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1"/>
  </bookViews>
  <sheets>
    <sheet name="Key" sheetId="1" r:id="rId1"/>
    <sheet name="Interacted partner of MINAS-60" sheetId="2" r:id="rId2"/>
  </sheets>
  <calcPr calcId="152511"/>
</workbook>
</file>

<file path=xl/calcChain.xml><?xml version="1.0" encoding="utf-8"?>
<calcChain xmlns="http://schemas.openxmlformats.org/spreadsheetml/2006/main">
  <c r="E768" i="2" l="1"/>
  <c r="D768" i="2"/>
  <c r="C768" i="2"/>
  <c r="E767" i="2"/>
  <c r="D767" i="2"/>
  <c r="C767" i="2"/>
  <c r="E766" i="2"/>
  <c r="D766" i="2"/>
  <c r="C766" i="2"/>
  <c r="E765" i="2"/>
  <c r="D765" i="2"/>
  <c r="C765" i="2"/>
  <c r="E764" i="2"/>
  <c r="D764" i="2"/>
  <c r="C764" i="2"/>
  <c r="E763" i="2"/>
  <c r="D763" i="2"/>
  <c r="C763" i="2"/>
  <c r="E762" i="2"/>
  <c r="D762" i="2"/>
  <c r="C762" i="2"/>
  <c r="E761" i="2"/>
  <c r="D761" i="2"/>
  <c r="C761" i="2"/>
  <c r="E760" i="2"/>
  <c r="D760" i="2"/>
  <c r="C760" i="2"/>
  <c r="E759" i="2"/>
  <c r="D759" i="2"/>
  <c r="C759" i="2"/>
  <c r="E758" i="2"/>
  <c r="D758" i="2"/>
  <c r="C758" i="2"/>
  <c r="E757" i="2"/>
  <c r="D757" i="2"/>
  <c r="C757" i="2"/>
  <c r="E756" i="2"/>
  <c r="D756" i="2"/>
  <c r="C756" i="2"/>
  <c r="E755" i="2"/>
  <c r="D755" i="2"/>
  <c r="C755" i="2"/>
  <c r="E754" i="2"/>
  <c r="D754" i="2"/>
  <c r="C754" i="2"/>
  <c r="E753" i="2"/>
  <c r="D753" i="2"/>
  <c r="C753" i="2"/>
  <c r="E752" i="2"/>
  <c r="D752" i="2"/>
  <c r="C752" i="2"/>
  <c r="E751" i="2"/>
  <c r="D751" i="2"/>
  <c r="C751" i="2"/>
  <c r="E750" i="2"/>
  <c r="D750" i="2"/>
  <c r="C750" i="2"/>
  <c r="E749" i="2"/>
  <c r="D749" i="2"/>
  <c r="C749" i="2"/>
  <c r="E748" i="2"/>
  <c r="D748" i="2"/>
  <c r="C748" i="2"/>
  <c r="E747" i="2"/>
  <c r="D747" i="2"/>
  <c r="C747" i="2"/>
  <c r="E746" i="2"/>
  <c r="D746" i="2"/>
  <c r="C746" i="2"/>
  <c r="E745" i="2"/>
  <c r="D745" i="2"/>
  <c r="C745" i="2"/>
  <c r="E744" i="2"/>
  <c r="D744" i="2"/>
  <c r="C744" i="2"/>
  <c r="E743" i="2"/>
  <c r="D743" i="2"/>
  <c r="C743" i="2"/>
  <c r="E742" i="2"/>
  <c r="D742" i="2"/>
  <c r="C742" i="2"/>
  <c r="E741" i="2"/>
  <c r="D741" i="2"/>
  <c r="C741" i="2"/>
  <c r="E740" i="2"/>
  <c r="D740" i="2"/>
  <c r="C740" i="2"/>
  <c r="E739" i="2"/>
  <c r="D739" i="2"/>
  <c r="C739" i="2"/>
  <c r="E738" i="2"/>
  <c r="D738" i="2"/>
  <c r="C738" i="2"/>
  <c r="E737" i="2"/>
  <c r="D737" i="2"/>
  <c r="C737" i="2"/>
  <c r="E736" i="2"/>
  <c r="D736" i="2"/>
  <c r="C736" i="2"/>
  <c r="E735" i="2"/>
  <c r="D735" i="2"/>
  <c r="C735" i="2"/>
  <c r="E734" i="2"/>
  <c r="D734" i="2"/>
  <c r="C734" i="2"/>
  <c r="E733" i="2"/>
  <c r="D733" i="2"/>
  <c r="C733" i="2"/>
  <c r="E732" i="2"/>
  <c r="D732" i="2"/>
  <c r="C732" i="2"/>
  <c r="E731" i="2"/>
  <c r="D731" i="2"/>
  <c r="C731" i="2"/>
  <c r="E730" i="2"/>
  <c r="D730" i="2"/>
  <c r="C730" i="2"/>
  <c r="E729" i="2"/>
  <c r="D729" i="2"/>
  <c r="C729" i="2"/>
  <c r="E728" i="2"/>
  <c r="D728" i="2"/>
  <c r="C728" i="2"/>
  <c r="E727" i="2"/>
  <c r="D727" i="2"/>
  <c r="C727" i="2"/>
  <c r="E726" i="2"/>
  <c r="D726" i="2"/>
  <c r="C726" i="2"/>
  <c r="E725" i="2"/>
  <c r="D725" i="2"/>
  <c r="C725" i="2"/>
  <c r="E724" i="2"/>
  <c r="D724" i="2"/>
  <c r="C724" i="2"/>
  <c r="E723" i="2"/>
  <c r="D723" i="2"/>
  <c r="C723" i="2"/>
  <c r="E722" i="2"/>
  <c r="D722" i="2"/>
  <c r="C722" i="2"/>
  <c r="E721" i="2"/>
  <c r="D721" i="2"/>
  <c r="C721" i="2"/>
  <c r="E720" i="2"/>
  <c r="D720" i="2"/>
  <c r="C720" i="2"/>
  <c r="E719" i="2"/>
  <c r="D719" i="2"/>
  <c r="C719" i="2"/>
  <c r="E718" i="2"/>
  <c r="D718" i="2"/>
  <c r="C718" i="2"/>
  <c r="E717" i="2"/>
  <c r="D717" i="2"/>
  <c r="C717" i="2"/>
  <c r="E716" i="2"/>
  <c r="D716" i="2"/>
  <c r="C716" i="2"/>
  <c r="E715" i="2"/>
  <c r="D715" i="2"/>
  <c r="C715" i="2"/>
  <c r="E714" i="2"/>
  <c r="D714" i="2"/>
  <c r="C714" i="2"/>
  <c r="E713" i="2"/>
  <c r="D713" i="2"/>
  <c r="C713" i="2"/>
  <c r="E712" i="2"/>
  <c r="D712" i="2"/>
  <c r="C712" i="2"/>
  <c r="E711" i="2"/>
  <c r="D711" i="2"/>
  <c r="C711" i="2"/>
  <c r="E710" i="2"/>
  <c r="D710" i="2"/>
  <c r="C710" i="2"/>
  <c r="E709" i="2"/>
  <c r="D709" i="2"/>
  <c r="C709" i="2"/>
  <c r="E708" i="2"/>
  <c r="D708" i="2"/>
  <c r="C708" i="2"/>
  <c r="E707" i="2"/>
  <c r="D707" i="2"/>
  <c r="C707" i="2"/>
  <c r="E706" i="2"/>
  <c r="D706" i="2"/>
  <c r="C706" i="2"/>
  <c r="E705" i="2"/>
  <c r="D705" i="2"/>
  <c r="C705" i="2"/>
  <c r="E704" i="2"/>
  <c r="D704" i="2"/>
  <c r="C704" i="2"/>
  <c r="E703" i="2"/>
  <c r="D703" i="2"/>
  <c r="C703" i="2"/>
  <c r="E702" i="2"/>
  <c r="D702" i="2"/>
  <c r="C702" i="2"/>
  <c r="E701" i="2"/>
  <c r="D701" i="2"/>
  <c r="C701" i="2"/>
  <c r="E700" i="2"/>
  <c r="D700" i="2"/>
  <c r="C700" i="2"/>
  <c r="E699" i="2"/>
  <c r="D699" i="2"/>
  <c r="C699" i="2"/>
  <c r="E698" i="2"/>
  <c r="D698" i="2"/>
  <c r="C698" i="2"/>
  <c r="E697" i="2"/>
  <c r="D697" i="2"/>
  <c r="C697" i="2"/>
  <c r="E696" i="2"/>
  <c r="D696" i="2"/>
  <c r="C696" i="2"/>
  <c r="E695" i="2"/>
  <c r="D695" i="2"/>
  <c r="C695" i="2"/>
  <c r="E694" i="2"/>
  <c r="D694" i="2"/>
  <c r="C694" i="2"/>
  <c r="E693" i="2"/>
  <c r="D693" i="2"/>
  <c r="C693" i="2"/>
  <c r="E692" i="2"/>
  <c r="D692" i="2"/>
  <c r="C692" i="2"/>
  <c r="E691" i="2"/>
  <c r="D691" i="2"/>
  <c r="C691" i="2"/>
  <c r="E690" i="2"/>
  <c r="D690" i="2"/>
  <c r="C690" i="2"/>
  <c r="E689" i="2"/>
  <c r="D689" i="2"/>
  <c r="C689" i="2"/>
  <c r="E688" i="2"/>
  <c r="D688" i="2"/>
  <c r="C688" i="2"/>
  <c r="E687" i="2"/>
  <c r="D687" i="2"/>
  <c r="C687" i="2"/>
  <c r="E686" i="2"/>
  <c r="D686" i="2"/>
  <c r="C686" i="2"/>
  <c r="E685" i="2"/>
  <c r="D685" i="2"/>
  <c r="C685" i="2"/>
  <c r="E684" i="2"/>
  <c r="D684" i="2"/>
  <c r="C684" i="2"/>
  <c r="E683" i="2"/>
  <c r="D683" i="2"/>
  <c r="C683" i="2"/>
  <c r="E682" i="2"/>
  <c r="D682" i="2"/>
  <c r="C682" i="2"/>
  <c r="E681" i="2"/>
  <c r="D681" i="2"/>
  <c r="C681" i="2"/>
  <c r="E680" i="2"/>
  <c r="D680" i="2"/>
  <c r="C680" i="2"/>
  <c r="E679" i="2"/>
  <c r="D679" i="2"/>
  <c r="C679" i="2"/>
  <c r="E678" i="2"/>
  <c r="D678" i="2"/>
  <c r="C678" i="2"/>
  <c r="E677" i="2"/>
  <c r="D677" i="2"/>
  <c r="C677" i="2"/>
  <c r="E676" i="2"/>
  <c r="D676" i="2"/>
  <c r="C676" i="2"/>
  <c r="E675" i="2"/>
  <c r="D675" i="2"/>
  <c r="C675" i="2"/>
  <c r="E674" i="2"/>
  <c r="D674" i="2"/>
  <c r="C674" i="2"/>
  <c r="E673" i="2"/>
  <c r="D673" i="2"/>
  <c r="C673" i="2"/>
  <c r="E672" i="2"/>
  <c r="D672" i="2"/>
  <c r="C672" i="2"/>
  <c r="E671" i="2"/>
  <c r="D671" i="2"/>
  <c r="C671" i="2"/>
  <c r="E670" i="2"/>
  <c r="D670" i="2"/>
  <c r="C670" i="2"/>
  <c r="E669" i="2"/>
  <c r="D669" i="2"/>
  <c r="C669" i="2"/>
  <c r="E668" i="2"/>
  <c r="D668" i="2"/>
  <c r="C668" i="2"/>
  <c r="E667" i="2"/>
  <c r="D667" i="2"/>
  <c r="C667" i="2"/>
  <c r="E666" i="2"/>
  <c r="D666" i="2"/>
  <c r="C666" i="2"/>
  <c r="E665" i="2"/>
  <c r="D665" i="2"/>
  <c r="C665" i="2"/>
  <c r="E664" i="2"/>
  <c r="D664" i="2"/>
  <c r="C664" i="2"/>
  <c r="E663" i="2"/>
  <c r="D663" i="2"/>
  <c r="C663" i="2"/>
  <c r="E662" i="2"/>
  <c r="D662" i="2"/>
  <c r="C662" i="2"/>
  <c r="E661" i="2"/>
  <c r="D661" i="2"/>
  <c r="C661" i="2"/>
  <c r="E660" i="2"/>
  <c r="D660" i="2"/>
  <c r="C660" i="2"/>
  <c r="E659" i="2"/>
  <c r="D659" i="2"/>
  <c r="C659" i="2"/>
  <c r="E658" i="2"/>
  <c r="D658" i="2"/>
  <c r="C658" i="2"/>
  <c r="E657" i="2"/>
  <c r="D657" i="2"/>
  <c r="C657" i="2"/>
  <c r="E656" i="2"/>
  <c r="D656" i="2"/>
  <c r="C656" i="2"/>
  <c r="E655" i="2"/>
  <c r="D655" i="2"/>
  <c r="C655" i="2"/>
  <c r="E654" i="2"/>
  <c r="D654" i="2"/>
  <c r="C654" i="2"/>
  <c r="E653" i="2"/>
  <c r="D653" i="2"/>
  <c r="C653" i="2"/>
  <c r="E652" i="2"/>
  <c r="D652" i="2"/>
  <c r="C652" i="2"/>
  <c r="E651" i="2"/>
  <c r="D651" i="2"/>
  <c r="C651" i="2"/>
  <c r="E650" i="2"/>
  <c r="D650" i="2"/>
  <c r="C650" i="2"/>
  <c r="E649" i="2"/>
  <c r="D649" i="2"/>
  <c r="C649" i="2"/>
  <c r="E648" i="2"/>
  <c r="D648" i="2"/>
  <c r="C648" i="2"/>
  <c r="E647" i="2"/>
  <c r="D647" i="2"/>
  <c r="C647" i="2"/>
  <c r="E646" i="2"/>
  <c r="D646" i="2"/>
  <c r="C646" i="2"/>
  <c r="E645" i="2"/>
  <c r="D645" i="2"/>
  <c r="C645" i="2"/>
  <c r="E644" i="2"/>
  <c r="D644" i="2"/>
  <c r="C644" i="2"/>
  <c r="E643" i="2"/>
  <c r="D643" i="2"/>
  <c r="C643" i="2"/>
  <c r="E642" i="2"/>
  <c r="D642" i="2"/>
  <c r="C642" i="2"/>
  <c r="E641" i="2"/>
  <c r="D641" i="2"/>
  <c r="C641" i="2"/>
  <c r="E640" i="2"/>
  <c r="D640" i="2"/>
  <c r="C640" i="2"/>
  <c r="E639" i="2"/>
  <c r="D639" i="2"/>
  <c r="C639" i="2"/>
  <c r="E638" i="2"/>
  <c r="D638" i="2"/>
  <c r="C638" i="2"/>
  <c r="E637" i="2"/>
  <c r="D637" i="2"/>
  <c r="C637" i="2"/>
  <c r="E636" i="2"/>
  <c r="D636" i="2"/>
  <c r="C636" i="2"/>
  <c r="E635" i="2"/>
  <c r="D635" i="2"/>
  <c r="C635" i="2"/>
  <c r="E634" i="2"/>
  <c r="D634" i="2"/>
  <c r="C634" i="2"/>
  <c r="E633" i="2"/>
  <c r="D633" i="2"/>
  <c r="C633" i="2"/>
  <c r="E632" i="2"/>
  <c r="D632" i="2"/>
  <c r="C632" i="2"/>
  <c r="E631" i="2"/>
  <c r="D631" i="2"/>
  <c r="C631" i="2"/>
  <c r="E630" i="2"/>
  <c r="D630" i="2"/>
  <c r="C630" i="2"/>
  <c r="E629" i="2"/>
  <c r="D629" i="2"/>
  <c r="C629" i="2"/>
  <c r="E628" i="2"/>
  <c r="D628" i="2"/>
  <c r="C628" i="2"/>
  <c r="E627" i="2"/>
  <c r="D627" i="2"/>
  <c r="C627" i="2"/>
  <c r="E626" i="2"/>
  <c r="D626" i="2"/>
  <c r="C626" i="2"/>
  <c r="E625" i="2"/>
  <c r="D625" i="2"/>
  <c r="C625" i="2"/>
  <c r="E624" i="2"/>
  <c r="D624" i="2"/>
  <c r="C624" i="2"/>
  <c r="E623" i="2"/>
  <c r="D623" i="2"/>
  <c r="C623" i="2"/>
  <c r="E622" i="2"/>
  <c r="D622" i="2"/>
  <c r="C622" i="2"/>
  <c r="E621" i="2"/>
  <c r="D621" i="2"/>
  <c r="C621" i="2"/>
  <c r="E620" i="2"/>
  <c r="D620" i="2"/>
  <c r="C620" i="2"/>
  <c r="E619" i="2"/>
  <c r="D619" i="2"/>
  <c r="C619" i="2"/>
  <c r="E618" i="2"/>
  <c r="D618" i="2"/>
  <c r="C618" i="2"/>
  <c r="E617" i="2"/>
  <c r="D617" i="2"/>
  <c r="C617" i="2"/>
  <c r="E616" i="2"/>
  <c r="D616" i="2"/>
  <c r="C616" i="2"/>
  <c r="E615" i="2"/>
  <c r="D615" i="2"/>
  <c r="C615" i="2"/>
  <c r="E614" i="2"/>
  <c r="D614" i="2"/>
  <c r="C614" i="2"/>
  <c r="E613" i="2"/>
  <c r="D613" i="2"/>
  <c r="C613" i="2"/>
  <c r="E612" i="2"/>
  <c r="D612" i="2"/>
  <c r="C612" i="2"/>
  <c r="E611" i="2"/>
  <c r="D611" i="2"/>
  <c r="C611" i="2"/>
  <c r="E610" i="2"/>
  <c r="D610" i="2"/>
  <c r="C610" i="2"/>
  <c r="E609" i="2"/>
  <c r="D609" i="2"/>
  <c r="C609" i="2"/>
  <c r="E608" i="2"/>
  <c r="D608" i="2"/>
  <c r="C608" i="2"/>
  <c r="E607" i="2"/>
  <c r="D607" i="2"/>
  <c r="C607" i="2"/>
  <c r="E606" i="2"/>
  <c r="D606" i="2"/>
  <c r="C606" i="2"/>
  <c r="E605" i="2"/>
  <c r="D605" i="2"/>
  <c r="C605" i="2"/>
  <c r="E604" i="2"/>
  <c r="D604" i="2"/>
  <c r="C604" i="2"/>
  <c r="E603" i="2"/>
  <c r="D603" i="2"/>
  <c r="C603" i="2"/>
  <c r="E602" i="2"/>
  <c r="D602" i="2"/>
  <c r="C602" i="2"/>
  <c r="E601" i="2"/>
  <c r="D601" i="2"/>
  <c r="C601" i="2"/>
  <c r="E600" i="2"/>
  <c r="D600" i="2"/>
  <c r="C600" i="2"/>
  <c r="E599" i="2"/>
  <c r="D599" i="2"/>
  <c r="C599" i="2"/>
  <c r="E598" i="2"/>
  <c r="D598" i="2"/>
  <c r="C598" i="2"/>
  <c r="E597" i="2"/>
  <c r="D597" i="2"/>
  <c r="C597" i="2"/>
  <c r="E596" i="2"/>
  <c r="D596" i="2"/>
  <c r="C596" i="2"/>
  <c r="E595" i="2"/>
  <c r="D595" i="2"/>
  <c r="C595" i="2"/>
  <c r="E594" i="2"/>
  <c r="D594" i="2"/>
  <c r="C594" i="2"/>
  <c r="E593" i="2"/>
  <c r="D593" i="2"/>
  <c r="C593" i="2"/>
  <c r="E592" i="2"/>
  <c r="D592" i="2"/>
  <c r="C592" i="2"/>
  <c r="E591" i="2"/>
  <c r="D591" i="2"/>
  <c r="C591" i="2"/>
  <c r="E590" i="2"/>
  <c r="D590" i="2"/>
  <c r="C590" i="2"/>
  <c r="E589" i="2"/>
  <c r="D589" i="2"/>
  <c r="C589" i="2"/>
  <c r="E588" i="2"/>
  <c r="D588" i="2"/>
  <c r="C588" i="2"/>
  <c r="E587" i="2"/>
  <c r="D587" i="2"/>
  <c r="C587" i="2"/>
  <c r="E586" i="2"/>
  <c r="D586" i="2"/>
  <c r="C586" i="2"/>
  <c r="E585" i="2"/>
  <c r="D585" i="2"/>
  <c r="C585" i="2"/>
  <c r="E584" i="2"/>
  <c r="D584" i="2"/>
  <c r="C584" i="2"/>
  <c r="E583" i="2"/>
  <c r="D583" i="2"/>
  <c r="C583" i="2"/>
  <c r="E582" i="2"/>
  <c r="D582" i="2"/>
  <c r="C582" i="2"/>
  <c r="E581" i="2"/>
  <c r="D581" i="2"/>
  <c r="C581" i="2"/>
  <c r="E580" i="2"/>
  <c r="D580" i="2"/>
  <c r="C580" i="2"/>
  <c r="E579" i="2"/>
  <c r="D579" i="2"/>
  <c r="C579" i="2"/>
  <c r="E578" i="2"/>
  <c r="D578" i="2"/>
  <c r="C578" i="2"/>
  <c r="E577" i="2"/>
  <c r="D577" i="2"/>
  <c r="C577" i="2"/>
  <c r="E576" i="2"/>
  <c r="D576" i="2"/>
  <c r="C576" i="2"/>
  <c r="E575" i="2"/>
  <c r="D575" i="2"/>
  <c r="C575" i="2"/>
  <c r="E574" i="2"/>
  <c r="D574" i="2"/>
  <c r="C574" i="2"/>
  <c r="E573" i="2"/>
  <c r="D573" i="2"/>
  <c r="C573" i="2"/>
  <c r="E572" i="2"/>
  <c r="D572" i="2"/>
  <c r="C572" i="2"/>
  <c r="E571" i="2"/>
  <c r="D571" i="2"/>
  <c r="C571" i="2"/>
  <c r="E570" i="2"/>
  <c r="D570" i="2"/>
  <c r="C570" i="2"/>
  <c r="E569" i="2"/>
  <c r="D569" i="2"/>
  <c r="C569" i="2"/>
  <c r="E568" i="2"/>
  <c r="D568" i="2"/>
  <c r="C568" i="2"/>
  <c r="E567" i="2"/>
  <c r="D567" i="2"/>
  <c r="C567" i="2"/>
  <c r="E566" i="2"/>
  <c r="D566" i="2"/>
  <c r="C566" i="2"/>
  <c r="E565" i="2"/>
  <c r="D565" i="2"/>
  <c r="C565" i="2"/>
  <c r="E564" i="2"/>
  <c r="D564" i="2"/>
  <c r="C564" i="2"/>
  <c r="E563" i="2"/>
  <c r="D563" i="2"/>
  <c r="C563" i="2"/>
  <c r="E562" i="2"/>
  <c r="D562" i="2"/>
  <c r="C562" i="2"/>
  <c r="E561" i="2"/>
  <c r="D561" i="2"/>
  <c r="C561" i="2"/>
  <c r="E560" i="2"/>
  <c r="D560" i="2"/>
  <c r="C560" i="2"/>
  <c r="E559" i="2"/>
  <c r="D559" i="2"/>
  <c r="C559" i="2"/>
  <c r="E558" i="2"/>
  <c r="D558" i="2"/>
  <c r="C558" i="2"/>
  <c r="E557" i="2"/>
  <c r="D557" i="2"/>
  <c r="C557" i="2"/>
  <c r="E556" i="2"/>
  <c r="D556" i="2"/>
  <c r="C556" i="2"/>
  <c r="E555" i="2"/>
  <c r="D555" i="2"/>
  <c r="C555" i="2"/>
  <c r="E554" i="2"/>
  <c r="D554" i="2"/>
  <c r="C554" i="2"/>
  <c r="E553" i="2"/>
  <c r="D553" i="2"/>
  <c r="C553" i="2"/>
  <c r="E552" i="2"/>
  <c r="D552" i="2"/>
  <c r="C552" i="2"/>
  <c r="E551" i="2"/>
  <c r="D551" i="2"/>
  <c r="C551" i="2"/>
  <c r="E550" i="2"/>
  <c r="D550" i="2"/>
  <c r="C550" i="2"/>
  <c r="E549" i="2"/>
  <c r="D549" i="2"/>
  <c r="C549" i="2"/>
  <c r="E548" i="2"/>
  <c r="D548" i="2"/>
  <c r="C548" i="2"/>
  <c r="E547" i="2"/>
  <c r="D547" i="2"/>
  <c r="C547" i="2"/>
  <c r="E546" i="2"/>
  <c r="D546" i="2"/>
  <c r="C546" i="2"/>
  <c r="E545" i="2"/>
  <c r="D545" i="2"/>
  <c r="C545" i="2"/>
  <c r="E544" i="2"/>
  <c r="D544" i="2"/>
  <c r="C544" i="2"/>
  <c r="E543" i="2"/>
  <c r="D543" i="2"/>
  <c r="C543" i="2"/>
  <c r="E542" i="2"/>
  <c r="D542" i="2"/>
  <c r="C542" i="2"/>
  <c r="E541" i="2"/>
  <c r="D541" i="2"/>
  <c r="C541" i="2"/>
  <c r="E540" i="2"/>
  <c r="D540" i="2"/>
  <c r="C540" i="2"/>
  <c r="E539" i="2"/>
  <c r="D539" i="2"/>
  <c r="C539" i="2"/>
  <c r="E538" i="2"/>
  <c r="D538" i="2"/>
  <c r="C538" i="2"/>
  <c r="E537" i="2"/>
  <c r="D537" i="2"/>
  <c r="C537" i="2"/>
  <c r="E536" i="2"/>
  <c r="D536" i="2"/>
  <c r="C536" i="2"/>
  <c r="E535" i="2"/>
  <c r="D535" i="2"/>
  <c r="C535" i="2"/>
  <c r="E534" i="2"/>
  <c r="D534" i="2"/>
  <c r="C534" i="2"/>
  <c r="E533" i="2"/>
  <c r="D533" i="2"/>
  <c r="C533" i="2"/>
  <c r="E532" i="2"/>
  <c r="D532" i="2"/>
  <c r="C532" i="2"/>
  <c r="E531" i="2"/>
  <c r="D531" i="2"/>
  <c r="C531" i="2"/>
  <c r="E530" i="2"/>
  <c r="D530" i="2"/>
  <c r="C530" i="2"/>
  <c r="E529" i="2"/>
  <c r="D529" i="2"/>
  <c r="C529" i="2"/>
  <c r="E528" i="2"/>
  <c r="D528" i="2"/>
  <c r="C528" i="2"/>
  <c r="E527" i="2"/>
  <c r="D527" i="2"/>
  <c r="C527" i="2"/>
  <c r="E526" i="2"/>
  <c r="D526" i="2"/>
  <c r="C526" i="2"/>
  <c r="E525" i="2"/>
  <c r="D525" i="2"/>
  <c r="C525" i="2"/>
  <c r="E524" i="2"/>
  <c r="D524" i="2"/>
  <c r="C524" i="2"/>
  <c r="E523" i="2"/>
  <c r="D523" i="2"/>
  <c r="C523" i="2"/>
  <c r="E522" i="2"/>
  <c r="D522" i="2"/>
  <c r="C522" i="2"/>
  <c r="E521" i="2"/>
  <c r="D521" i="2"/>
  <c r="C521" i="2"/>
  <c r="E520" i="2"/>
  <c r="D520" i="2"/>
  <c r="C520" i="2"/>
  <c r="E519" i="2"/>
  <c r="D519" i="2"/>
  <c r="C519" i="2"/>
  <c r="E518" i="2"/>
  <c r="D518" i="2"/>
  <c r="C518" i="2"/>
  <c r="E517" i="2"/>
  <c r="D517" i="2"/>
  <c r="C517" i="2"/>
  <c r="E516" i="2"/>
  <c r="D516" i="2"/>
  <c r="C516" i="2"/>
  <c r="E515" i="2"/>
  <c r="D515" i="2"/>
  <c r="C515" i="2"/>
  <c r="E514" i="2"/>
  <c r="D514" i="2"/>
  <c r="C514" i="2"/>
  <c r="E513" i="2"/>
  <c r="D513" i="2"/>
  <c r="C513" i="2"/>
  <c r="E512" i="2"/>
  <c r="D512" i="2"/>
  <c r="C512" i="2"/>
  <c r="E511" i="2"/>
  <c r="D511" i="2"/>
  <c r="C511" i="2"/>
  <c r="E510" i="2"/>
  <c r="D510" i="2"/>
  <c r="C510" i="2"/>
  <c r="E509" i="2"/>
  <c r="D509" i="2"/>
  <c r="C509" i="2"/>
  <c r="E508" i="2"/>
  <c r="D508" i="2"/>
  <c r="C508" i="2"/>
  <c r="E507" i="2"/>
  <c r="D507" i="2"/>
  <c r="C507" i="2"/>
  <c r="E506" i="2"/>
  <c r="D506" i="2"/>
  <c r="C506" i="2"/>
  <c r="E505" i="2"/>
  <c r="D505" i="2"/>
  <c r="C505" i="2"/>
  <c r="E504" i="2"/>
  <c r="D504" i="2"/>
  <c r="C504" i="2"/>
  <c r="E503" i="2"/>
  <c r="D503" i="2"/>
  <c r="C503" i="2"/>
  <c r="E502" i="2"/>
  <c r="D502" i="2"/>
  <c r="C502" i="2"/>
  <c r="E501" i="2"/>
  <c r="D501" i="2"/>
  <c r="C501" i="2"/>
  <c r="E500" i="2"/>
  <c r="D500" i="2"/>
  <c r="C500" i="2"/>
  <c r="E499" i="2"/>
  <c r="D499" i="2"/>
  <c r="C499" i="2"/>
  <c r="E498" i="2"/>
  <c r="D498" i="2"/>
  <c r="C498" i="2"/>
  <c r="E497" i="2"/>
  <c r="D497" i="2"/>
  <c r="C497" i="2"/>
  <c r="E496" i="2"/>
  <c r="D496" i="2"/>
  <c r="C496" i="2"/>
  <c r="E495" i="2"/>
  <c r="D495" i="2"/>
  <c r="C495" i="2"/>
  <c r="E494" i="2"/>
  <c r="D494" i="2"/>
  <c r="C494" i="2"/>
  <c r="E493" i="2"/>
  <c r="D493" i="2"/>
  <c r="C493" i="2"/>
  <c r="E492" i="2"/>
  <c r="D492" i="2"/>
  <c r="C492" i="2"/>
  <c r="E491" i="2"/>
  <c r="D491" i="2"/>
  <c r="C491" i="2"/>
  <c r="E490" i="2"/>
  <c r="D490" i="2"/>
  <c r="C490" i="2"/>
  <c r="E489" i="2"/>
  <c r="D489" i="2"/>
  <c r="C489" i="2"/>
  <c r="E488" i="2"/>
  <c r="D488" i="2"/>
  <c r="C488" i="2"/>
  <c r="E487" i="2"/>
  <c r="D487" i="2"/>
  <c r="C487" i="2"/>
  <c r="E486" i="2"/>
  <c r="D486" i="2"/>
  <c r="C486" i="2"/>
  <c r="E485" i="2"/>
  <c r="D485" i="2"/>
  <c r="C485" i="2"/>
  <c r="E484" i="2"/>
  <c r="D484" i="2"/>
  <c r="C484" i="2"/>
  <c r="E483" i="2"/>
  <c r="D483" i="2"/>
  <c r="C483" i="2"/>
  <c r="E482" i="2"/>
  <c r="D482" i="2"/>
  <c r="C482" i="2"/>
  <c r="E481" i="2"/>
  <c r="D481" i="2"/>
  <c r="C481" i="2"/>
  <c r="E480" i="2"/>
  <c r="D480" i="2"/>
  <c r="C480" i="2"/>
  <c r="E479" i="2"/>
  <c r="D479" i="2"/>
  <c r="C479" i="2"/>
  <c r="E478" i="2"/>
  <c r="D478" i="2"/>
  <c r="C478" i="2"/>
  <c r="E477" i="2"/>
  <c r="D477" i="2"/>
  <c r="C477" i="2"/>
  <c r="E476" i="2"/>
  <c r="D476" i="2"/>
  <c r="C476" i="2"/>
  <c r="E475" i="2"/>
  <c r="D475" i="2"/>
  <c r="C475" i="2"/>
  <c r="E474" i="2"/>
  <c r="D474" i="2"/>
  <c r="C474" i="2"/>
  <c r="E473" i="2"/>
  <c r="D473" i="2"/>
  <c r="C473" i="2"/>
  <c r="E472" i="2"/>
  <c r="D472" i="2"/>
  <c r="C472" i="2"/>
  <c r="E471" i="2"/>
  <c r="D471" i="2"/>
  <c r="C471" i="2"/>
  <c r="E470" i="2"/>
  <c r="D470" i="2"/>
  <c r="C470" i="2"/>
  <c r="E469" i="2"/>
  <c r="D469" i="2"/>
  <c r="C469" i="2"/>
  <c r="E468" i="2"/>
  <c r="D468" i="2"/>
  <c r="C468" i="2"/>
  <c r="E467" i="2"/>
  <c r="D467" i="2"/>
  <c r="C467" i="2"/>
  <c r="E466" i="2"/>
  <c r="D466" i="2"/>
  <c r="C466" i="2"/>
  <c r="E465" i="2"/>
  <c r="D465" i="2"/>
  <c r="C465" i="2"/>
  <c r="E464" i="2"/>
  <c r="D464" i="2"/>
  <c r="C464" i="2"/>
  <c r="E463" i="2"/>
  <c r="D463" i="2"/>
  <c r="C463" i="2"/>
  <c r="E462" i="2"/>
  <c r="D462" i="2"/>
  <c r="C462" i="2"/>
  <c r="E461" i="2"/>
  <c r="D461" i="2"/>
  <c r="C461" i="2"/>
  <c r="E460" i="2"/>
  <c r="D460" i="2"/>
  <c r="C460" i="2"/>
  <c r="E459" i="2"/>
  <c r="D459" i="2"/>
  <c r="C459" i="2"/>
  <c r="E458" i="2"/>
  <c r="D458" i="2"/>
  <c r="C458" i="2"/>
  <c r="E457" i="2"/>
  <c r="D457" i="2"/>
  <c r="C457" i="2"/>
  <c r="E456" i="2"/>
  <c r="D456" i="2"/>
  <c r="C456" i="2"/>
  <c r="E455" i="2"/>
  <c r="D455" i="2"/>
  <c r="C455" i="2"/>
  <c r="E454" i="2"/>
  <c r="D454" i="2"/>
  <c r="C454" i="2"/>
  <c r="E453" i="2"/>
  <c r="D453" i="2"/>
  <c r="C453" i="2"/>
  <c r="E452" i="2"/>
  <c r="D452" i="2"/>
  <c r="C452" i="2"/>
  <c r="E451" i="2"/>
  <c r="D451" i="2"/>
  <c r="C451" i="2"/>
  <c r="E450" i="2"/>
  <c r="D450" i="2"/>
  <c r="C450" i="2"/>
  <c r="E449" i="2"/>
  <c r="D449" i="2"/>
  <c r="C449" i="2"/>
  <c r="E448" i="2"/>
  <c r="D448" i="2"/>
  <c r="C448" i="2"/>
  <c r="E447" i="2"/>
  <c r="D447" i="2"/>
  <c r="C447" i="2"/>
  <c r="E446" i="2"/>
  <c r="D446" i="2"/>
  <c r="C446" i="2"/>
  <c r="E445" i="2"/>
  <c r="D445" i="2"/>
  <c r="C445" i="2"/>
  <c r="E444" i="2"/>
  <c r="D444" i="2"/>
  <c r="C444" i="2"/>
  <c r="E443" i="2"/>
  <c r="D443" i="2"/>
  <c r="C443" i="2"/>
  <c r="E442" i="2"/>
  <c r="D442" i="2"/>
  <c r="C442" i="2"/>
  <c r="E441" i="2"/>
  <c r="D441" i="2"/>
  <c r="C441" i="2"/>
  <c r="E440" i="2"/>
  <c r="D440" i="2"/>
  <c r="C440" i="2"/>
  <c r="E439" i="2"/>
  <c r="D439" i="2"/>
  <c r="C439" i="2"/>
  <c r="E438" i="2"/>
  <c r="D438" i="2"/>
  <c r="C438" i="2"/>
  <c r="E437" i="2"/>
  <c r="D437" i="2"/>
  <c r="C437" i="2"/>
  <c r="E436" i="2"/>
  <c r="D436" i="2"/>
  <c r="C436" i="2"/>
  <c r="E435" i="2"/>
  <c r="D435" i="2"/>
  <c r="C435" i="2"/>
  <c r="E434" i="2"/>
  <c r="D434" i="2"/>
  <c r="C434" i="2"/>
  <c r="E433" i="2"/>
  <c r="D433" i="2"/>
  <c r="C433" i="2"/>
  <c r="E432" i="2"/>
  <c r="D432" i="2"/>
  <c r="C432" i="2"/>
  <c r="E431" i="2"/>
  <c r="D431" i="2"/>
  <c r="C431" i="2"/>
  <c r="E430" i="2"/>
  <c r="D430" i="2"/>
  <c r="C430" i="2"/>
  <c r="E429" i="2"/>
  <c r="D429" i="2"/>
  <c r="C429" i="2"/>
  <c r="E428" i="2"/>
  <c r="D428" i="2"/>
  <c r="C428" i="2"/>
  <c r="E427" i="2"/>
  <c r="D427" i="2"/>
  <c r="C427" i="2"/>
  <c r="E426" i="2"/>
  <c r="D426" i="2"/>
  <c r="C426" i="2"/>
  <c r="E425" i="2"/>
  <c r="D425" i="2"/>
  <c r="C425" i="2"/>
  <c r="E424" i="2"/>
  <c r="D424" i="2"/>
  <c r="C424" i="2"/>
  <c r="E423" i="2"/>
  <c r="D423" i="2"/>
  <c r="C423" i="2"/>
  <c r="E422" i="2"/>
  <c r="D422" i="2"/>
  <c r="C422" i="2"/>
  <c r="E421" i="2"/>
  <c r="D421" i="2"/>
  <c r="C421" i="2"/>
  <c r="E420" i="2"/>
  <c r="D420" i="2"/>
  <c r="C420" i="2"/>
  <c r="E419" i="2"/>
  <c r="D419" i="2"/>
  <c r="C419" i="2"/>
  <c r="E418" i="2"/>
  <c r="D418" i="2"/>
  <c r="C418" i="2"/>
  <c r="E417" i="2"/>
  <c r="D417" i="2"/>
  <c r="C417" i="2"/>
  <c r="E416" i="2"/>
  <c r="D416" i="2"/>
  <c r="C416" i="2"/>
  <c r="E415" i="2"/>
  <c r="D415" i="2"/>
  <c r="C415" i="2"/>
  <c r="E414" i="2"/>
  <c r="D414" i="2"/>
  <c r="C414" i="2"/>
  <c r="E413" i="2"/>
  <c r="D413" i="2"/>
  <c r="C413" i="2"/>
  <c r="E412" i="2"/>
  <c r="D412" i="2"/>
  <c r="C412" i="2"/>
  <c r="E411" i="2"/>
  <c r="D411" i="2"/>
  <c r="C411" i="2"/>
  <c r="E410" i="2"/>
  <c r="D410" i="2"/>
  <c r="C410" i="2"/>
  <c r="E409" i="2"/>
  <c r="D409" i="2"/>
  <c r="C409" i="2"/>
  <c r="E408" i="2"/>
  <c r="D408" i="2"/>
  <c r="C408" i="2"/>
  <c r="E407" i="2"/>
  <c r="D407" i="2"/>
  <c r="C407" i="2"/>
  <c r="E406" i="2"/>
  <c r="D406" i="2"/>
  <c r="C406" i="2"/>
  <c r="E405" i="2"/>
  <c r="D405" i="2"/>
  <c r="C405" i="2"/>
  <c r="E404" i="2"/>
  <c r="D404" i="2"/>
  <c r="C404" i="2"/>
  <c r="E403" i="2"/>
  <c r="D403" i="2"/>
  <c r="C403" i="2"/>
  <c r="E402" i="2"/>
  <c r="D402" i="2"/>
  <c r="C402" i="2"/>
  <c r="E401" i="2"/>
  <c r="D401" i="2"/>
  <c r="C401" i="2"/>
  <c r="E400" i="2"/>
  <c r="D400" i="2"/>
  <c r="C400" i="2"/>
  <c r="E399" i="2"/>
  <c r="D399" i="2"/>
  <c r="C399" i="2"/>
  <c r="E398" i="2"/>
  <c r="D398" i="2"/>
  <c r="C398" i="2"/>
  <c r="E397" i="2"/>
  <c r="D397" i="2"/>
  <c r="C397" i="2"/>
  <c r="E396" i="2"/>
  <c r="D396" i="2"/>
  <c r="C396" i="2"/>
  <c r="E395" i="2"/>
  <c r="D395" i="2"/>
  <c r="C395" i="2"/>
  <c r="E394" i="2"/>
  <c r="D394" i="2"/>
  <c r="C394" i="2"/>
  <c r="E393" i="2"/>
  <c r="D393" i="2"/>
  <c r="C393" i="2"/>
  <c r="E392" i="2"/>
  <c r="D392" i="2"/>
  <c r="C392" i="2"/>
  <c r="E391" i="2"/>
  <c r="D391" i="2"/>
  <c r="C391" i="2"/>
  <c r="E390" i="2"/>
  <c r="D390" i="2"/>
  <c r="C390" i="2"/>
  <c r="E389" i="2"/>
  <c r="D389" i="2"/>
  <c r="C389" i="2"/>
  <c r="E388" i="2"/>
  <c r="D388" i="2"/>
  <c r="C388" i="2"/>
  <c r="E387" i="2"/>
  <c r="D387" i="2"/>
  <c r="C387" i="2"/>
  <c r="E386" i="2"/>
  <c r="D386" i="2"/>
  <c r="C386" i="2"/>
  <c r="E385" i="2"/>
  <c r="D385" i="2"/>
  <c r="C385" i="2"/>
  <c r="E384" i="2"/>
  <c r="D384" i="2"/>
  <c r="C384" i="2"/>
  <c r="E383" i="2"/>
  <c r="D383" i="2"/>
  <c r="C383" i="2"/>
  <c r="E382" i="2"/>
  <c r="D382" i="2"/>
  <c r="C382" i="2"/>
  <c r="E381" i="2"/>
  <c r="D381" i="2"/>
  <c r="C381" i="2"/>
  <c r="E380" i="2"/>
  <c r="D380" i="2"/>
  <c r="C380" i="2"/>
  <c r="E379" i="2"/>
  <c r="D379" i="2"/>
  <c r="C379" i="2"/>
  <c r="E378" i="2"/>
  <c r="D378" i="2"/>
  <c r="C378" i="2"/>
  <c r="E377" i="2"/>
  <c r="D377" i="2"/>
  <c r="C377" i="2"/>
  <c r="E376" i="2"/>
  <c r="D376" i="2"/>
  <c r="C376" i="2"/>
  <c r="E375" i="2"/>
  <c r="D375" i="2"/>
  <c r="C375" i="2"/>
  <c r="E374" i="2"/>
  <c r="D374" i="2"/>
  <c r="C374" i="2"/>
  <c r="E373" i="2"/>
  <c r="D373" i="2"/>
  <c r="C373" i="2"/>
  <c r="E372" i="2"/>
  <c r="D372" i="2"/>
  <c r="C372" i="2"/>
  <c r="E371" i="2"/>
  <c r="D371" i="2"/>
  <c r="C371" i="2"/>
  <c r="E370" i="2"/>
  <c r="D370" i="2"/>
  <c r="C370" i="2"/>
  <c r="E369" i="2"/>
  <c r="D369" i="2"/>
  <c r="C369" i="2"/>
  <c r="E368" i="2"/>
  <c r="D368" i="2"/>
  <c r="C368" i="2"/>
  <c r="E367" i="2"/>
  <c r="D367" i="2"/>
  <c r="C367" i="2"/>
  <c r="E366" i="2"/>
  <c r="D366" i="2"/>
  <c r="C366" i="2"/>
  <c r="E365" i="2"/>
  <c r="D365" i="2"/>
  <c r="C365" i="2"/>
  <c r="E364" i="2"/>
  <c r="D364" i="2"/>
  <c r="C364" i="2"/>
  <c r="E363" i="2"/>
  <c r="D363" i="2"/>
  <c r="C363" i="2"/>
  <c r="E362" i="2"/>
  <c r="D362" i="2"/>
  <c r="C362" i="2"/>
  <c r="E361" i="2"/>
  <c r="D361" i="2"/>
  <c r="C361" i="2"/>
  <c r="E360" i="2"/>
  <c r="D360" i="2"/>
  <c r="C360" i="2"/>
  <c r="E359" i="2"/>
  <c r="D359" i="2"/>
  <c r="C359" i="2"/>
  <c r="E358" i="2"/>
  <c r="D358" i="2"/>
  <c r="C358" i="2"/>
  <c r="E357" i="2"/>
  <c r="D357" i="2"/>
  <c r="C357" i="2"/>
  <c r="E356" i="2"/>
  <c r="D356" i="2"/>
  <c r="C356" i="2"/>
  <c r="E355" i="2"/>
  <c r="D355" i="2"/>
  <c r="C355" i="2"/>
  <c r="E354" i="2"/>
  <c r="D354" i="2"/>
  <c r="C354" i="2"/>
  <c r="E353" i="2"/>
  <c r="D353" i="2"/>
  <c r="C353" i="2"/>
  <c r="E352" i="2"/>
  <c r="D352" i="2"/>
  <c r="C352" i="2"/>
  <c r="E351" i="2"/>
  <c r="D351" i="2"/>
  <c r="C351" i="2"/>
  <c r="E350" i="2"/>
  <c r="D350" i="2"/>
  <c r="C350" i="2"/>
  <c r="E349" i="2"/>
  <c r="D349" i="2"/>
  <c r="C349" i="2"/>
  <c r="E348" i="2"/>
  <c r="D348" i="2"/>
  <c r="C348" i="2"/>
  <c r="E347" i="2"/>
  <c r="D347" i="2"/>
  <c r="C347" i="2"/>
  <c r="E346" i="2"/>
  <c r="D346" i="2"/>
  <c r="C346" i="2"/>
  <c r="E345" i="2"/>
  <c r="D345" i="2"/>
  <c r="C345" i="2"/>
  <c r="E344" i="2"/>
  <c r="D344" i="2"/>
  <c r="C344" i="2"/>
  <c r="E343" i="2"/>
  <c r="D343" i="2"/>
  <c r="C343" i="2"/>
  <c r="E342" i="2"/>
  <c r="D342" i="2"/>
  <c r="C342" i="2"/>
  <c r="E341" i="2"/>
  <c r="D341" i="2"/>
  <c r="C341" i="2"/>
  <c r="E340" i="2"/>
  <c r="D340" i="2"/>
  <c r="C340" i="2"/>
  <c r="E339" i="2"/>
  <c r="D339" i="2"/>
  <c r="C339" i="2"/>
  <c r="E338" i="2"/>
  <c r="D338" i="2"/>
  <c r="C338" i="2"/>
  <c r="E337" i="2"/>
  <c r="D337" i="2"/>
  <c r="C337" i="2"/>
  <c r="E336" i="2"/>
  <c r="D336" i="2"/>
  <c r="C336" i="2"/>
  <c r="E335" i="2"/>
  <c r="D335" i="2"/>
  <c r="C335" i="2"/>
  <c r="E334" i="2"/>
  <c r="D334" i="2"/>
  <c r="C334" i="2"/>
  <c r="E333" i="2"/>
  <c r="D333" i="2"/>
  <c r="C333" i="2"/>
  <c r="E332" i="2"/>
  <c r="D332" i="2"/>
  <c r="C332" i="2"/>
  <c r="E331" i="2"/>
  <c r="D331" i="2"/>
  <c r="C331" i="2"/>
  <c r="E330" i="2"/>
  <c r="D330" i="2"/>
  <c r="C330" i="2"/>
  <c r="E329" i="2"/>
  <c r="D329" i="2"/>
  <c r="C329" i="2"/>
  <c r="E328" i="2"/>
  <c r="D328" i="2"/>
  <c r="C328" i="2"/>
  <c r="E327" i="2"/>
  <c r="D327" i="2"/>
  <c r="C327" i="2"/>
  <c r="E326" i="2"/>
  <c r="D326" i="2"/>
  <c r="C326" i="2"/>
  <c r="E325" i="2"/>
  <c r="D325" i="2"/>
  <c r="C325" i="2"/>
  <c r="E324" i="2"/>
  <c r="D324" i="2"/>
  <c r="C324" i="2"/>
  <c r="E323" i="2"/>
  <c r="D323" i="2"/>
  <c r="C323" i="2"/>
  <c r="E322" i="2"/>
  <c r="D322" i="2"/>
  <c r="C322" i="2"/>
  <c r="E321" i="2"/>
  <c r="D321" i="2"/>
  <c r="C321" i="2"/>
  <c r="E320" i="2"/>
  <c r="D320" i="2"/>
  <c r="C320" i="2"/>
  <c r="E319" i="2"/>
  <c r="D319" i="2"/>
  <c r="C319" i="2"/>
  <c r="E318" i="2"/>
  <c r="D318" i="2"/>
  <c r="C318" i="2"/>
  <c r="E317" i="2"/>
  <c r="D317" i="2"/>
  <c r="C317" i="2"/>
  <c r="E316" i="2"/>
  <c r="D316" i="2"/>
  <c r="C316" i="2"/>
  <c r="E315" i="2"/>
  <c r="D315" i="2"/>
  <c r="C315" i="2"/>
  <c r="E314" i="2"/>
  <c r="D314" i="2"/>
  <c r="C314" i="2"/>
  <c r="E313" i="2"/>
  <c r="D313" i="2"/>
  <c r="C313" i="2"/>
  <c r="E312" i="2"/>
  <c r="D312" i="2"/>
  <c r="C312" i="2"/>
  <c r="E311" i="2"/>
  <c r="D311" i="2"/>
  <c r="C311" i="2"/>
  <c r="E310" i="2"/>
  <c r="D310" i="2"/>
  <c r="C310" i="2"/>
  <c r="E309" i="2"/>
  <c r="D309" i="2"/>
  <c r="C309" i="2"/>
  <c r="E308" i="2"/>
  <c r="D308" i="2"/>
  <c r="C308" i="2"/>
  <c r="E307" i="2"/>
  <c r="D307" i="2"/>
  <c r="C307" i="2"/>
  <c r="E306" i="2"/>
  <c r="D306" i="2"/>
  <c r="C306" i="2"/>
  <c r="E305" i="2"/>
  <c r="D305" i="2"/>
  <c r="C305" i="2"/>
  <c r="E304" i="2"/>
  <c r="D304" i="2"/>
  <c r="C304" i="2"/>
  <c r="E303" i="2"/>
  <c r="D303" i="2"/>
  <c r="C303" i="2"/>
  <c r="E302" i="2"/>
  <c r="D302" i="2"/>
  <c r="C302" i="2"/>
  <c r="E301" i="2"/>
  <c r="D301" i="2"/>
  <c r="C301" i="2"/>
  <c r="E300" i="2"/>
  <c r="D300" i="2"/>
  <c r="C300" i="2"/>
  <c r="E299" i="2"/>
  <c r="D299" i="2"/>
  <c r="C299" i="2"/>
  <c r="E298" i="2"/>
  <c r="D298" i="2"/>
  <c r="C298" i="2"/>
  <c r="E297" i="2"/>
  <c r="D297" i="2"/>
  <c r="C297" i="2"/>
  <c r="E296" i="2"/>
  <c r="D296" i="2"/>
  <c r="C296" i="2"/>
  <c r="E295" i="2"/>
  <c r="D295" i="2"/>
  <c r="C295" i="2"/>
  <c r="E294" i="2"/>
  <c r="D294" i="2"/>
  <c r="C294" i="2"/>
  <c r="E293" i="2"/>
  <c r="D293" i="2"/>
  <c r="C293" i="2"/>
  <c r="E292" i="2"/>
  <c r="D292" i="2"/>
  <c r="C292" i="2"/>
  <c r="E291" i="2"/>
  <c r="D291" i="2"/>
  <c r="C291" i="2"/>
  <c r="E290" i="2"/>
  <c r="D290" i="2"/>
  <c r="C290" i="2"/>
  <c r="E289" i="2"/>
  <c r="D289" i="2"/>
  <c r="C289" i="2"/>
  <c r="E288" i="2"/>
  <c r="D288" i="2"/>
  <c r="C288" i="2"/>
  <c r="E287" i="2"/>
  <c r="D287" i="2"/>
  <c r="C287" i="2"/>
  <c r="E286" i="2"/>
  <c r="D286" i="2"/>
  <c r="C286" i="2"/>
  <c r="E285" i="2"/>
  <c r="D285" i="2"/>
  <c r="C285" i="2"/>
  <c r="E284" i="2"/>
  <c r="D284" i="2"/>
  <c r="C284" i="2"/>
  <c r="E283" i="2"/>
  <c r="D283" i="2"/>
  <c r="C283" i="2"/>
  <c r="E282" i="2"/>
  <c r="D282" i="2"/>
  <c r="C282" i="2"/>
  <c r="E281" i="2"/>
  <c r="D281" i="2"/>
  <c r="C281" i="2"/>
  <c r="E280" i="2"/>
  <c r="D280" i="2"/>
  <c r="C280" i="2"/>
  <c r="E279" i="2"/>
  <c r="D279" i="2"/>
  <c r="C279" i="2"/>
  <c r="E278" i="2"/>
  <c r="D278" i="2"/>
  <c r="C278" i="2"/>
  <c r="E277" i="2"/>
  <c r="D277" i="2"/>
  <c r="C277" i="2"/>
  <c r="E276" i="2"/>
  <c r="D276" i="2"/>
  <c r="C276" i="2"/>
  <c r="E275" i="2"/>
  <c r="D275" i="2"/>
  <c r="C275" i="2"/>
  <c r="E274" i="2"/>
  <c r="D274" i="2"/>
  <c r="C274" i="2"/>
  <c r="E273" i="2"/>
  <c r="D273" i="2"/>
  <c r="C273" i="2"/>
  <c r="E272" i="2"/>
  <c r="D272" i="2"/>
  <c r="C272" i="2"/>
  <c r="E271" i="2"/>
  <c r="D271" i="2"/>
  <c r="C271" i="2"/>
  <c r="E270" i="2"/>
  <c r="D270" i="2"/>
  <c r="C270" i="2"/>
  <c r="E269" i="2"/>
  <c r="D269" i="2"/>
  <c r="C269" i="2"/>
  <c r="E268" i="2"/>
  <c r="D268" i="2"/>
  <c r="C268" i="2"/>
  <c r="E267" i="2"/>
  <c r="D267" i="2"/>
  <c r="C267" i="2"/>
  <c r="E266" i="2"/>
  <c r="D266" i="2"/>
  <c r="C266" i="2"/>
  <c r="E265" i="2"/>
  <c r="D265" i="2"/>
  <c r="C265" i="2"/>
  <c r="E264" i="2"/>
  <c r="D264" i="2"/>
  <c r="C264" i="2"/>
  <c r="E263" i="2"/>
  <c r="D263" i="2"/>
  <c r="C263" i="2"/>
  <c r="E262" i="2"/>
  <c r="D262" i="2"/>
  <c r="C262" i="2"/>
  <c r="E261" i="2"/>
  <c r="D261" i="2"/>
  <c r="C261" i="2"/>
  <c r="E260" i="2"/>
  <c r="D260" i="2"/>
  <c r="C260" i="2"/>
  <c r="E259" i="2"/>
  <c r="D259" i="2"/>
  <c r="C259" i="2"/>
  <c r="E258" i="2"/>
  <c r="D258" i="2"/>
  <c r="C258" i="2"/>
  <c r="E257" i="2"/>
  <c r="D257" i="2"/>
  <c r="C257" i="2"/>
  <c r="E256" i="2"/>
  <c r="D256" i="2"/>
  <c r="C256" i="2"/>
  <c r="E255" i="2"/>
  <c r="D255" i="2"/>
  <c r="C255" i="2"/>
  <c r="E254" i="2"/>
  <c r="D254" i="2"/>
  <c r="C254" i="2"/>
  <c r="E253" i="2"/>
  <c r="D253" i="2"/>
  <c r="C253" i="2"/>
  <c r="E252" i="2"/>
  <c r="D252" i="2"/>
  <c r="C252" i="2"/>
  <c r="E251" i="2"/>
  <c r="D251" i="2"/>
  <c r="C251" i="2"/>
  <c r="E250" i="2"/>
  <c r="D250" i="2"/>
  <c r="C250" i="2"/>
  <c r="E249" i="2"/>
  <c r="D249" i="2"/>
  <c r="C249" i="2"/>
  <c r="E248" i="2"/>
  <c r="D248" i="2"/>
  <c r="C248" i="2"/>
  <c r="E247" i="2"/>
  <c r="D247" i="2"/>
  <c r="C247" i="2"/>
  <c r="E246" i="2"/>
  <c r="D246" i="2"/>
  <c r="C246" i="2"/>
  <c r="E245" i="2"/>
  <c r="D245" i="2"/>
  <c r="C245" i="2"/>
  <c r="E244" i="2"/>
  <c r="D244" i="2"/>
  <c r="C244" i="2"/>
  <c r="E243" i="2"/>
  <c r="D243" i="2"/>
  <c r="C243" i="2"/>
  <c r="E242" i="2"/>
  <c r="D242" i="2"/>
  <c r="C242" i="2"/>
  <c r="E241" i="2"/>
  <c r="D241" i="2"/>
  <c r="C241" i="2"/>
  <c r="E240" i="2"/>
  <c r="D240" i="2"/>
  <c r="C240" i="2"/>
  <c r="E239" i="2"/>
  <c r="D239" i="2"/>
  <c r="C239" i="2"/>
  <c r="E238" i="2"/>
  <c r="D238" i="2"/>
  <c r="C238" i="2"/>
  <c r="E237" i="2"/>
  <c r="D237" i="2"/>
  <c r="C237" i="2"/>
  <c r="E236" i="2"/>
  <c r="D236" i="2"/>
  <c r="C236" i="2"/>
  <c r="E235" i="2"/>
  <c r="D235" i="2"/>
  <c r="C235" i="2"/>
  <c r="E234" i="2"/>
  <c r="D234" i="2"/>
  <c r="C234" i="2"/>
  <c r="E233" i="2"/>
  <c r="D233" i="2"/>
  <c r="C233" i="2"/>
  <c r="E232" i="2"/>
  <c r="D232" i="2"/>
  <c r="C232" i="2"/>
  <c r="E231" i="2"/>
  <c r="D231" i="2"/>
  <c r="C231" i="2"/>
  <c r="E230" i="2"/>
  <c r="D230" i="2"/>
  <c r="C230" i="2"/>
  <c r="E229" i="2"/>
  <c r="D229" i="2"/>
  <c r="C229" i="2"/>
  <c r="E228" i="2"/>
  <c r="D228" i="2"/>
  <c r="C228" i="2"/>
  <c r="E227" i="2"/>
  <c r="D227" i="2"/>
  <c r="C227" i="2"/>
  <c r="E226" i="2"/>
  <c r="D226" i="2"/>
  <c r="C226" i="2"/>
  <c r="E225" i="2"/>
  <c r="D225" i="2"/>
  <c r="C225" i="2"/>
  <c r="E224" i="2"/>
  <c r="D224" i="2"/>
  <c r="C224" i="2"/>
  <c r="E223" i="2"/>
  <c r="D223" i="2"/>
  <c r="C223" i="2"/>
  <c r="E222" i="2"/>
  <c r="D222" i="2"/>
  <c r="C222" i="2"/>
  <c r="E221" i="2"/>
  <c r="D221" i="2"/>
  <c r="C221" i="2"/>
  <c r="E220" i="2"/>
  <c r="D220" i="2"/>
  <c r="C220" i="2"/>
  <c r="E219" i="2"/>
  <c r="D219" i="2"/>
  <c r="C219" i="2"/>
  <c r="E218" i="2"/>
  <c r="D218" i="2"/>
  <c r="C218" i="2"/>
  <c r="E217" i="2"/>
  <c r="D217" i="2"/>
  <c r="C217" i="2"/>
  <c r="E216" i="2"/>
  <c r="D216" i="2"/>
  <c r="C216" i="2"/>
  <c r="E215" i="2"/>
  <c r="D215" i="2"/>
  <c r="C215" i="2"/>
  <c r="E214" i="2"/>
  <c r="D214" i="2"/>
  <c r="C214" i="2"/>
  <c r="E213" i="2"/>
  <c r="D213" i="2"/>
  <c r="C213" i="2"/>
  <c r="E212" i="2"/>
  <c r="D212" i="2"/>
  <c r="C212" i="2"/>
  <c r="E211" i="2"/>
  <c r="D211" i="2"/>
  <c r="C211" i="2"/>
  <c r="E210" i="2"/>
  <c r="D210" i="2"/>
  <c r="C210" i="2"/>
  <c r="E209" i="2"/>
  <c r="D209" i="2"/>
  <c r="C209" i="2"/>
  <c r="E208" i="2"/>
  <c r="D208" i="2"/>
  <c r="C208" i="2"/>
  <c r="E207" i="2"/>
  <c r="D207" i="2"/>
  <c r="C207" i="2"/>
  <c r="E206" i="2"/>
  <c r="D206" i="2"/>
  <c r="C206" i="2"/>
  <c r="E205" i="2"/>
  <c r="D205" i="2"/>
  <c r="C205" i="2"/>
  <c r="E204" i="2"/>
  <c r="D204" i="2"/>
  <c r="C204" i="2"/>
  <c r="E203" i="2"/>
  <c r="D203" i="2"/>
  <c r="C203" i="2"/>
  <c r="E202" i="2"/>
  <c r="D202" i="2"/>
  <c r="C202" i="2"/>
  <c r="E201" i="2"/>
  <c r="D201" i="2"/>
  <c r="C201" i="2"/>
  <c r="E200" i="2"/>
  <c r="D200" i="2"/>
  <c r="C200" i="2"/>
  <c r="E199" i="2"/>
  <c r="D199" i="2"/>
  <c r="C199" i="2"/>
  <c r="E198" i="2"/>
  <c r="D198" i="2"/>
  <c r="C198" i="2"/>
  <c r="E197" i="2"/>
  <c r="D197" i="2"/>
  <c r="C197" i="2"/>
  <c r="E196" i="2"/>
  <c r="D196" i="2"/>
  <c r="C196" i="2"/>
  <c r="E195" i="2"/>
  <c r="D195" i="2"/>
  <c r="C195" i="2"/>
  <c r="E194" i="2"/>
  <c r="D194" i="2"/>
  <c r="C194" i="2"/>
  <c r="E193" i="2"/>
  <c r="D193" i="2"/>
  <c r="C193" i="2"/>
  <c r="E192" i="2"/>
  <c r="D192" i="2"/>
  <c r="C192" i="2"/>
  <c r="E191" i="2"/>
  <c r="D191" i="2"/>
  <c r="C191" i="2"/>
  <c r="E190" i="2"/>
  <c r="D190" i="2"/>
  <c r="C190" i="2"/>
  <c r="E189" i="2"/>
  <c r="D189" i="2"/>
  <c r="C189" i="2"/>
  <c r="E188" i="2"/>
  <c r="D188" i="2"/>
  <c r="C188" i="2"/>
  <c r="E187" i="2"/>
  <c r="D187" i="2"/>
  <c r="C187" i="2"/>
  <c r="E186" i="2"/>
  <c r="D186" i="2"/>
  <c r="C186" i="2"/>
  <c r="E185" i="2"/>
  <c r="D185" i="2"/>
  <c r="C185" i="2"/>
  <c r="E184" i="2"/>
  <c r="D184" i="2"/>
  <c r="C184" i="2"/>
  <c r="E183" i="2"/>
  <c r="D183" i="2"/>
  <c r="C183" i="2"/>
  <c r="E182" i="2"/>
  <c r="D182" i="2"/>
  <c r="C182" i="2"/>
  <c r="E181" i="2"/>
  <c r="D181" i="2"/>
  <c r="C181" i="2"/>
  <c r="E180" i="2"/>
  <c r="D180" i="2"/>
  <c r="C180" i="2"/>
  <c r="E179" i="2"/>
  <c r="D179" i="2"/>
  <c r="C179" i="2"/>
  <c r="E178" i="2"/>
  <c r="D178" i="2"/>
  <c r="C178" i="2"/>
  <c r="E177" i="2"/>
  <c r="D177" i="2"/>
  <c r="C177" i="2"/>
  <c r="E176" i="2"/>
  <c r="D176" i="2"/>
  <c r="C176" i="2"/>
  <c r="E175" i="2"/>
  <c r="D175" i="2"/>
  <c r="C175" i="2"/>
  <c r="E174" i="2"/>
  <c r="D174" i="2"/>
  <c r="C174" i="2"/>
  <c r="E173" i="2"/>
  <c r="D173" i="2"/>
  <c r="C173" i="2"/>
  <c r="E172" i="2"/>
  <c r="D172" i="2"/>
  <c r="C172" i="2"/>
  <c r="E171" i="2"/>
  <c r="D171" i="2"/>
  <c r="C171" i="2"/>
  <c r="E170" i="2"/>
  <c r="D170" i="2"/>
  <c r="C170" i="2"/>
  <c r="E169" i="2"/>
  <c r="D169" i="2"/>
  <c r="C169" i="2"/>
  <c r="E168" i="2"/>
  <c r="D168" i="2"/>
  <c r="C168" i="2"/>
  <c r="E167" i="2"/>
  <c r="D167" i="2"/>
  <c r="C167" i="2"/>
  <c r="E166" i="2"/>
  <c r="D166" i="2"/>
  <c r="C166" i="2"/>
  <c r="E165" i="2"/>
  <c r="D165" i="2"/>
  <c r="C165" i="2"/>
  <c r="E164" i="2"/>
  <c r="D164" i="2"/>
  <c r="C164" i="2"/>
  <c r="E163" i="2"/>
  <c r="D163" i="2"/>
  <c r="C163" i="2"/>
  <c r="E162" i="2"/>
  <c r="D162" i="2"/>
  <c r="C162" i="2"/>
  <c r="E161" i="2"/>
  <c r="D161" i="2"/>
  <c r="C161" i="2"/>
  <c r="E160" i="2"/>
  <c r="D160" i="2"/>
  <c r="C160" i="2"/>
  <c r="E159" i="2"/>
  <c r="D159" i="2"/>
  <c r="C159" i="2"/>
  <c r="E158" i="2"/>
  <c r="D158" i="2"/>
  <c r="C158" i="2"/>
  <c r="E157" i="2"/>
  <c r="D157" i="2"/>
  <c r="C157" i="2"/>
  <c r="E156" i="2"/>
  <c r="D156" i="2"/>
  <c r="C156" i="2"/>
  <c r="E155" i="2"/>
  <c r="D155" i="2"/>
  <c r="C155" i="2"/>
  <c r="E154" i="2"/>
  <c r="D154" i="2"/>
  <c r="C154" i="2"/>
  <c r="E153" i="2"/>
  <c r="D153" i="2"/>
  <c r="C153" i="2"/>
  <c r="E152" i="2"/>
  <c r="D152" i="2"/>
  <c r="C152" i="2"/>
  <c r="E151" i="2"/>
  <c r="D151" i="2"/>
  <c r="C151" i="2"/>
  <c r="E150" i="2"/>
  <c r="D150" i="2"/>
  <c r="C150" i="2"/>
  <c r="E149" i="2"/>
  <c r="D149" i="2"/>
  <c r="C149" i="2"/>
  <c r="E148" i="2"/>
  <c r="D148" i="2"/>
  <c r="C148" i="2"/>
  <c r="E147" i="2"/>
  <c r="D147" i="2"/>
  <c r="C147" i="2"/>
  <c r="E146" i="2"/>
  <c r="D146" i="2"/>
  <c r="C146" i="2"/>
  <c r="E145" i="2"/>
  <c r="D145" i="2"/>
  <c r="C145" i="2"/>
  <c r="E144" i="2"/>
  <c r="D144" i="2"/>
  <c r="C144" i="2"/>
  <c r="E143" i="2"/>
  <c r="D143" i="2"/>
  <c r="C143" i="2"/>
  <c r="E142" i="2"/>
  <c r="D142" i="2"/>
  <c r="C142" i="2"/>
  <c r="E141" i="2"/>
  <c r="D141" i="2"/>
  <c r="C141" i="2"/>
  <c r="E140" i="2"/>
  <c r="D140" i="2"/>
  <c r="C140" i="2"/>
  <c r="E139" i="2"/>
  <c r="D139" i="2"/>
  <c r="C139" i="2"/>
  <c r="E138" i="2"/>
  <c r="D138" i="2"/>
  <c r="C138" i="2"/>
  <c r="E137" i="2"/>
  <c r="D137" i="2"/>
  <c r="C137" i="2"/>
  <c r="E136" i="2"/>
  <c r="D136" i="2"/>
  <c r="C136" i="2"/>
  <c r="E135" i="2"/>
  <c r="D135" i="2"/>
  <c r="C135" i="2"/>
  <c r="E134" i="2"/>
  <c r="D134" i="2"/>
  <c r="C134" i="2"/>
  <c r="E133" i="2"/>
  <c r="D133" i="2"/>
  <c r="C133" i="2"/>
  <c r="E132" i="2"/>
  <c r="D132" i="2"/>
  <c r="C132" i="2"/>
  <c r="E131" i="2"/>
  <c r="D131" i="2"/>
  <c r="C131" i="2"/>
  <c r="E130" i="2"/>
  <c r="D130" i="2"/>
  <c r="C130" i="2"/>
  <c r="E129" i="2"/>
  <c r="D129" i="2"/>
  <c r="C129" i="2"/>
  <c r="E128" i="2"/>
  <c r="D128" i="2"/>
  <c r="C128" i="2"/>
  <c r="E127" i="2"/>
  <c r="D127" i="2"/>
  <c r="C127" i="2"/>
  <c r="E126" i="2"/>
  <c r="D126" i="2"/>
  <c r="C126" i="2"/>
  <c r="E125" i="2"/>
  <c r="D125" i="2"/>
  <c r="C125" i="2"/>
  <c r="E124" i="2"/>
  <c r="D124" i="2"/>
  <c r="C124" i="2"/>
  <c r="E123" i="2"/>
  <c r="D123" i="2"/>
  <c r="C123" i="2"/>
  <c r="E122" i="2"/>
  <c r="D122" i="2"/>
  <c r="C122" i="2"/>
  <c r="E121" i="2"/>
  <c r="D121" i="2"/>
  <c r="C121" i="2"/>
  <c r="E120" i="2"/>
  <c r="D120" i="2"/>
  <c r="C120" i="2"/>
  <c r="E119" i="2"/>
  <c r="D119" i="2"/>
  <c r="C119" i="2"/>
  <c r="E118" i="2"/>
  <c r="D118" i="2"/>
  <c r="C118" i="2"/>
  <c r="E117" i="2"/>
  <c r="D117" i="2"/>
  <c r="C117" i="2"/>
  <c r="E116" i="2"/>
  <c r="D116" i="2"/>
  <c r="C116" i="2"/>
  <c r="E115" i="2"/>
  <c r="D115" i="2"/>
  <c r="C115" i="2"/>
  <c r="E114" i="2"/>
  <c r="D114" i="2"/>
  <c r="C114" i="2"/>
  <c r="E113" i="2"/>
  <c r="D113" i="2"/>
  <c r="C113" i="2"/>
  <c r="E112" i="2"/>
  <c r="D112" i="2"/>
  <c r="C112" i="2"/>
  <c r="E111" i="2"/>
  <c r="D111" i="2"/>
  <c r="C111" i="2"/>
  <c r="E110" i="2"/>
  <c r="D110" i="2"/>
  <c r="C110" i="2"/>
  <c r="E109" i="2"/>
  <c r="D109" i="2"/>
  <c r="C109" i="2"/>
  <c r="E108" i="2"/>
  <c r="D108" i="2"/>
  <c r="C108" i="2"/>
  <c r="E107" i="2"/>
  <c r="D107" i="2"/>
  <c r="C107" i="2"/>
  <c r="E106" i="2"/>
  <c r="D106" i="2"/>
  <c r="C106" i="2"/>
  <c r="E105" i="2"/>
  <c r="D105" i="2"/>
  <c r="C105" i="2"/>
  <c r="E104" i="2"/>
  <c r="D104" i="2"/>
  <c r="C104" i="2"/>
  <c r="E103" i="2"/>
  <c r="D103" i="2"/>
  <c r="C103" i="2"/>
  <c r="E102" i="2"/>
  <c r="D102" i="2"/>
  <c r="C102" i="2"/>
  <c r="E101" i="2"/>
  <c r="D101" i="2"/>
  <c r="C101" i="2"/>
  <c r="E100" i="2"/>
  <c r="D100" i="2"/>
  <c r="C100" i="2"/>
  <c r="E99" i="2"/>
  <c r="D99" i="2"/>
  <c r="C99" i="2"/>
  <c r="E98" i="2"/>
  <c r="D98" i="2"/>
  <c r="C98" i="2"/>
  <c r="E97" i="2"/>
  <c r="D97" i="2"/>
  <c r="C97" i="2"/>
  <c r="E96" i="2"/>
  <c r="D96" i="2"/>
  <c r="C96" i="2"/>
  <c r="E95" i="2"/>
  <c r="D95" i="2"/>
  <c r="C95" i="2"/>
  <c r="E94" i="2"/>
  <c r="D94" i="2"/>
  <c r="C94" i="2"/>
  <c r="E93" i="2"/>
  <c r="D93" i="2"/>
  <c r="C93" i="2"/>
  <c r="E92" i="2"/>
  <c r="D92" i="2"/>
  <c r="C92" i="2"/>
  <c r="E91" i="2"/>
  <c r="D91" i="2"/>
  <c r="C91" i="2"/>
  <c r="E90" i="2"/>
  <c r="D90" i="2"/>
  <c r="C90" i="2"/>
  <c r="E89" i="2"/>
  <c r="D89" i="2"/>
  <c r="C89" i="2"/>
  <c r="E88" i="2"/>
  <c r="D88" i="2"/>
  <c r="C88" i="2"/>
  <c r="E87" i="2"/>
  <c r="D87" i="2"/>
  <c r="C87" i="2"/>
  <c r="E86" i="2"/>
  <c r="D86" i="2"/>
  <c r="C86" i="2"/>
  <c r="E85" i="2"/>
  <c r="D85" i="2"/>
  <c r="C85" i="2"/>
  <c r="E84" i="2"/>
  <c r="D84" i="2"/>
  <c r="C84" i="2"/>
  <c r="E83" i="2"/>
  <c r="D83" i="2"/>
  <c r="C83" i="2"/>
  <c r="E82" i="2"/>
  <c r="D82" i="2"/>
  <c r="C82" i="2"/>
  <c r="E81" i="2"/>
  <c r="D81" i="2"/>
  <c r="C81" i="2"/>
  <c r="E80" i="2"/>
  <c r="D80" i="2"/>
  <c r="C80" i="2"/>
  <c r="E79" i="2"/>
  <c r="D79" i="2"/>
  <c r="C79" i="2"/>
  <c r="E78" i="2"/>
  <c r="D78" i="2"/>
  <c r="C78" i="2"/>
  <c r="E77" i="2"/>
  <c r="D77" i="2"/>
  <c r="C77" i="2"/>
  <c r="E76" i="2"/>
  <c r="D76" i="2"/>
  <c r="C76" i="2"/>
  <c r="E75" i="2"/>
  <c r="D75" i="2"/>
  <c r="C75" i="2"/>
  <c r="E74" i="2"/>
  <c r="D74" i="2"/>
  <c r="C74" i="2"/>
  <c r="E73" i="2"/>
  <c r="D73" i="2"/>
  <c r="C73" i="2"/>
  <c r="E72" i="2"/>
  <c r="D72" i="2"/>
  <c r="C72" i="2"/>
  <c r="E71" i="2"/>
  <c r="D71" i="2"/>
  <c r="C71" i="2"/>
  <c r="E70" i="2"/>
  <c r="D70" i="2"/>
  <c r="C70" i="2"/>
  <c r="E69" i="2"/>
  <c r="D69" i="2"/>
  <c r="C69" i="2"/>
  <c r="E68" i="2"/>
  <c r="D68" i="2"/>
  <c r="C68" i="2"/>
  <c r="E67" i="2"/>
  <c r="D67" i="2"/>
  <c r="C67" i="2"/>
  <c r="E66" i="2"/>
  <c r="D66" i="2"/>
  <c r="C66" i="2"/>
  <c r="E65" i="2"/>
  <c r="D65" i="2"/>
  <c r="C65" i="2"/>
  <c r="E64" i="2"/>
  <c r="D64" i="2"/>
  <c r="C64" i="2"/>
  <c r="E63" i="2"/>
  <c r="D63" i="2"/>
  <c r="C63" i="2"/>
  <c r="E62" i="2"/>
  <c r="D62" i="2"/>
  <c r="C62" i="2"/>
  <c r="E61" i="2"/>
  <c r="D61" i="2"/>
  <c r="C61" i="2"/>
  <c r="E60" i="2"/>
  <c r="D60" i="2"/>
  <c r="C60" i="2"/>
  <c r="E59" i="2"/>
  <c r="D59" i="2"/>
  <c r="C59" i="2"/>
  <c r="E58" i="2"/>
  <c r="D58" i="2"/>
  <c r="C58" i="2"/>
  <c r="E57" i="2"/>
  <c r="D57" i="2"/>
  <c r="C57" i="2"/>
  <c r="E56" i="2"/>
  <c r="D56" i="2"/>
  <c r="C56" i="2"/>
  <c r="E55" i="2"/>
  <c r="D55" i="2"/>
  <c r="C55" i="2"/>
  <c r="E54" i="2"/>
  <c r="D54" i="2"/>
  <c r="C54" i="2"/>
  <c r="E53" i="2"/>
  <c r="D53" i="2"/>
  <c r="C53" i="2"/>
  <c r="E52" i="2"/>
  <c r="D52" i="2"/>
  <c r="C52" i="2"/>
  <c r="E51" i="2"/>
  <c r="D51" i="2"/>
  <c r="C51" i="2"/>
  <c r="E50" i="2"/>
  <c r="D50" i="2"/>
  <c r="C50" i="2"/>
  <c r="E49" i="2"/>
  <c r="D49" i="2"/>
  <c r="C49" i="2"/>
  <c r="E48" i="2"/>
  <c r="D48" i="2"/>
  <c r="C48" i="2"/>
  <c r="E47" i="2"/>
  <c r="D47" i="2"/>
  <c r="C47" i="2"/>
  <c r="E46" i="2"/>
  <c r="D46" i="2"/>
  <c r="C46" i="2"/>
  <c r="E45" i="2"/>
  <c r="D45" i="2"/>
  <c r="C45" i="2"/>
  <c r="E44" i="2"/>
  <c r="D44" i="2"/>
  <c r="C44" i="2"/>
  <c r="E43" i="2"/>
  <c r="D43" i="2"/>
  <c r="C43" i="2"/>
  <c r="E42" i="2"/>
  <c r="D42" i="2"/>
  <c r="C42" i="2"/>
  <c r="E41" i="2"/>
  <c r="D41" i="2"/>
  <c r="C41" i="2"/>
  <c r="E40" i="2"/>
  <c r="D40" i="2"/>
  <c r="C40" i="2"/>
  <c r="E39" i="2"/>
  <c r="D39" i="2"/>
  <c r="C39" i="2"/>
  <c r="E38" i="2"/>
  <c r="D38" i="2"/>
  <c r="C38" i="2"/>
  <c r="E37" i="2"/>
  <c r="D37" i="2"/>
  <c r="C37" i="2"/>
  <c r="E36" i="2"/>
  <c r="D36" i="2"/>
  <c r="C36" i="2"/>
  <c r="E35" i="2"/>
  <c r="D35" i="2"/>
  <c r="C35" i="2"/>
  <c r="E34" i="2"/>
  <c r="D34" i="2"/>
  <c r="C34" i="2"/>
  <c r="E33" i="2"/>
  <c r="D33" i="2"/>
  <c r="C33" i="2"/>
  <c r="E32" i="2"/>
  <c r="D32" i="2"/>
  <c r="C32" i="2"/>
  <c r="E31" i="2"/>
  <c r="D31" i="2"/>
  <c r="C31" i="2"/>
  <c r="E30" i="2"/>
  <c r="D30" i="2"/>
  <c r="C30" i="2"/>
  <c r="E29" i="2"/>
  <c r="D29" i="2"/>
  <c r="C29" i="2"/>
  <c r="E28" i="2"/>
  <c r="D28" i="2"/>
  <c r="C28" i="2"/>
  <c r="E27" i="2"/>
  <c r="D27" i="2"/>
  <c r="C27" i="2"/>
  <c r="E26" i="2"/>
  <c r="D26" i="2"/>
  <c r="C26" i="2"/>
  <c r="E25" i="2"/>
  <c r="D25" i="2"/>
  <c r="C25" i="2"/>
  <c r="E24" i="2"/>
  <c r="D24" i="2"/>
  <c r="C24" i="2"/>
  <c r="E23" i="2"/>
  <c r="D23" i="2"/>
  <c r="C23" i="2"/>
  <c r="E22" i="2"/>
  <c r="D22" i="2"/>
  <c r="C22" i="2"/>
  <c r="E21" i="2"/>
  <c r="D21" i="2"/>
  <c r="C21" i="2"/>
  <c r="E20" i="2"/>
  <c r="D20" i="2"/>
  <c r="C20" i="2"/>
  <c r="E19" i="2"/>
  <c r="D19" i="2"/>
  <c r="C19" i="2"/>
  <c r="E18" i="2"/>
  <c r="D18" i="2"/>
  <c r="C18" i="2"/>
  <c r="E17" i="2"/>
  <c r="D17" i="2"/>
  <c r="C17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E9" i="2"/>
  <c r="D9" i="2"/>
  <c r="C9" i="2"/>
  <c r="E8" i="2"/>
  <c r="D8" i="2"/>
  <c r="C8" i="2"/>
  <c r="E7" i="2"/>
  <c r="D7" i="2"/>
  <c r="C7" i="2"/>
  <c r="E6" i="2"/>
  <c r="D6" i="2"/>
  <c r="C6" i="2"/>
  <c r="E5" i="2"/>
  <c r="D5" i="2"/>
  <c r="C5" i="2"/>
  <c r="E4" i="2"/>
  <c r="D4" i="2"/>
  <c r="C4" i="2"/>
  <c r="E3" i="2"/>
  <c r="D3" i="2"/>
  <c r="C3" i="2"/>
  <c r="E2" i="2"/>
  <c r="D2" i="2"/>
  <c r="C2" i="2"/>
</calcChain>
</file>

<file path=xl/sharedStrings.xml><?xml version="1.0" encoding="utf-8"?>
<sst xmlns="http://schemas.openxmlformats.org/spreadsheetml/2006/main" count="8718" uniqueCount="6374">
  <si>
    <t>Abbreviations used for protein and peptide identification summary tables</t>
  </si>
  <si>
    <t>Peptide Identifications</t>
  </si>
  <si>
    <t>Database Accession</t>
  </si>
  <si>
    <t>Peptide m/z</t>
  </si>
  <si>
    <t>Observed mass over charge</t>
  </si>
  <si>
    <t>Peptide Mass</t>
  </si>
  <si>
    <t>Observed relative molecular mass</t>
  </si>
  <si>
    <t>Peptide Score</t>
  </si>
  <si>
    <t>Peptide match score</t>
  </si>
  <si>
    <t>Sequence</t>
  </si>
  <si>
    <t>Sequence of the peptide in 1-letter code</t>
  </si>
  <si>
    <t>Modifications</t>
  </si>
  <si>
    <t>Any variable modifications found in the peptide</t>
  </si>
  <si>
    <t>Protein Identifications</t>
  </si>
  <si>
    <t>LFQ intensity</t>
  </si>
  <si>
    <t>Label-free quantification intensity</t>
  </si>
  <si>
    <t>Protein IDs</t>
  </si>
  <si>
    <t>The name of protein identified</t>
  </si>
  <si>
    <t>Worksheets</t>
  </si>
  <si>
    <t>S1</t>
  </si>
  <si>
    <t>Key</t>
  </si>
  <si>
    <t>S2</t>
  </si>
  <si>
    <t>UniProt + MINAS-60 protein; contaminants</t>
  </si>
  <si>
    <t>Interacted partner protein level evidence</t>
  </si>
  <si>
    <t>Majority protein IDs</t>
  </si>
  <si>
    <t>Peptide counts (all)</t>
  </si>
  <si>
    <t>Peptide counts (razor+unique)</t>
  </si>
  <si>
    <t>Peptide counts (unique)</t>
  </si>
  <si>
    <t>Fasta headers</t>
  </si>
  <si>
    <t>Number of proteins</t>
  </si>
  <si>
    <t>Peptides</t>
  </si>
  <si>
    <t>Razor + unique peptides</t>
  </si>
  <si>
    <t>Unique peptides</t>
  </si>
  <si>
    <t>Sequence coverage [%]</t>
  </si>
  <si>
    <t>Unique + razor sequence coverage [%]</t>
  </si>
  <si>
    <t>Unique sequence coverage [%]</t>
  </si>
  <si>
    <t>Mol. weight [kDa]</t>
  </si>
  <si>
    <t>Sequence length</t>
  </si>
  <si>
    <t>Sequence lengths</t>
  </si>
  <si>
    <t>Q-value</t>
  </si>
  <si>
    <t>Score</t>
  </si>
  <si>
    <t>Intensity</t>
  </si>
  <si>
    <t>MS/MS count</t>
  </si>
  <si>
    <t>Only identified by site</t>
  </si>
  <si>
    <t>Reverse</t>
  </si>
  <si>
    <t>Potential contaminant</t>
  </si>
  <si>
    <t>id</t>
  </si>
  <si>
    <t>Peptide IDs</t>
  </si>
  <si>
    <t>Peptide is razor</t>
  </si>
  <si>
    <t>Mod. peptide IDs</t>
  </si>
  <si>
    <t>Evidence IDs</t>
  </si>
  <si>
    <t>MS/MS IDs</t>
  </si>
  <si>
    <t>Best MS/MS</t>
  </si>
  <si>
    <t>Oxidation (M) site IDs</t>
  </si>
  <si>
    <t>Oxidation (M) site positions</t>
  </si>
  <si>
    <t>288;159;160;64;105;118;120</t>
  </si>
  <si>
    <t>True;True;True;True;True;True;True;True;True;True;True;True;True;True;True;True;True;True;True;True</t>
  </si>
  <si>
    <t>1;1</t>
  </si>
  <si>
    <t>True;True;True;True;True;True;True</t>
  </si>
  <si>
    <t>True;True;True;True;True;True;True;True;True;True;True;True</t>
  </si>
  <si>
    <t>306;214</t>
  </si>
  <si>
    <t>True;True;True;True;True;True;True;True;True;True</t>
  </si>
  <si>
    <t>True;True;True;True;True;True;True;True;True;True;True</t>
  </si>
  <si>
    <t>110;111;112</t>
  </si>
  <si>
    <t>True;True;True;True;True;True;True;True</t>
  </si>
  <si>
    <t>293;166;165;102</t>
  </si>
  <si>
    <t>True;True;True;True;True;True;True;True;True</t>
  </si>
  <si>
    <t>6;4;1</t>
  </si>
  <si>
    <t>372;200;165</t>
  </si>
  <si>
    <t>True;True;True;True;True;True</t>
  </si>
  <si>
    <t>4;2</t>
  </si>
  <si>
    <t>True;True;True;True</t>
  </si>
  <si>
    <t>2;2</t>
  </si>
  <si>
    <t>124;215</t>
  </si>
  <si>
    <t>True;True</t>
  </si>
  <si>
    <t>6;1</t>
  </si>
  <si>
    <t>True;True;True</t>
  </si>
  <si>
    <t>8;5</t>
  </si>
  <si>
    <t>353;261</t>
  </si>
  <si>
    <t>1;1;1;1;1;1</t>
  </si>
  <si>
    <t>True;True;True;True;True</t>
  </si>
  <si>
    <t>4;3</t>
  </si>
  <si>
    <t>5;5</t>
  </si>
  <si>
    <t>2;2;2;1</t>
  </si>
  <si>
    <t>3;3;2;1;1</t>
  </si>
  <si>
    <t>242;344;231;172;228</t>
  </si>
  <si>
    <t>2;93</t>
  </si>
  <si>
    <t>3;2;2;2</t>
  </si>
  <si>
    <t>293;200;237;285</t>
  </si>
  <si>
    <t>2;1;1</t>
  </si>
  <si>
    <t>2;1;1;1</t>
  </si>
  <si>
    <t>178;304</t>
  </si>
  <si>
    <t>1;1;1</t>
  </si>
  <si>
    <t>2;1</t>
  </si>
  <si>
    <t>2;2;2;2</t>
  </si>
  <si>
    <t>5;5;1</t>
  </si>
  <si>
    <t>300;137</t>
  </si>
  <si>
    <t>1;1;1;1</t>
  </si>
  <si>
    <t>167;179;203;237</t>
  </si>
  <si>
    <t>2;2;2;2;2;1</t>
  </si>
  <si>
    <t>59;123;374</t>
  </si>
  <si>
    <t>+</t>
  </si>
  <si>
    <t>True;True;True;True;True;True;True;True;True;True;True;True;True;True;True</t>
  </si>
  <si>
    <t>65;81;278</t>
  </si>
  <si>
    <t>357;127</t>
  </si>
  <si>
    <t>7;5;5</t>
  </si>
  <si>
    <t>288;127;107</t>
  </si>
  <si>
    <t>352;390;115;150</t>
  </si>
  <si>
    <t>False;True;True;True;True</t>
  </si>
  <si>
    <t>326;153;133</t>
  </si>
  <si>
    <t>74;104;123</t>
  </si>
  <si>
    <t>7;4</t>
  </si>
  <si>
    <t>437;94</t>
  </si>
  <si>
    <t>266;191;151</t>
  </si>
  <si>
    <t>True;True;True;True;True;True;True;True;True;True;True;True;True</t>
  </si>
  <si>
    <t>3;2;2</t>
  </si>
  <si>
    <t>248;208;99;88</t>
  </si>
  <si>
    <t>True;True;True;True;True;True;True;True;True;True;True;True;True;True</t>
  </si>
  <si>
    <t>1;132</t>
  </si>
  <si>
    <t>254;219;21</t>
  </si>
  <si>
    <t>297;130;63</t>
  </si>
  <si>
    <t>6;5</t>
  </si>
  <si>
    <t>CON__P00761</t>
  </si>
  <si>
    <t>5;4;1</t>
  </si>
  <si>
    <t>5;3;3</t>
  </si>
  <si>
    <t>6;6</t>
  </si>
  <si>
    <t>729;731</t>
  </si>
  <si>
    <t>1;27;42;321</t>
  </si>
  <si>
    <t>325;361;371;205;209;160;238;285;394</t>
  </si>
  <si>
    <t>12;2;1;1;1</t>
  </si>
  <si>
    <t>133;134;135;136;137;138</t>
  </si>
  <si>
    <t>825;242</t>
  </si>
  <si>
    <t>15;6</t>
  </si>
  <si>
    <t>6;6;5;4;4;2;2</t>
  </si>
  <si>
    <t>462;462;441;426;463;107;145</t>
  </si>
  <si>
    <t>1;0;0;0;0;1;0</t>
  </si>
  <si>
    <t>920;750;752;726;467;187;118</t>
  </si>
  <si>
    <t>537;551;626</t>
  </si>
  <si>
    <t>171;330</t>
  </si>
  <si>
    <t>True;True;True;True;True;True;True;True;True;True;True;True;True;True;True;True;True;True;True</t>
  </si>
  <si>
    <t>11;10</t>
  </si>
  <si>
    <t>CON__P02769</t>
  </si>
  <si>
    <t>607;454;459</t>
  </si>
  <si>
    <t>14;154;183;193;347;372;376;391</t>
  </si>
  <si>
    <t>True;True;True;True;True;True;True;True;True;True;True;True;True;True;True;True;True;True;True;True;True;True;True;True</t>
  </si>
  <si>
    <t>True;True;True;True;True;True;True;True;True;True;True;True;True;True;True;True;True;True;True;True;True;True;True;True;True</t>
  </si>
  <si>
    <t>True;True;True;True;True;True;True;True;True;True;True;True;True;True;True;True;True;True;True;True;True;True;True;True;True;True;True;True</t>
  </si>
  <si>
    <t>5;3</t>
  </si>
  <si>
    <t>104;71</t>
  </si>
  <si>
    <t>True;True;True;True;True;True;True;True;True;True;True;True;True;True;True;True;True;True;True;True;True</t>
  </si>
  <si>
    <t>33;34;35;36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</si>
  <si>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</si>
  <si>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</si>
  <si>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6;3</t>
  </si>
  <si>
    <t>342;291</t>
  </si>
  <si>
    <t>641;641;642;476</t>
  </si>
  <si>
    <t>True;True;True;True;True;True;True;True;True;True;True;True;True;True;True;True;True;True</t>
  </si>
  <si>
    <t>87;122;381;549</t>
  </si>
  <si>
    <t>3;3;3;3;3;3;3;3;3;3;3;3;3;3;3;3;3;2;2;2;2;2;1;1;1;1</t>
  </si>
  <si>
    <t>86;88;89;124;249</t>
  </si>
  <si>
    <t>169;240;240;288;59;70</t>
  </si>
  <si>
    <t>499;493;261;276;284</t>
  </si>
  <si>
    <t>1976;188;508;638</t>
  </si>
  <si>
    <t>681;929;76;115</t>
  </si>
  <si>
    <t>268;269</t>
  </si>
  <si>
    <t>264;265;266;267</t>
  </si>
  <si>
    <t>4;4;3;1</t>
  </si>
  <si>
    <t>223;248;76;101</t>
  </si>
  <si>
    <t>2;2;2;2;2;2;2</t>
  </si>
  <si>
    <t>5;1</t>
  </si>
  <si>
    <t>3;3</t>
  </si>
  <si>
    <t>871;126</t>
  </si>
  <si>
    <t>4;4</t>
  </si>
  <si>
    <t>257;264</t>
  </si>
  <si>
    <t>14;1</t>
  </si>
  <si>
    <t>10;1</t>
  </si>
  <si>
    <t>9;1</t>
  </si>
  <si>
    <t>1960;218</t>
  </si>
  <si>
    <t>CON__P02662</t>
  </si>
  <si>
    <t>4;4;2</t>
  </si>
  <si>
    <t>8;4</t>
  </si>
  <si>
    <t>6;4</t>
  </si>
  <si>
    <t>543;284</t>
  </si>
  <si>
    <t>True;True;True;False;True;False;True;True</t>
  </si>
  <si>
    <t>352;355</t>
  </si>
  <si>
    <t>60;63</t>
  </si>
  <si>
    <t>2472;746;845</t>
  </si>
  <si>
    <t>3;3;1</t>
  </si>
  <si>
    <t>314;359;331</t>
  </si>
  <si>
    <t>CON__P02666</t>
  </si>
  <si>
    <t>3;1;1</t>
  </si>
  <si>
    <t>4;2;2;2;1</t>
  </si>
  <si>
    <t>132;269;441</t>
  </si>
  <si>
    <t>10;8;8;1;1</t>
  </si>
  <si>
    <t>3;1</t>
  </si>
  <si>
    <t>3;3;3</t>
  </si>
  <si>
    <t>3;2</t>
  </si>
  <si>
    <t>115;92</t>
  </si>
  <si>
    <t>False;True;True;False;True;True</t>
  </si>
  <si>
    <t>14;5</t>
  </si>
  <si>
    <t>2136;595</t>
  </si>
  <si>
    <t>2;2;2</t>
  </si>
  <si>
    <t>False;True;True</t>
  </si>
  <si>
    <t>150;158</t>
  </si>
  <si>
    <t>531;288</t>
  </si>
  <si>
    <t>1;1;1;1;1;1;1</t>
  </si>
  <si>
    <t>3;2;1</t>
  </si>
  <si>
    <t>227;150;71</t>
  </si>
  <si>
    <t>2;2;2;2;1</t>
  </si>
  <si>
    <t>64;68;76;76;96</t>
  </si>
  <si>
    <t>664;487;491;182;260</t>
  </si>
  <si>
    <t>CON__P12763</t>
  </si>
  <si>
    <t>236;237</t>
  </si>
  <si>
    <t>2;2;1;1</t>
  </si>
  <si>
    <t>2;2;2;1;1;1</t>
  </si>
  <si>
    <t>7;7</t>
  </si>
  <si>
    <t>2352;2354</t>
  </si>
  <si>
    <t>5;2</t>
  </si>
  <si>
    <t>4;1</t>
  </si>
  <si>
    <t>2;2;1</t>
  </si>
  <si>
    <t>2;2;2;2;1;1</t>
  </si>
  <si>
    <t>401;718;746;778;172;173</t>
  </si>
  <si>
    <t>2;2;1;1;1</t>
  </si>
  <si>
    <t>548;107;323</t>
  </si>
  <si>
    <t>4;2;2</t>
  </si>
  <si>
    <t>876;149;690</t>
  </si>
  <si>
    <t>2;1;1;1;1</t>
  </si>
  <si>
    <t>466;564;607</t>
  </si>
  <si>
    <t>True;False;False</t>
  </si>
  <si>
    <t>1;0;0</t>
  </si>
  <si>
    <t>279;280</t>
  </si>
  <si>
    <t>283;284</t>
  </si>
  <si>
    <t>True;False;False;False;False</t>
  </si>
  <si>
    <t>2;1;1;1;1;1;1;1</t>
  </si>
  <si>
    <t>1029;1028;290;425;439</t>
  </si>
  <si>
    <t>120;1593</t>
  </si>
  <si>
    <t>1;1;1;1;1</t>
  </si>
  <si>
    <t>74;75</t>
  </si>
  <si>
    <t>200;206</t>
  </si>
  <si>
    <t>False;True;False;True</t>
  </si>
  <si>
    <t>2;2;2;2;1;1;1</t>
  </si>
  <si>
    <t>2002;2023</t>
  </si>
  <si>
    <t>68;82;184</t>
  </si>
  <si>
    <t>149;499;876</t>
  </si>
  <si>
    <t>True;False;False;False;False;False</t>
  </si>
  <si>
    <t>2;2;2;1;1;1;1</t>
  </si>
  <si>
    <t>247;247;261;142;247;247;247</t>
  </si>
  <si>
    <t>True;False</t>
  </si>
  <si>
    <t>4;1;1;1;1</t>
  </si>
  <si>
    <t>95;105;109;313</t>
  </si>
  <si>
    <t>True;False;False;True;False</t>
  </si>
  <si>
    <t>7;3</t>
  </si>
  <si>
    <t>643;367</t>
  </si>
  <si>
    <t>2;2;1;1;1;1</t>
  </si>
  <si>
    <t>3;3;3;1</t>
  </si>
  <si>
    <t>188;208</t>
  </si>
  <si>
    <t>3;3;3;3;2;2;2;2;2;2;2;2;1;1;1;1</t>
  </si>
  <si>
    <t>5;5;3;2;1</t>
  </si>
  <si>
    <t>1;1;1;1;1;1;1;1;1;1</t>
  </si>
  <si>
    <t>4;1;1</t>
  </si>
  <si>
    <t>536;571;374;185</t>
  </si>
  <si>
    <t>228;229</t>
  </si>
  <si>
    <t>6;5;2</t>
  </si>
  <si>
    <t>916;927</t>
  </si>
  <si>
    <t>6;4;3</t>
  </si>
  <si>
    <t>250;305</t>
  </si>
  <si>
    <t>169;235;508</t>
  </si>
  <si>
    <t>367;56</t>
  </si>
  <si>
    <t>1253;1294;1294;1295</t>
  </si>
  <si>
    <t>Peptides 293T-1</t>
  </si>
  <si>
    <t>Peptides 293T-2</t>
  </si>
  <si>
    <t>Peptides 293T-3</t>
  </si>
  <si>
    <t>Peptides KI-1</t>
  </si>
  <si>
    <t>Peptides KI-2</t>
  </si>
  <si>
    <t>Peptides KI-3</t>
  </si>
  <si>
    <t>Razor + unique peptides 293T-1</t>
  </si>
  <si>
    <t>Razor + unique peptides 293T-2</t>
  </si>
  <si>
    <t>Razor + unique peptides 293T-3</t>
  </si>
  <si>
    <t>Razor + unique peptides KI-1</t>
  </si>
  <si>
    <t>Razor + unique peptides KI-2</t>
  </si>
  <si>
    <t>Razor + unique peptides KI-3</t>
  </si>
  <si>
    <t>Unique peptides 293T-1</t>
  </si>
  <si>
    <t>Unique peptides 293T-2</t>
  </si>
  <si>
    <t>Unique peptides 293T-3</t>
  </si>
  <si>
    <t>Unique peptides KI-1</t>
  </si>
  <si>
    <t>Unique peptides KI-2</t>
  </si>
  <si>
    <t>Unique peptides KI-3</t>
  </si>
  <si>
    <t>Sequence coverage 293T-1 [%]</t>
  </si>
  <si>
    <t>Sequence coverage 293T-2 [%]</t>
  </si>
  <si>
    <t>Sequence coverage 293T-3 [%]</t>
  </si>
  <si>
    <t>Sequence coverage KI-1 [%]</t>
  </si>
  <si>
    <t>Sequence coverage KI-2 [%]</t>
  </si>
  <si>
    <t>Sequence coverage KI-3 [%]</t>
  </si>
  <si>
    <t>Intensity 293T-1</t>
  </si>
  <si>
    <t>Intensity 293T-2</t>
  </si>
  <si>
    <t>Intensity 293T-3</t>
  </si>
  <si>
    <t>Intensity KI-1</t>
  </si>
  <si>
    <t>Intensity KI-2</t>
  </si>
  <si>
    <t>Intensity KI-3</t>
  </si>
  <si>
    <t>MS/MS count 293T-1</t>
  </si>
  <si>
    <t>MS/MS count 293T-2</t>
  </si>
  <si>
    <t>MS/MS count 293T-3</t>
  </si>
  <si>
    <t>MS/MS count KI-1</t>
  </si>
  <si>
    <t>MS/MS count KI-2</t>
  </si>
  <si>
    <t>MS/MS count KI-3</t>
  </si>
  <si>
    <t>sp|P36578|RL4_HUMAN;tr|H3BM89|H3BM89_HUMAN;tr|H3BTP7|H3BTP7_HUMAN;tr|H3BU31|H3BU31_HUMAN</t>
  </si>
  <si>
    <t>sp|P36578|RL4_HUMAN;tr|H3BM89|H3BM89_HUMAN;tr|H3BTP7|H3BTP7_HUMAN</t>
  </si>
  <si>
    <t>24;17;12;9</t>
  </si>
  <si>
    <t>sp|P36578|RL4_HUMAN 60S ribosomal protein L4 OS=Homo sapiens GN=RPL4 PE=1 SV=5;tr|H3BM89|H3BM89_HUMAN 60S ribosomal protein L4 OS=Homo sapiens GN=RPL4 PE=1 SV=1;tr|H3BTP7|H3BTP7_HUMAN 60S ribosomal protein L4 (Fragment) OS=Homo sapiens GN=RPL4 PE=1 SV=1</t>
  </si>
  <si>
    <t>427;333;170;171</t>
  </si>
  <si>
    <t>0;291;292;435;763;764;1734;1735;1736;2093;2230;2261;2262;2450;2893;3016;3075;3153;3179;3180;3314;3687;3937;4165</t>
  </si>
  <si>
    <t>0;315;316;474;817;818;1846;1847;1848;2235;2378;2411;2412;2615;3109;3110;3273;3338;3428;3454;3455;3592;4000;4001;4266;4516</t>
  </si>
  <si>
    <t>0;1;2;736;737;738;739;740;741;742;1141;1967;1968;1969;1970;1971;4375;4376;4377;4378;4379;4380;4381;4382;4383;4384;4385;4386;4387;4388;4389;4390;4391;4392;4393;4394;4395;5364;5365;5366;5367;5368;5369;5727;5728;5822;5823;6357;7485;7486;7487;7488;7489;7890;7891;7892;7893;7894;8045;8262;8263;8315;8316;8317;8318;8319;8593;8594;8595;8596;8597;9559;9560;9561;9562;9563;10213;10214;10855;10856</t>
  </si>
  <si>
    <t>0;1;2;741;742;743;744;745;746;747;1153;1982;1983;1984;1985;1986;4409;4410;4411;4412;4413;4414;4415;4416;4417;4418;4419;4420;4421;4422;4423;4424;4425;4426;4427;4428;4429;4430;5407;5408;5409;5410;5411;5412;5413;5772;5773;5867;5868;6405;7545;7546;7547;7548;7549;7952;7953;7954;7955;7956;8108;8326;8327;8379;8380;8381;8382;8383;8659;8660;8661;8662;8663;9635;9636;9637;9638;9639;10291;10292;10946;10947</t>
  </si>
  <si>
    <t>2;742;747;1153;1982;1985;4410;4419;4428;5409;5772;5867;5868;6405;7549;7954;8108;8326;8380;8382;8663;9635;10292;10946</t>
  </si>
  <si>
    <t>128;129</t>
  </si>
  <si>
    <t>281;284</t>
  </si>
  <si>
    <t>sp|P62424|RL7A_HUMAN;tr|Q5T8U3|Q5T8U3_HUMAN;tr|Q5T8U2|Q5T8U2_HUMAN</t>
  </si>
  <si>
    <t>sp|P62424|RL7A_HUMAN;tr|Q5T8U3|Q5T8U3_HUMAN</t>
  </si>
  <si>
    <t>15;11;6</t>
  </si>
  <si>
    <t>sp|P62424|RL7A_HUMAN 60S ribosomal protein L7a OS=Homo sapiens GN=RPL7A PE=1 SV=2;tr|Q5T8U3|Q5T8U3_HUMAN 60S ribosomal protein L7a (Fragment) OS=Homo sapiens GN=RPL7A PE=1 SV=1</t>
  </si>
  <si>
    <t>148;149;1683;2162;2182;2469;2984;3349;3417;4002;4003;4134;4135;4427;4512</t>
  </si>
  <si>
    <t>162;163;1793;2309;2329;2635;3240;3629;3701;4336;4337;4481;4482;4797;4888</t>
  </si>
  <si>
    <t>394;395;396;397;398;399;400;401;402;4260;4261;4262;5552;5553;5554;5555;5619;5620;5621;5622;5623;6409;6410;6411;6412;6413;7802;7803;7804;8671;8855;8856;10369;10370;10371;10372;10373;10374;10743;10744;10745;11460;11461;11462;11463;11682</t>
  </si>
  <si>
    <t>398;399;400;401;402;403;404;405;406;4293;4294;4295;5596;5597;5598;5599;5664;5665;5666;5667;5668;6457;6458;6459;6460;6461;7864;7865;7866;8740;8925;8926;10450;10451;10452;10453;10454;10455;10830;10831;10832;11557;11558;11559;11560;11561;11781</t>
  </si>
  <si>
    <t>402;403;4293;5599;5664;6460;7866;8740;8926;10452;10453;10830;10832;11558;11781</t>
  </si>
  <si>
    <t>sp|P62906|RL10A_HUMAN</t>
  </si>
  <si>
    <t>sp|P62906|RL10A_HUMAN 60S ribosomal protein L10a OS=Homo sapiens GN=RPL10A PE=1 SV=2</t>
  </si>
  <si>
    <t>133;405;406;675;1223;1838;2118;2184;3781;4567</t>
  </si>
  <si>
    <t>145;146;441;442;443;723;1310;1311;1957;2260;2331;4098;4949</t>
  </si>
  <si>
    <t>356;357;358;359;1056;1057;1058;1059;1060;1061;1062;1063;1064;1065;1066;1067;1068;1069;1070;1749;1750;1751;3072;3073;3074;3075;3076;3077;3078;3079;4735;4736;4737;5423;5424;5425;5626;5627;5628;5629;5630;5631;5632;5633;5634;9813;9814;11819;11820;11821</t>
  </si>
  <si>
    <t>360;361;362;363;1067;1068;1069;1070;1071;1072;1073;1074;1075;1076;1077;1078;1079;1080;1081;1764;1765;1766;3093;3094;3095;3096;3097;3098;3099;3100;4771;4772;4773;5467;5468;5469;5671;5672;5673;5674;5675;5676;5677;5678;5679;9890;9891;11920;11921;11922</t>
  </si>
  <si>
    <t>360;1073;1077;1764;3095;4773;5467;5674;9890;11922</t>
  </si>
  <si>
    <t>215;216</t>
  </si>
  <si>
    <t>85;144</t>
  </si>
  <si>
    <t>sp|P05386|RLA1_HUMAN</t>
  </si>
  <si>
    <t>sp|P05386|RLA1_HUMAN 60S acidic ribosomal protein P1 OS=Homo sapiens GN=RPLP1 PE=1 SV=1</t>
  </si>
  <si>
    <t>12;201;801;2037</t>
  </si>
  <si>
    <t>True;True;False;False</t>
  </si>
  <si>
    <t>13;220;859;2176;2177</t>
  </si>
  <si>
    <t>33;34;35;36;37;38;39;533;534;535;536;2051;5251;5252;5253;5254</t>
  </si>
  <si>
    <t>33;34;35;36;37;38;39;537;538;539;540;2066;5293;5294;5295;5296</t>
  </si>
  <si>
    <t>35;540;2066;5296</t>
  </si>
  <si>
    <t>sp|P61353|RL27_HUMAN;tr|K7ELC7|K7ELC7_HUMAN;tr|K7EQQ9|K7EQQ9_HUMAN;tr|K7ERY7|K7ERY7_HUMAN</t>
  </si>
  <si>
    <t>sp|P61353|RL27_HUMAN;tr|K7ELC7|K7ELC7_HUMAN;tr|K7EQQ9|K7EQQ9_HUMAN</t>
  </si>
  <si>
    <t>11;10;6;1</t>
  </si>
  <si>
    <t xml:space="preserve">sp|P61353|RL27_HUMAN 60S ribosomal protein L27 OS=Homo sapiens GN=RPL27 PE=1 SV=2;tr|K7ELC7|K7ELC7_HUMAN 60S ribosomal protein L27 (Fragment) OS=Homo sapiens GN=RPL27 PE=1 SV=1;tr|K7EQQ9|K7EQQ9_HUMAN 60S ribosomal protein L27 OS=Homo sapiens GN=RPL27 PE=1 </t>
  </si>
  <si>
    <t>136;144;80;40</t>
  </si>
  <si>
    <t>689;690;2179;3008;3009;3195;4107;4108;4509;4535;4703</t>
  </si>
  <si>
    <t>739;740;2326;3265;3266;3470;4454;4455;4885;4913;4914;5094</t>
  </si>
  <si>
    <t>1792;1793;1794;1795;1796;1797;1798;1799;1800;5614;5615;7862;7863;7864;7865;7866;7867;7868;7869;7870;8346;8347;10691;10692;10693;10694;11676;11677;11678;11742;11743;11744;11745;11746;11747;11748;11749;11750;12156;12157;12158;12159;12160</t>
  </si>
  <si>
    <t>1807;1808;1809;1810;1811;1812;1813;1814;1815;5659;5660;7924;7925;7926;7927;7928;7929;7930;7931;7932;8410;8411;10778;10779;10780;10781;11775;11776;11777;11842;11843;11844;11845;11846;11847;11848;11849;11850;11851;12259;12260;12261;12262;12263</t>
  </si>
  <si>
    <t>1808;1811;5660;7926;7932;8411;10778;10780;11776;11846;12263</t>
  </si>
  <si>
    <t>sp|P18124|RL7_HUMAN;tr|A8MUD9|A8MUD9_HUMAN;tr|C9JIJ5|C9JIJ5_HUMAN;tr|C9JZ88|C9JZ88_HUMAN</t>
  </si>
  <si>
    <t>sp|P18124|RL7_HUMAN;tr|A8MUD9|A8MUD9_HUMAN</t>
  </si>
  <si>
    <t>20;16;6;5</t>
  </si>
  <si>
    <t>sp|P18124|RL7_HUMAN 60S ribosomal protein L7 OS=Homo sapiens GN=RPL7 PE=1 SV=1;tr|A8MUD9|A8MUD9_HUMAN 60S ribosomal protein L7 OS=Homo sapiens GN=RPL7 PE=1 SV=1</t>
  </si>
  <si>
    <t>141;353;753;1065;1066;1180;1696;1981;2020;2160;2172;2680;2862;3248;3418;3439;3802;3803;4064;4065</t>
  </si>
  <si>
    <t>155;383;806;1138;1139;1261;1807;2114;2156;2306;2319;2863;3056;3057;3524;3702;3723;4121;4122;4405;4406</t>
  </si>
  <si>
    <t>379;380;381;915;1945;1946;1947;1948;2700;2701;2702;2703;2704;2967;4293;4294;4295;4296;4297;4298;5120;5206;5207;5543;5544;5545;5546;5547;5586;5587;6927;6928;7360;7361;8462;8463;8464;8857;8858;8900;8901;9868;9869;9870;9871;9872;9873;9874;9875;9876;10544;10545;10546;10547;10548;10549;10550;10551</t>
  </si>
  <si>
    <t>383;384;385;926;1960;1961;1962;1963;2719;2720;2721;2722;2723;2987;4326;4327;4328;4329;4330;4331;5161;5248;5249;5587;5588;5589;5590;5591;5630;5631;6977;6978;7418;7419;8527;8528;8529;8927;8928;8970;8971;9945;9946;9947;9948;9949;9950;9951;9952;9953;10628;10629;10630;10631;10632;10633;10634;10635</t>
  </si>
  <si>
    <t>384;926;1963;2719;2721;2987;4327;5161;5248;5588;5630;6978;7419;8527;8927;8971;9945;9948;10629;10635</t>
  </si>
  <si>
    <t>104;105</t>
  </si>
  <si>
    <t>sp|P46778|RL21_HUMAN;tr|G3V1B3|G3V1B3_HUMAN;tr|M0R181|M0R181_HUMAN;tr|M0R3I5|M0R3I5_HUMAN</t>
  </si>
  <si>
    <t>sp|P46778|RL21_HUMAN;tr|G3V1B3|G3V1B3_HUMAN;tr|M0R181|M0R181_HUMAN</t>
  </si>
  <si>
    <t>11;6;6;1</t>
  </si>
  <si>
    <t xml:space="preserve">sp|P46778|RL21_HUMAN 60S ribosomal protein L21 OS=Homo sapiens GN=RPL21 PE=1 SV=2;tr|G3V1B3|G3V1B3_HUMAN 60S ribosomal protein L21 OS=Homo sapiens GN=RPL21 PE=1 SV=1;tr|M0R181|M0R181_HUMAN 60S ribosomal protein L21 (Fragment) OS=Homo sapiens GN=RPL21 PE=1 </t>
  </si>
  <si>
    <t>160;87;122;59</t>
  </si>
  <si>
    <t>881;882;981;1556;1628;2063;2064;2078;3989;4534;4659</t>
  </si>
  <si>
    <t>942;943;1048;1049;1656;1730;1731;2203;2204;2219;4321;4322;4912;5044;5045</t>
  </si>
  <si>
    <t>2255;2256;2496;2497;2498;2499;2500;3907;3908;4078;4079;4080;4081;4082;4083;4084;4085;4086;4087;5309;5310;5311;5312;5334;5335;5336;5337;10341;10342;10343;10344;10345;10346;10347;11731;11732;11733;11734;11735;11736;11737;11738;11739;11740;11741;12049;12050;12051</t>
  </si>
  <si>
    <t>2273;2274;2515;2516;2517;2518;2519;3934;3935;4106;4107;4108;4109;4110;4111;4112;4113;4114;4115;5352;5353;5354;5355;5377;5378;5379;5380;10422;10423;10424;10425;10426;10427;10428;11830;11831;11832;11833;11834;11835;11836;11837;11838;11839;11840;11841;12152;12153;12154</t>
  </si>
  <si>
    <t>2273;2274;2517;3935;4112;5354;5355;5378;10427;11832;12154</t>
  </si>
  <si>
    <t>150;151;152;153</t>
  </si>
  <si>
    <t>14;31;45;159</t>
  </si>
  <si>
    <t>sp|P39023|RL3_HUMAN;tr|G5E9G0|G5E9G0_HUMAN;tr|H7C422|H7C422_HUMAN;tr|H7C3M2|H7C3M2_HUMAN;tr|B5MCW2|B5MCW2_HUMAN;tr|F8WCR1|F8WCR1_HUMAN;sp|Q92901|RL3L_HUMAN</t>
  </si>
  <si>
    <t>sp|P39023|RL3_HUMAN;tr|G5E9G0|G5E9G0_HUMAN;tr|H7C422|H7C422_HUMAN</t>
  </si>
  <si>
    <t>21;17;11;10;9;5;2</t>
  </si>
  <si>
    <t>sp|P39023|RL3_HUMAN 60S ribosomal protein L3 OS=Homo sapiens GN=RPL3 PE=1 SV=2;tr|G5E9G0|G5E9G0_HUMAN 60S ribosomal protein L3 OS=Homo sapiens GN=RPL3 PE=1 SV=1;tr|H7C422|H7C422_HUMAN 60S ribosomal protein L3 (Fragment) OS=Homo sapiens GN=RPL3 PE=1 SV=1</t>
  </si>
  <si>
    <t>403;351;305;261;272;180;407</t>
  </si>
  <si>
    <t>112;113;140;154;472;1008;1170;1238;1239;1625;1779;2019;2021;2154;2312;3071;3550;3595;4081;4123;4269</t>
  </si>
  <si>
    <t>121;122;123;124;153;154;168;169;511;1078;1251;1326;1327;1727;1894;2154;2155;2157;2158;2300;2467;2468;3333;3847;3895;4422;4470;4628;4629</t>
  </si>
  <si>
    <t>304;305;306;307;308;309;310;311;312;374;375;376;377;378;410;411;412;413;1250;1251;1252;1253;1254;1255;1256;2547;2932;2933;2934;3105;3106;3107;4068;4069;4070;4071;4072;4507;4508;4509;5204;5205;5208;5209;5210;5211;5212;5529;5530;5943;5944;5945;5946;5947;5948;8037;8038;8039;9170;9171;9305;10587;10723;10724;11102;11103;11104;11105;11106</t>
  </si>
  <si>
    <t>307;308;309;310;311;312;313;314;315;378;379;380;381;382;414;415;416;417;1264;1265;1266;1267;1268;1269;1270;2566;2951;2952;2953;3126;3127;3128;4096;4097;4098;4099;4100;4542;4543;4544;5246;5247;5250;5251;5252;5253;5254;5573;5574;5988;5989;5990;5991;5992;5993;8100;8101;8102;9241;9242;9381;10671;10810;10811;11195;11196;11197;11198;11199</t>
  </si>
  <si>
    <t>308;312;381;414;1266;2566;2951;3126;3127;4097;4543;5247;5252;5573;5991;8102;9242;9381;10671;10811;11197</t>
  </si>
  <si>
    <t>53;168;181;216;332;389</t>
  </si>
  <si>
    <t>tr|Q5JR95|Q5JR95_HUMAN;sp|P62241|RS8_HUMAN</t>
  </si>
  <si>
    <t>11;11</t>
  </si>
  <si>
    <t>tr|Q5JR95|Q5JR95_HUMAN 40S ribosomal protein S8 OS=Homo sapiens GN=RPS8 PE=1 SV=1;sp|P62241|RS8_HUMAN 40S ribosomal protein S8 OS=Homo sapiens GN=RPS8 PE=1 SV=2</t>
  </si>
  <si>
    <t>56;57;919;920;1793;1948;2186;2756;2757;3379;4588</t>
  </si>
  <si>
    <t>59;60;982;983;1908;2079;2333;2939;2940;3661;4970</t>
  </si>
  <si>
    <t>152;153;154;2336;2337;2338;2339;4549;4550;4551;4552;4553;4554;5039;5040;5041;5042;5043;5640;5641;5642;7091;7092;7093;7094;7095;7096;7097;8747;8748;8749;11868</t>
  </si>
  <si>
    <t>153;154;155;2354;2355;2356;2357;4584;4585;4586;4587;4588;4589;5080;5081;5082;5083;5084;5685;5686;5687;7147;7148;7149;7150;7151;7152;7153;8816;8817;8818;11969</t>
  </si>
  <si>
    <t>154;155;2356;2357;4588;5081;5686;7150;7152;8818;11969</t>
  </si>
  <si>
    <t>sp|Q07020|RL18_HUMAN;tr|J3QQ67|J3QQ67_HUMAN;tr|F8VYV2|F8VYV2_HUMAN;tr|G3V203|G3V203_HUMAN;tr|H0YHA7|H0YHA7_HUMAN;tr|A0A075B7A0|A0A075B7A0_HUMAN;tr|F8VUA6|F8VUA6_HUMAN;tr|F8VXR6|F8VXR6_HUMAN</t>
  </si>
  <si>
    <t>sp|Q07020|RL18_HUMAN;tr|J3QQ67|J3QQ67_HUMAN;tr|F8VYV2|F8VYV2_HUMAN;tr|G3V203|G3V203_HUMAN;tr|H0YHA7|H0YHA7_HUMAN;tr|A0A075B7A0|A0A075B7A0_HUMAN</t>
  </si>
  <si>
    <t>9;9;8;8;8;7;4;1</t>
  </si>
  <si>
    <t xml:space="preserve">sp|Q07020|RL18_HUMAN 60S ribosomal protein L18 OS=Homo sapiens GN=RPL18 PE=1 SV=2;tr|J3QQ67|J3QQ67_HUMAN 60S ribosomal protein L18 (Fragment) OS=Homo sapiens GN=RPL18 PE=1 SV=1;tr|F8VYV2|F8VYV2_HUMAN 60S ribosomal protein L18 OS=Homo sapiens GN=RPL18 PE=1 </t>
  </si>
  <si>
    <t>188;190;133;164;167;138;130;475</t>
  </si>
  <si>
    <t>289;1863;3464;3465;3718;3849;3997;3998;3999</t>
  </si>
  <si>
    <t>313;1986;3752;3753;4034;4169;4331;4332;4333</t>
  </si>
  <si>
    <t>730;4801;4802;4803;4804;4805;4806;4807;4808;4809;4810;4811;8965;8966;8967;9640;10001;10002;10003;10004;10005;10006;10007;10008;10009;10010;10011;10012;10013;10014;10362;10363;10364;10365;10366</t>
  </si>
  <si>
    <t>735;4839;4840;4841;4842;4843;4844;4845;4846;4847;4848;4849;9035;9036;9037;9716;10079;10080;10081;10082;10083;10084;10085;10086;10087;10088;10089;10090;10091;10092;10443;10444;10445;10446;10447</t>
  </si>
  <si>
    <t>735;4840;9036;9037;9716;10086;10443;10444;10447</t>
  </si>
  <si>
    <t>sp|Q02878|RL6_HUMAN;tr|F8VZ45|F8VZ45_HUMAN;tr|U3KQR5|U3KQR5_HUMAN;tr|F8VR69|F8VR69_HUMAN;tr|F8VZA3|F8VZA3_HUMAN;tr|F8VWR1|F8VWR1_HUMAN;tr|F8VU16|F8VU16_HUMAN</t>
  </si>
  <si>
    <t>sp|Q02878|RL6_HUMAN</t>
  </si>
  <si>
    <t>17;6;6;4;2;2;2</t>
  </si>
  <si>
    <t>sp|Q02878|RL6_HUMAN 60S ribosomal protein L6 OS=Homo sapiens GN=RPL6 PE=1 SV=3</t>
  </si>
  <si>
    <t>179;354;892;894;1646;1647;1664;1665;1714;1715;2125;3269;3791;4316;4587;4725;4726</t>
  </si>
  <si>
    <t>True;True;True;True;True;True;True;True;True;True;True;True;True;True;True;True;True</t>
  </si>
  <si>
    <t>196;384;953;955;1752;1753;1772;1773;1825;1826;2267;3546;4109;4678;4969;5116;5117</t>
  </si>
  <si>
    <t>476;477;478;479;480;481;482;916;917;918;919;920;2275;2276;2277;2280;2281;2282;4133;4134;4135;4136;4137;4192;4193;4194;4195;4196;4197;4198;4199;4200;4201;4202;4331;4332;5439;5440;5441;8512;8513;8514;8515;8516;8517;9835;9836;9837;9838;9839;9840;11204;11205;11206;11207;11208;11865;11866;11867;12210;12211;12212;12213;12214;12215;12216;12217;12218</t>
  </si>
  <si>
    <t>480;481;482;483;484;485;486;927;928;929;930;931;2293;2294;2295;2298;2299;2300;4162;4163;4164;4165;4166;4225;4226;4227;4228;4229;4230;4231;4232;4233;4234;4235;4364;4365;5483;5484;5485;8577;8578;8579;8580;8581;8582;9912;9913;9914;9915;9916;9917;11298;11299;11300;11301;11302;11966;11967;11968;12313;12314;12315;12316;12317;12318;12319;12320;12321</t>
  </si>
  <si>
    <t>483;931;2294;2299;4163;4165;4228;4231;4364;4365;5484;8581;9912;11298;11967;12314;12319</t>
  </si>
  <si>
    <t>sp|P62913|RL11_HUMAN;tr|Q5VVC8|Q5VVC8_HUMAN;tr|Q5VVC9|Q5VVC9_HUMAN</t>
  </si>
  <si>
    <t>sp|P62913|RL11_HUMAN;tr|Q5VVC8|Q5VVC8_HUMAN</t>
  </si>
  <si>
    <t>9;7;4</t>
  </si>
  <si>
    <t>sp|P62913|RL11_HUMAN 60S ribosomal protein L11 OS=Homo sapiens GN=RPL11 PE=1 SV=2;tr|Q5VVC8|Q5VVC8_HUMAN 60S ribosomal protein L11 (Fragment) OS=Homo sapiens GN=RPL11 PE=1 SV=1</t>
  </si>
  <si>
    <t>178;174;131</t>
  </si>
  <si>
    <t>80;307;1941;3172;3173;4330;4455;4456;4569</t>
  </si>
  <si>
    <t>87;332;2072;3447;3448;4692;4826;4827;4951</t>
  </si>
  <si>
    <t>217;780;781;782;5013;5014;8303;8304;8305;8306;8307;11242;11243;11244;11245;11246;11247;11248;11249;11250;11528;11529;11530;11531;11532;11825;11826</t>
  </si>
  <si>
    <t>218;785;786;787;5054;5055;8367;8368;8369;8370;8371;11336;11337;11338;11339;11340;11341;11342;11343;11344;11626;11627;11628;11629;11630;11926;11927</t>
  </si>
  <si>
    <t>218;787;5054;8369;8371;11339;11627;11629;11926</t>
  </si>
  <si>
    <t>sp|P05388|RLA0_HUMAN;tr|F8VWS0|F8VWS0_HUMAN;tr|F8VW21|F8VW21_HUMAN;tr|F8VU65|F8VU65_HUMAN;tr|F8VPE8|F8VPE8_HUMAN;tr|G3V210|G3V210_HUMAN;tr|F8VQY6|F8VQY6_HUMAN;tr|F8VRK7|F8VRK7_HUMAN;sp|Q8NHW5|RLA0L_HUMAN;tr|F8VZS0|F8VZS0_HUMAN;tr|F8VWV4|F8VWV4_HUMAN;tr|F8VS58|F8VS58_HUMAN;tr|F8W1K8|F8W1K8_HUMAN</t>
  </si>
  <si>
    <t>sp|P05388|RLA0_HUMAN;tr|F8VWS0|F8VWS0_HUMAN;tr|F8VW21|F8VW21_HUMAN;tr|F8VU65|F8VU65_HUMAN;tr|F8VPE8|F8VPE8_HUMAN;tr|G3V210|G3V210_HUMAN;tr|F8VQY6|F8VQY6_HUMAN;tr|F8VRK7|F8VRK7_HUMAN;sp|Q8NHW5|RLA0L_HUMAN;tr|F8VZS0|F8VZS0_HUMAN;tr|F8VWV4|F8VWV4_HUMAN;tr|F8VS58|F8VS58_HUMAN</t>
  </si>
  <si>
    <t>14;13;11;11;10;10;9;9;9;8;7;7;3</t>
  </si>
  <si>
    <t>sp|P05388|RLA0_HUMAN 60S acidic ribosomal protein P0 OS=Homo sapiens GN=RPLP0 PE=1 SV=1;tr|F8VWS0|F8VWS0_HUMAN 60S acidic ribosomal protein P0 OS=Homo sapiens GN=RPLP0 PE=1 SV=1;tr|F8VW21|F8VW21_HUMAN 60S acidic ribosomal protein P0 (Fragment) OS=Homo sapi</t>
  </si>
  <si>
    <t>317;281;244;443;153;166;142;156;317;488;111;121;107</t>
  </si>
  <si>
    <t>109;123;433;610;778;779;802;1399;1492;1493;1549;1806;4044;4313</t>
  </si>
  <si>
    <t>118;135;471;472;655;834;835;836;860;1494;1590;1591;1649;1921;4379;4675</t>
  </si>
  <si>
    <t>288;289;290;291;292;293;294;295;296;297;335;336;337;1135;1136;1137;1138;1587;1588;1589;1590;1999;2000;2001;2002;2003;2004;2005;2052;3496;3497;3737;3738;3739;3740;3741;3742;3743;3882;3883;3884;3885;4601;4602;4603;4604;4605;4606;4607;4608;4609;10480;10481;10482;10483;11199;11200</t>
  </si>
  <si>
    <t>290;291;292;293;294;295;296;297;298;299;339;340;341;1147;1148;1149;1150;1601;1602;1603;1604;2014;2015;2016;2017;2018;2019;2020;2067;3520;3521;3763;3764;3765;3766;3767;3768;3769;3909;3910;3911;3912;4637;4638;4639;4640;4641;4642;4643;4644;4645;10563;10564;10565;10566;11293;11294</t>
  </si>
  <si>
    <t>296;341;1147;1601;2014;2019;2067;3521;3766;3769;3912;4640;10564;11293</t>
  </si>
  <si>
    <t>53;54</t>
  </si>
  <si>
    <t>55;101</t>
  </si>
  <si>
    <t>sp|Q99880|H2B1L_HUMAN;sp|Q99879|H2B1M_HUMAN;sp|Q99877|H2B1N_HUMAN;sp|Q93079|H2B1H_HUMAN;sp|Q5QNW6|H2B2F_HUMAN;sp|P62807|H2B1C_HUMAN;sp|P58876|H2B1D_HUMAN;sp|O60814|H2B1K_HUMAN;tr|U3KQK0|U3KQK0_HUMAN;sp|P57053|H2BFS_HUMAN;sp|Q96A08|H2B1A_HUMAN</t>
  </si>
  <si>
    <t>8;8;8;8;8;8;8;8;8;7;4</t>
  </si>
  <si>
    <t>2;2;2;2;2;2;2;2;2;2;0</t>
  </si>
  <si>
    <t>sp|Q99880|H2B1L_HUMAN Histone H2B type 1-L OS=Homo sapiens GN=HIST1H2BL PE=1 SV=3;sp|Q99879|H2B1M_HUMAN Histone H2B type 1-M OS=Homo sapiens GN=HIST1H2BM PE=1 SV=3;sp|Q99877|H2B1N_HUMAN Histone H2B type 1-N OS=Homo sapiens GN=HIST1H2BN PE=1 SV=3;sp|Q93079|</t>
  </si>
  <si>
    <t>126;126;126;126;126;126;126;126;508;126;127</t>
  </si>
  <si>
    <t>275;867;1035;1606;2043;2220;2525;3365</t>
  </si>
  <si>
    <t>297;298;299;926;1106;1707;2183;2367;2693;3645</t>
  </si>
  <si>
    <t>696;697;698;699;700;701;702;703;704;2219;2220;2221;2222;2623;2624;2625;4024;5270;5271;5272;5273;5707;5708;6580;6581;6582;8707;8708;8709;8710;8711</t>
  </si>
  <si>
    <t>701;702;703;704;705;706;707;708;709;2237;2238;2239;2240;2642;2643;2644;4052;5313;5314;5315;5316;5752;5753;6630;6631;6632;8776;8777;8778;8779;8780</t>
  </si>
  <si>
    <t>705;2238;2644;4052;5315;5752;6632;8777</t>
  </si>
  <si>
    <t>45;46</t>
  </si>
  <si>
    <t>sp|P46781|RS9_HUMAN;tr|B5MCT8|B5MCT8_HUMAN;tr|C9JM19|C9JM19_HUMAN;tr|F2Z3C0|F2Z3C0_HUMAN;tr|A8MXK4|A8MXK4_HUMAN</t>
  </si>
  <si>
    <t>sp|P46781|RS9_HUMAN;tr|B5MCT8|B5MCT8_HUMAN;tr|C9JM19|C9JM19_HUMAN</t>
  </si>
  <si>
    <t>17;14;14;4;4</t>
  </si>
  <si>
    <t>sp|P46781|RS9_HUMAN 40S ribosomal protein S9 OS=Homo sapiens GN=RPS9 PE=1 SV=3;tr|B5MCT8|B5MCT8_HUMAN 40S ribosomal protein S9 OS=Homo sapiens GN=RPS9 PE=1 SV=1;tr|C9JM19|C9JM19_HUMAN 40S ribosomal protein S9 OS=Homo sapiens GN=RPS9 PE=1 SV=1</t>
  </si>
  <si>
    <t>756;139;156;77;79</t>
  </si>
  <si>
    <t>942;943;1728;1729;1785;2145;2287;2321;2322;2426;2662;2895;3375;3431;3435;3715;3737</t>
  </si>
  <si>
    <t>1005;1006;1839;1840;1900;2288;2439;2477;2478;2588;2845;3113;3114;3657;3715;3719;4030;4054</t>
  </si>
  <si>
    <t>2376;2377;2378;2379;2380;2381;4366;4367;4530;4531;4532;5490;5491;5492;5493;5494;5884;5885;5961;5962;5963;5964;5965;6296;6892;6893;7494;7495;7496;7497;8736;8737;8738;8739;8740;8741;8884;8885;8890;8891;8892;9635;9704;9705</t>
  </si>
  <si>
    <t>2394;2395;2396;2397;2398;2399;4400;4401;4565;4566;4567;5534;5535;5536;5537;5538;5929;5930;6006;6007;6008;6009;6010;6344;6942;6943;7554;7555;7556;7557;8805;8806;8807;8808;8809;8810;8954;8955;8960;8961;8962;9711;9780;9781</t>
  </si>
  <si>
    <t>2396;2399;4400;4401;4566;5534;5930;6006;6010;6344;6942;7556;8810;8954;8962;9711;9781</t>
  </si>
  <si>
    <t>sp|P62249|RS16_HUMAN;tr|M0R210|M0R210_HUMAN;tr|A0A087WZ27|A0A087WZ27_HUMAN;tr|M0R3H0|M0R3H0_HUMAN;tr|M0R1M5|M0R1M5_HUMAN;tr|M0QX76|M0QX76_HUMAN;tr|Q6IPX4|Q6IPX4_HUMAN</t>
  </si>
  <si>
    <t>sp|P62249|RS16_HUMAN;tr|M0R210|M0R210_HUMAN;tr|A0A087WZ27|A0A087WZ27_HUMAN;tr|M0R3H0|M0R3H0_HUMAN;tr|M0R1M5|M0R1M5_HUMAN</t>
  </si>
  <si>
    <t>12;11;9;8;6;5;5</t>
  </si>
  <si>
    <t>sp|P62249|RS16_HUMAN 40S ribosomal protein S16 OS=Homo sapiens GN=RPS16 PE=1 SV=2;tr|M0R210|M0R210_HUMAN 40S ribosomal protein S16 OS=Homo sapiens GN=RPS16 PE=1 SV=1;tr|A0A087WZ27|A0A087WZ27_HUMAN Zinc finger protein 90 OS=Homo sapiens GN=ZNF90 PE=4 SV=2;t</t>
  </si>
  <si>
    <t>146;129;129;100;85;50;152</t>
  </si>
  <si>
    <t>267;536;862;1098;1154;1388;1504;2495;3190;3963;4301;4400</t>
  </si>
  <si>
    <t>288;577;921;1172;1233;1482;1602;2661;3465;4293;4663;4767</t>
  </si>
  <si>
    <t>676;677;678;1403;2206;2207;2208;2209;2210;2760;2761;2762;2895;2896;3469;3470;3471;3472;3763;3764;3765;6490;6491;6492;6493;8333;8334;10275;11176;11177;11398;11399;11400</t>
  </si>
  <si>
    <t>681;682;683;1417;2224;2225;2226;2227;2228;2779;2780;2781;2914;2915;3493;3494;3495;3496;3789;3790;3791;6540;6541;6542;6543;8397;8398;10354;11270;11271;11494;11495;11496</t>
  </si>
  <si>
    <t>683;1417;2228;2780;2915;3496;3791;6543;8397;10354;11270;11496</t>
  </si>
  <si>
    <t>sp|P61313|RL15_HUMAN;tr|E7EQV9|E7EQV9_HUMAN;tr|E7ENU7|E7ENU7_HUMAN;tr|E7EX53|E7EX53_HUMAN;tr|E7ERA2|E7ERA2_HUMAN</t>
  </si>
  <si>
    <t>sp|P61313|RL15_HUMAN;tr|E7EQV9|E7EQV9_HUMAN;tr|E7ENU7|E7ENU7_HUMAN;tr|E7EX53|E7EX53_HUMAN</t>
  </si>
  <si>
    <t>12;9;8;6;2</t>
  </si>
  <si>
    <t>sp|P61313|RL15_HUMAN 60S ribosomal protein L15 OS=Homo sapiens GN=RPL15 PE=1 SV=2;tr|E7EQV9|E7EQV9_HUMAN Ribosomal protein L15 (Fragment) OS=Homo sapiens GN=RPL15 PE=1 SV=1;tr|E7ENU7|E7ENU7_HUMAN Ribosomal protein L15 (Fragment) OS=Homo sapiens GN=RPL15 PE</t>
  </si>
  <si>
    <t>204;174;175;414;59</t>
  </si>
  <si>
    <t>1137;1166;1315;3080;3130;3243;3289;3441;3442;3649;4352;4626</t>
  </si>
  <si>
    <t>1215;1247;1406;3343;3403;3519;3566;3725;3726;3954;4714;5009</t>
  </si>
  <si>
    <t>2859;2860;2861;2862;2924;2925;2926;3263;3264;3265;3266;8052;8053;8054;8209;8210;8211;8454;8552;8903;8904;8905;8906;8907;9469;9470;9471;11289;11290;11291;11292;11955;11956;11957</t>
  </si>
  <si>
    <t>2878;2879;2880;2881;2943;2944;2945;3285;3286;3287;3288;8115;8116;8117;8273;8274;8275;8519;8618;8973;8974;8975;8976;8977;9545;9546;9547;11383;11384;11385;11386;12057;12058;12059</t>
  </si>
  <si>
    <t>2878;2944;3285;8116;8273;8519;8618;8973;8977;9545;11385;12057</t>
  </si>
  <si>
    <t>sp|P26373|RL13_HUMAN;tr|J3QSB4|J3QSB4_HUMAN;tr|J3KS98|J3KS98_HUMAN;tr|H3BUK8|H3BUK8_HUMAN;tr|H3BTH3|H3BTH3_HUMAN</t>
  </si>
  <si>
    <t>sp|P26373|RL13_HUMAN;tr|J3QSB4|J3QSB4_HUMAN</t>
  </si>
  <si>
    <t>13;7;3;2;2</t>
  </si>
  <si>
    <t>sp|P26373|RL13_HUMAN 60S ribosomal protein L13 OS=Homo sapiens GN=RPL13 PE=1 SV=4;tr|J3QSB4|J3QSB4_HUMAN 60S ribosomal protein L13 (Fragment) OS=Homo sapiens GN=RPL13 PE=1 SV=1</t>
  </si>
  <si>
    <t>211;126;78;54;63</t>
  </si>
  <si>
    <t>728;1367;1701;2065;2066;2252;2997;3165;3771;3912;4149;4293;4294</t>
  </si>
  <si>
    <t>780;1460;1812;2205;2206;2207;2400;2401;3253;3440;4088;4241;4497;4654;4655</t>
  </si>
  <si>
    <t>1889;1890;3408;3409;3410;3411;4303;5313;5314;5315;5316;5794;5795;5796;5797;5798;5799;5800;5801;5802;5803;7841;8292;8293;8294;9781;9782;9783;9784;10163;10164;10809;10810;11162;11163;11164</t>
  </si>
  <si>
    <t>1904;1905;3431;3432;3433;3434;4336;5356;5357;5358;5359;5839;5840;5841;5842;5843;5844;5845;5846;5847;5848;7903;8356;8357;8358;9858;9859;9860;9861;10241;10242;10899;10900;11255;11256;11257</t>
  </si>
  <si>
    <t>1904;3433;4336;5356;5358;5839;7903;8357;9861;10241;10899;11255;11256</t>
  </si>
  <si>
    <t>sp|Q9Y3U8|RL36_HUMAN;tr|J3QSB5|J3QSB5_HUMAN;tr|J3KTD3|J3KTD3_HUMAN</t>
  </si>
  <si>
    <t>sp|Q9Y3U8|RL36_HUMAN;tr|J3QSB5|J3QSB5_HUMAN</t>
  </si>
  <si>
    <t>6;3;1</t>
  </si>
  <si>
    <t>sp|Q9Y3U8|RL36_HUMAN 60S ribosomal protein L36 OS=Homo sapiens GN=RPL36 PE=1 SV=3;tr|J3QSB5|J3QSB5_HUMAN 60S ribosomal protein L36 OS=Homo sapiens GN=RPL36 PE=1 SV=1</t>
  </si>
  <si>
    <t>105;94;68</t>
  </si>
  <si>
    <t>795;1051;2147;3389;3395;4673</t>
  </si>
  <si>
    <t>852;853;1123;2290;2291;3671;3672;3678;3679;5063;5064</t>
  </si>
  <si>
    <t>2036;2037;2038;2039;2040;2041;2042;2043;2672;5498;5499;5500;5501;8769;8770;8771;8790;8791;8792;8793;12089;12090;12091;12092;12093;12094</t>
  </si>
  <si>
    <t>2051;2052;2053;2054;2055;2056;2057;2058;2691;5542;5543;5544;5545;8838;8839;8840;8859;8860;8861;8862;12192;12193;12194;12195;12196;12197</t>
  </si>
  <si>
    <t>2053;2691;5543;8838;8861;12194</t>
  </si>
  <si>
    <t>424;425;426</t>
  </si>
  <si>
    <t>7;58;97</t>
  </si>
  <si>
    <t>sp|Q99848|EBP2_HUMAN;tr|Q6ZWE5|Q6ZWE5_HUMAN</t>
  </si>
  <si>
    <t>13;13</t>
  </si>
  <si>
    <t>sp|Q99848|EBP2_HUMAN Probable rRNA-processing protein EBP2 OS=Homo sapiens GN=EBNA1BP2 PE=1 SV=2;tr|Q6ZWE5|Q6ZWE5_HUMAN Monocarboxylate transporter 14 (Fragment) OS=Homo sapiens GN=SLC16A14 PE=2 SV=1</t>
  </si>
  <si>
    <t>635;937</t>
  </si>
  <si>
    <t>407;956;1032;1366;1456;1457;2178;2264;2283;2284;3205;3454;4449</t>
  </si>
  <si>
    <t>444;1019;1103;1459;1554;1555;2325;2414;2435;2436;3481;3740;4820</t>
  </si>
  <si>
    <t>1071;1072;1073;2411;2412;2618;2619;3406;3407;3642;3643;3644;3645;5613;5826;5827;5871;5872;5873;5874;5875;5876;8364;8365;8366;8367;8943;8944;8945;11521</t>
  </si>
  <si>
    <t>1082;1083;1084;2429;2430;2637;2638;3429;3430;3667;3668;3669;3670;5658;5871;5872;5916;5917;5918;5919;5920;5921;8428;8429;8430;8431;9013;9014;9015;11619</t>
  </si>
  <si>
    <t>1082;2429;2637;3429;3668;3670;5658;5872;5919;5920;8430;9015;11619</t>
  </si>
  <si>
    <t>sp|P39019|RS19_HUMAN;tr|M0R2L9|M0R2L9_HUMAN;tr|M0QXK4|M0QXK4_HUMAN;tr|M0QYF7|M0QYF7_HUMAN;tr|M0R140|M0R140_HUMAN;tr|A0A075B6E2|A0A075B6E2_HUMAN</t>
  </si>
  <si>
    <t>sp|P39019|RS19_HUMAN;tr|M0R2L9|M0R2L9_HUMAN;tr|M0QXK4|M0QXK4_HUMAN;tr|M0QYF7|M0QYF7_HUMAN;tr|M0R140|M0R140_HUMAN</t>
  </si>
  <si>
    <t>10;6;6;6;6;4</t>
  </si>
  <si>
    <t>sp|P39019|RS19_HUMAN 40S ribosomal protein S19 OS=Homo sapiens GN=RPS19 PE=1 SV=2;tr|M0R2L9|M0R2L9_HUMAN 40S ribosomal protein S19 (Fragment) OS=Homo sapiens GN=RPS19 PE=1 SV=1;tr|M0QXK4|M0QXK4_HUMAN 40S ribosomal protein S19 (Fragment) OS=Homo sapiens GN=</t>
  </si>
  <si>
    <t>145;71;76;100;102;71</t>
  </si>
  <si>
    <t>197;198;697;905;1692;2468;3002;3469;4355;4419</t>
  </si>
  <si>
    <t>216;217;747;967;1802;2634;3258;3757;4717;4788</t>
  </si>
  <si>
    <t>528;529;1816;1817;1818;2304;2305;4278;4279;4280;6407;6408;7848;7849;8976;8977;8978;8979;11297;11298;11299;11300;11301;11443;11444</t>
  </si>
  <si>
    <t>532;533;1831;1832;1833;2322;2323;4311;4312;4313;6455;6456;7910;7911;9046;9047;9048;9049;11391;11392;11393;11394;11395;11540;11541</t>
  </si>
  <si>
    <t>532;533;1832;2322;4312;6455;7911;9048;11395;11540</t>
  </si>
  <si>
    <t>sp|P40429|RL13A_HUMAN;tr|M0QYS1|M0QYS1_HUMAN;tr|Q8J015|Q8J015_HUMAN;sp|Q6NVV1|R13P3_HUMAN;tr|M0QZU1|M0QZU1_HUMAN;tr|A0A096LPE0|A0A096LPE0_HUMAN</t>
  </si>
  <si>
    <t>sp|P40429|RL13A_HUMAN;tr|M0QYS1|M0QYS1_HUMAN;tr|Q8J015|Q8J015_HUMAN</t>
  </si>
  <si>
    <t>13;12;10;5;2;2</t>
  </si>
  <si>
    <t>sp|P40429|RL13A_HUMAN 60S ribosomal protein L13a OS=Homo sapiens GN=RPL13A PE=1 SV=2;tr|M0QYS1|M0QYS1_HUMAN 60S ribosomal protein L13a (Fragment) OS=Homo sapiens GN=RPL13A PE=1 SV=2;tr|Q8J015|Q8J015_HUMAN 60S ribosomal protein L13a OS=Homo sapiens GN=RPL13</t>
  </si>
  <si>
    <t>203;210;142;102;46;459</t>
  </si>
  <si>
    <t>98;1513;1720;2046;2081;2196;2219;2951;4209;4210;4634;4678;4679</t>
  </si>
  <si>
    <t>106;107;1611;1831;2186;2223;2343;2366;3203;4565;4566;5017;5069;5070</t>
  </si>
  <si>
    <t>246;247;248;249;250;251;252;253;254;255;256;257;3792;4347;4348;5282;5283;5344;5345;5662;5663;5706;7701;7702;10960;10961;10962;10963;10964;10965;11983;12103;12104;12105;12106;12107</t>
  </si>
  <si>
    <t>248;249;250;251;252;253;254;255;256;257;258;259;3818;4380;4381;5325;5326;5387;5388;5707;5708;5751;7762;7763;11051;11052;11053;11054;11055;11056;12085;12206;12207;12208;12209;12210</t>
  </si>
  <si>
    <t>256;3818;4380;5325;5387;5707;5751;7762;11053;11055;12085;12206;12210</t>
  </si>
  <si>
    <t>sp|P62851|RS25_HUMAN</t>
  </si>
  <si>
    <t>sp|P62851|RS25_HUMAN 40S ribosomal protein S25 OS=Homo sapiens GN=RPS25 PE=1 SV=1</t>
  </si>
  <si>
    <t>23;338;556;2446;2593;4454</t>
  </si>
  <si>
    <t>25;366;597;2610;2766;4825</t>
  </si>
  <si>
    <t>67;68;69;852;853;1442;1443;6346;6347;6713;6714;6715;11527</t>
  </si>
  <si>
    <t>67;68;69;859;860;1456;1457;6394;6395;6763;6764;6765;11625</t>
  </si>
  <si>
    <t>67;859;1456;6395;6763;11625</t>
  </si>
  <si>
    <t>tr|J3QR09|J3QR09_HUMAN;sp|P84098|RL19_HUMAN;tr|J3KTE4|J3KTE4_HUMAN;tr|J3QL15|J3QL15_HUMAN</t>
  </si>
  <si>
    <t>8;8;7;4</t>
  </si>
  <si>
    <t>tr|J3QR09|J3QR09_HUMAN Ribosomal protein L19 OS=Homo sapiens GN=RPL19 PE=1 SV=1;sp|P84098|RL19_HUMAN 60S ribosomal protein L19 OS=Homo sapiens GN=RPL19 PE=1 SV=1;tr|J3KTE4|J3KTE4_HUMAN Ribosomal protein L19 OS=Homo sapiens GN=RPL19 PE=1 SV=1;tr|J3QL15|J3QL</t>
  </si>
  <si>
    <t>193;196;611;128</t>
  </si>
  <si>
    <t>1652;1851;2135;2183;2243;2471;3976;4529</t>
  </si>
  <si>
    <t>1759;1760;1971;1972;2277;2330;2391;2637;4307;4906</t>
  </si>
  <si>
    <t>4156;4157;4158;4768;4769;4770;4771;4772;4773;4774;5460;5461;5624;5625;5754;5755;6420;10305;10306;10307;11719;11720;11721;11722;11723</t>
  </si>
  <si>
    <t>4189;4190;4191;4806;4807;4808;4809;4810;4811;4812;5504;5505;5669;5670;5799;5800;6468;10386;10387;10388;11818;11819;11820;11821;11822</t>
  </si>
  <si>
    <t>4190;4808;5504;5669;5799;6468;10387;11819</t>
  </si>
  <si>
    <t>226;227</t>
  </si>
  <si>
    <t>116;136</t>
  </si>
  <si>
    <t>sp|Q9BZE4|NOG1_HUMAN;tr|Q5T3R7|Q5T3R7_HUMAN</t>
  </si>
  <si>
    <t>sp|Q9BZE4|NOG1_HUMAN</t>
  </si>
  <si>
    <t>24;8</t>
  </si>
  <si>
    <t>sp|Q9BZE4|NOG1_HUMAN Nucleolar GTP-binding protein 1 OS=Homo sapiens GN=GTPBP4 PE=1 SV=3</t>
  </si>
  <si>
    <t>634;140</t>
  </si>
  <si>
    <t>69;471;491;998;1260;1678;2098;2223;2296;2405;2406;2624;2719;3064;3128;3178;3263;3339;3627;3631;4397;4548;4597;4718</t>
  </si>
  <si>
    <t>73;510;531;1067;1348;1788;2240;2370;2448;2567;2568;2800;2902;3324;3400;3401;3453;3540;3619;3930;3931;3935;4764;4929;4980;5109</t>
  </si>
  <si>
    <t>190;191;192;1246;1247;1248;1249;1292;1293;2530;2531;3151;3152;4249;4250;5383;5384;5385;5386;5711;5712;5713;5902;5903;6249;6250;6251;6252;6778;6779;7000;7001;7002;8011;8206;8207;8314;8498;8643;8644;9407;9408;9409;9410;9417;11395;11780;11781;11885;12191;12192</t>
  </si>
  <si>
    <t>191;192;193;1260;1261;1262;1263;1306;1307;2549;2550;3172;3173;4282;4283;5427;5428;5429;5430;5756;5757;5758;5947;5948;6296;6297;6298;6299;6828;6829;7050;7051;7052;8074;8270;8271;8378;8563;8710;8711;9483;9484;9485;9486;9493;11491;11881;11882;11987;12294;12295</t>
  </si>
  <si>
    <t>192;1263;1307;2549;3173;4282;5430;5758;5947;6297;6298;6829;7052;8074;8270;8378;8563;8711;9486;9493;11491;11882;11987;12294</t>
  </si>
  <si>
    <t>376;377;378</t>
  </si>
  <si>
    <t>210;238;420</t>
  </si>
  <si>
    <t>sp|P23396|RS3_HUMAN;tr|F2Z2S8|F2Z2S8_HUMAN;tr|H0YCJ7|H0YCJ7_HUMAN;tr|E9PQ96|E9PQ96_HUMAN;tr|E9PJH4|E9PJH4_HUMAN;tr|E9PK82|E9PK82_HUMAN;tr|H0YF32|H0YF32_HUMAN;tr|C9JNE2|C9JNE2_HUMAN;tr|E9PSF4|E9PSF4_HUMAN;tr|E9PQX2|E9PQX2_HUMAN;tr|H0YES8|H0YES8_HUMAN</t>
  </si>
  <si>
    <t>sp|P23396|RS3_HUMAN</t>
  </si>
  <si>
    <t>28;10;10;8;8;8;8;6;5;3;1</t>
  </si>
  <si>
    <t>10;0;0;0;0;0;0;4;0;0;0</t>
  </si>
  <si>
    <t>sp|P23396|RS3_HUMAN 40S ribosomal protein S3 OS=Homo sapiens GN=RPS3 PE=1 SV=2</t>
  </si>
  <si>
    <t>1287;117;293;91;115;128;307;490;334;44;33</t>
  </si>
  <si>
    <t>88;459;478;896;959;1005;1151;1262;1264;1418;1485;1656;1784;1872;1920;2058;2127;2128;2506;2713;2744;2745;3853;3864;3926;4036;4396;4562</t>
  </si>
  <si>
    <t>95;498;517;957;1022;1075;1230;1350;1352;1353;1516;1583;1764;1899;1997;1998;2049;2198;2269;2270;2672;2896;2927;2928;4173;4174;4185;4255;4371;4763;4943</t>
  </si>
  <si>
    <t>231;1197;1198;1266;1267;1268;2284;2285;2286;2287;2419;2420;2543;2888;2889;2890;2891;3154;3157;3158;3545;3546;3547;3548;3549;3724;3725;4171;4172;4173;4527;4528;4529;4839;4840;4841;4940;4941;5300;5301;5302;5303;5443;5444;5445;5446;5447;5448;6522;6523;6524;6988;7066;7067;7068;10020;10021;10022;10023;10048;10049;10050;10051;10185;10186;10458;10459;11393;11394;11805;11806;11807</t>
  </si>
  <si>
    <t>232;1210;1211;1280;1281;1282;2302;2303;2304;2305;2437;2438;2562;2907;2908;2909;2910;3175;3178;3179;3569;3570;3571;3572;3573;3750;3751;4204;4205;4206;4562;4563;4564;4877;4878;4879;4980;4981;5343;5344;5345;5346;5487;5488;5489;5490;5491;5492;6572;6573;6574;7038;7122;7123;7124;10098;10099;10100;10101;10126;10127;10128;10129;10263;10264;10539;10540;11489;11490;11906;11907;11908</t>
  </si>
  <si>
    <t>232;1211;1281;2303;2438;2562;2908;3175;3178;3570;3750;4206;4562;4878;4981;5346;5489;5492;6572;7038;7122;7124;10100;10129;10263;10539;11489;11907</t>
  </si>
  <si>
    <t>157;189;413</t>
  </si>
  <si>
    <t>tr|E7EPB3|E7EPB3_HUMAN;sp|P50914|RL14_HUMAN</t>
  </si>
  <si>
    <t>tr|E7EPB3|E7EPB3_HUMAN 60S ribosomal protein L14 OS=Homo sapiens GN=RPL14 PE=1 SV=1;sp|P50914|RL14_HUMAN 60S ribosomal protein L14 OS=Homo sapiens GN=RPL14 PE=1 SV=4</t>
  </si>
  <si>
    <t>1220;2769;2933;3409;4157</t>
  </si>
  <si>
    <t>1307;2952;3179;3693;4505</t>
  </si>
  <si>
    <t>3068;3069;7125;7126;7127;7128;7129;7130;7131;7132;7133;7654;7655;8818;10833;10834;10835;10836</t>
  </si>
  <si>
    <t>3089;3090;7181;7182;7183;7184;7185;7186;7187;7188;7189;7715;7716;8887;10924;10925;10926;10927</t>
  </si>
  <si>
    <t>3089;7185;7716;8887;10927</t>
  </si>
  <si>
    <t>tr|E9PLL6|E9PLL6_HUMAN;sp|P46776|RL27A_HUMAN;tr|E9PJD9|E9PJD9_HUMAN;tr|E9PLX7|E9PLX7_HUMAN</t>
  </si>
  <si>
    <t>tr|E9PLL6|E9PLL6_HUMAN;sp|P46776|RL27A_HUMAN;tr|E9PJD9|E9PJD9_HUMAN</t>
  </si>
  <si>
    <t>5;5;3;1</t>
  </si>
  <si>
    <t>tr|E9PLL6|E9PLL6_HUMAN 60S ribosomal protein L27a OS=Homo sapiens GN=RPL27A PE=1 SV=1;sp|P46776|RL27A_HUMAN 60S ribosomal protein L27a OS=Homo sapiens GN=RPL27A PE=1 SV=2;tr|E9PJD9|E9PJD9_HUMAN 60S ribosomal protein L27a OS=Homo sapiens GN=RPL27A PE=1 SV=1</t>
  </si>
  <si>
    <t>108;148;1170;113</t>
  </si>
  <si>
    <t>1882;2817;3101;3884;4613</t>
  </si>
  <si>
    <t>2011;3001;3365;4210;4996</t>
  </si>
  <si>
    <t>4877;4878;4879;4880;7243;7244;7245;8095;10096;10097;10098;11930;11931</t>
  </si>
  <si>
    <t>4916;4917;4918;4919;7301;7302;7303;8159;10174;10175;10176;12032;12033</t>
  </si>
  <si>
    <t>4917;7303;8159;10174;12033</t>
  </si>
  <si>
    <t>sp|P62917|RL8_HUMAN;tr|E9PKZ0|E9PKZ0_HUMAN;tr|E9PKU4|E9PKU4_HUMAN;tr|G3V1A1|G3V1A1_HUMAN;tr|E9PP36|E9PP36_HUMAN</t>
  </si>
  <si>
    <t>11;9;9;8;6</t>
  </si>
  <si>
    <t>sp|P62917|RL8_HUMAN 60S ribosomal protein L8 OS=Homo sapiens GN=RPL8 PE=1 SV=2;tr|E9PKZ0|E9PKZ0_HUMAN 60S ribosomal protein L8 (Fragment) OS=Homo sapiens GN=RPL8 PE=1 SV=1;tr|E9PKU4|E9PKU4_HUMAN 60S ribosomal protein L8 (Fragment) OS=Homo sapiens GN=RPL8 P</t>
  </si>
  <si>
    <t>257;205;235;167;148</t>
  </si>
  <si>
    <t>351;352;404;431;531;1305;1424;1559;2059;4248;4504</t>
  </si>
  <si>
    <t>381;382;440;469;572;1396;1522;1659;2199;4606;4879</t>
  </si>
  <si>
    <t>904;905;906;907;908;909;910;911;912;913;914;1055;1128;1129;1130;1131;1383;1384;1385;1386;1387;1388;3247;3248;3563;3912;5304;11049;11050;11051;11650;11651;11652;11653</t>
  </si>
  <si>
    <t>915;916;917;918;919;920;921;922;923;924;925;1066;1140;1141;1142;1143;1397;1398;1399;1400;1401;1402;3268;3269;3587;3939;5347;11140;11141;11142;11749;11750;11751;11752</t>
  </si>
  <si>
    <t>915;925;1066;1141;1397;3269;3587;3939;5347;11142;11750</t>
  </si>
  <si>
    <t>sp|P62269|RS18_HUMAN;tr|A0A0G2JQH2|A0A0G2JQH2_HUMAN;tr|Q5GGW2|Q5GGW2_HUMAN;tr|J3JS69|J3JS69_HUMAN</t>
  </si>
  <si>
    <t>sp|P62269|RS18_HUMAN</t>
  </si>
  <si>
    <t>17;5;5;4</t>
  </si>
  <si>
    <t>sp|P62269|RS18_HUMAN 40S ribosomal protein S18 OS=Homo sapiens GN=RPS18 PE=1 SV=3</t>
  </si>
  <si>
    <t>152;33;34;82</t>
  </si>
  <si>
    <t>58;127;1690;1889;2015;2016;2080;2671;3387;3472;3658;4296;4353;4354;4560;4698;4699</t>
  </si>
  <si>
    <t>61;139;1800;2018;2150;2151;2222;2854;3669;3760;3963;4657;4658;4715;4716;4941;5089;5090</t>
  </si>
  <si>
    <t>155;343;344;345;4273;4274;4275;4889;5196;5197;5198;5343;6915;6916;8762;8763;8982;8983;9488;9489;11166;11167;11168;11169;11170;11293;11294;11295;11296;11803;12143;12144;12145;12146</t>
  </si>
  <si>
    <t>156;347;348;349;4306;4307;4308;4928;4929;5237;5238;5239;5386;6965;6966;8831;8832;9052;9053;9564;9565;11259;11260;11261;11262;11263;11387;11388;11389;11390;11904;12246;12247;12248;12249</t>
  </si>
  <si>
    <t>156;349;4307;4929;5238;5239;5386;6965;8832;9052;9564;11259;11388;11389;11904;12246;12248</t>
  </si>
  <si>
    <t>sp|P46779|RL28_HUMAN;tr|H0YKD8|H0YKD8_HUMAN;tr|H0YMF4|H0YMF4_HUMAN;tr|H0YLP6|H0YLP6_HUMAN</t>
  </si>
  <si>
    <t>sp|P46779|RL28_HUMAN;tr|H0YKD8|H0YKD8_HUMAN;tr|H0YMF4|H0YMF4_HUMAN</t>
  </si>
  <si>
    <t>10;9;7;4</t>
  </si>
  <si>
    <t>sp|P46779|RL28_HUMAN 60S ribosomal protein L28 OS=Homo sapiens GN=RPL28 PE=1 SV=3;tr|H0YKD8|H0YKD8_HUMAN 60S ribosomal protein L28 OS=Homo sapiens GN=RPL28 PE=1 SV=1;tr|H0YMF4|H0YMF4_HUMAN 60S ribosomal protein L28 OS=Homo sapiens GN=RPL28 PE=1 SV=1</t>
  </si>
  <si>
    <t>137;170;112;89</t>
  </si>
  <si>
    <t>386;1577;1578;2122;3360;3484;3724;4083;4084;4663</t>
  </si>
  <si>
    <t>420;1678;1679;2264;3640;3775;3776;4040;4424;4425;5049</t>
  </si>
  <si>
    <t>1016;3951;3952;5432;5433;5434;8696;8697;8698;9016;9017;9018;9019;9020;9021;9022;9023;9024;9660;9661;10589;10590;10591;10592;10593;10594;12056;12057;12058</t>
  </si>
  <si>
    <t>1027;3978;3979;5476;5477;5478;8765;8766;8767;9086;9087;9088;9089;9090;9091;9092;9093;9094;9736;9737;10673;10674;10675;10676;10677;10678;12159;12160;12161</t>
  </si>
  <si>
    <t>1027;3978;3979;5477;8765;9092;9737;10675;10676;12159</t>
  </si>
  <si>
    <t>sp|Q9BQG0|MBB1A_HUMAN;tr|I3L1L3|I3L1L3_HUMAN;tr|I3L2H8|I3L2H8_HUMAN</t>
  </si>
  <si>
    <t>sp|Q9BQG0|MBB1A_HUMAN;tr|I3L1L3|I3L1L3_HUMAN</t>
  </si>
  <si>
    <t>18;17;2</t>
  </si>
  <si>
    <t>sp|Q9BQG0|MBB1A_HUMAN Myb-binding protein 1A OS=Homo sapiens GN=MYBBP1A PE=1 SV=2;tr|I3L1L3|I3L1L3_HUMAN Myb-binding protein 1A (Fragment) OS=Homo sapiens GN=MYBBP1A PE=1 SV=1</t>
  </si>
  <si>
    <t>1328;1252;204</t>
  </si>
  <si>
    <t>268;274;308;385;865;999;1076;1655;2022;2108;2399;2445;2534;2604;2778;3710;4321;4536</t>
  </si>
  <si>
    <t>289;296;333;419;924;1068;1069;1150;1763;2159;2250;2560;2609;2702;2779;2961;4025;4683;4915</t>
  </si>
  <si>
    <t>679;680;692;693;694;695;783;1014;1015;2215;2216;2532;2533;2719;4168;4169;4170;5213;5214;5215;5407;5408;5409;6235;6236;6345;6596;6597;6740;6741;7143;7144;7145;7146;9624;9625;11226;11751;11752</t>
  </si>
  <si>
    <t>684;685;697;698;699;700;788;1025;1026;2233;2234;2551;2552;2738;4201;4202;4203;5255;5256;5257;5451;5452;5453;6282;6283;6393;6646;6647;6790;6791;7199;7200;7201;7202;9700;9701;11320;11852;11853</t>
  </si>
  <si>
    <t>684;697;788;1026;2233;2552;2738;4201;5255;5452;6282;6393;6646;6791;7202;9701;11320;11853</t>
  </si>
  <si>
    <t>363;364</t>
  </si>
  <si>
    <t>325;413</t>
  </si>
  <si>
    <t>sp|P18077|RL35A_HUMAN;tr|C9K025|C9K025_HUMAN;tr|F8WB72|F8WB72_HUMAN;tr|F8WBS5|F8WBS5_HUMAN</t>
  </si>
  <si>
    <t>9;7;6;6</t>
  </si>
  <si>
    <t>sp|P18077|RL35A_HUMAN 60S ribosomal protein L35a OS=Homo sapiens GN=RPL35A PE=1 SV=2;tr|C9K025|C9K025_HUMAN 60S ribosomal protein L35a (Fragment) OS=Homo sapiens GN=RPL35A PE=1 SV=1;tr|F8WB72|F8WB72_HUMAN 60S ribosomal protein L35a OS=Homo sapiens GN=RPL35</t>
  </si>
  <si>
    <t>110;94;57;419</t>
  </si>
  <si>
    <t>166;167;485;486;842;1739;3076;4386;4387</t>
  </si>
  <si>
    <t>182;183;525;526;901;1851;3339;4750;4751;4752;4753</t>
  </si>
  <si>
    <t>448;449;450;451;452;453;454;1283;1284;1285;1286;2158;4399;4400;8046;8047;11364;11365;11366;11367;11368;11369;11370;11371</t>
  </si>
  <si>
    <t>452;453;454;455;456;457;458;1297;1298;1299;1300;2175;4434;4435;8109;8110;11460;11461;11462;11463;11464;11465;11466;11467</t>
  </si>
  <si>
    <t>452;457;1297;1300;2175;4434;8110;11460;11465</t>
  </si>
  <si>
    <t>sp|Q9NR30|DDX21_HUMAN</t>
  </si>
  <si>
    <t>sp|Q9NR30|DDX21_HUMAN Nucleolar RNA helicase 2 OS=Homo sapiens GN=DDX21 PE=1 SV=5</t>
  </si>
  <si>
    <t>43;295;687;818;933;1523;1569;2484;2996;3505;3789;3836;3881;4546</t>
  </si>
  <si>
    <t>46;320;737;876;996;1623;1670;2650;3252;3798;4107;4155;4207;4927</t>
  </si>
  <si>
    <t>124;125;126;749;750;751;1789;1790;2102;2103;2362;3821;3822;3936;3937;3938;6464;6465;7839;7840;9067;9068;9833;9970;9971;10091;11776;11777;11778</t>
  </si>
  <si>
    <t>125;126;127;754;755;756;1804;1805;2117;2118;2380;3847;3848;3963;3964;3965;6512;6513;7901;7902;9137;9138;9910;10048;10049;10169;11877;11878;11879</t>
  </si>
  <si>
    <t>127;756;1805;2118;2380;3847;3965;6512;7902;9137;9910;10048;10169;11877</t>
  </si>
  <si>
    <t>tr|D3YTB1|D3YTB1_HUMAN;sp|P62910|RL32_HUMAN;tr|F8W727|F8W727_HUMAN;tr|D3YTI8|D3YTI8_HUMAN</t>
  </si>
  <si>
    <t>tr|D3YTB1|D3YTB1_HUMAN;sp|P62910|RL32_HUMAN;tr|F8W727|F8W727_HUMAN</t>
  </si>
  <si>
    <t>11;11;11;1</t>
  </si>
  <si>
    <t xml:space="preserve">tr|D3YTB1|D3YTB1_HUMAN 60S ribosomal protein L32 (Fragment) OS=Homo sapiens GN=RPL32 PE=1 SV=1;sp|P62910|RL32_HUMAN 60S ribosomal protein L32 OS=Homo sapiens GN=RPL32 PE=1 SV=2;tr|F8W727|F8W727_HUMAN 60S ribosomal protein L32 OS=Homo sapiens GN=RPL32 PE=1 </t>
  </si>
  <si>
    <t>133;135;153;62</t>
  </si>
  <si>
    <t>24;31;1181;1182;1201;1515;1516;1650;1651;3940;4494</t>
  </si>
  <si>
    <t>26;34;1262;1263;1264;1265;1285;1613;1614;1615;1616;1756;1757;1758;4269;4869</t>
  </si>
  <si>
    <t>70;71;91;92;93;2968;2969;2970;2971;2972;2973;2974;3021;3022;3797;3798;3799;3800;3801;3802;3803;3804;3805;3806;3807;3808;4150;4151;4152;4153;4154;4155;10220;11632;11633</t>
  </si>
  <si>
    <t>70;71;91;92;93;2988;2989;2990;2991;2992;2993;2994;3041;3042;3823;3824;3825;3826;3827;3828;3829;3830;3831;3832;3833;3834;4183;4184;4185;4186;4187;4188;10298;11730;11731</t>
  </si>
  <si>
    <t>70;92;2988;2990;3042;3827;3833;4183;4185;10298;11730</t>
  </si>
  <si>
    <t>217;218</t>
  </si>
  <si>
    <t>55;69</t>
  </si>
  <si>
    <t>sp|P46087|NOP2_HUMAN;tr|A0A087WV73|A0A087WV73_HUMAN;tr|F5GYR3|F5GYR3_HUMAN;tr|F5H5X6|F5H5X6_HUMAN;tr|F5H359|F5H359_HUMAN;tr|F5H8G6|F5H8G6_HUMAN;tr|F5GWB7|F5GWB7_HUMAN;tr|F5H709|F5H709_HUMAN</t>
  </si>
  <si>
    <t>sp|P46087|NOP2_HUMAN;tr|A0A087WV73|A0A087WV73_HUMAN</t>
  </si>
  <si>
    <t>13;13;5;4;1;1;1;1</t>
  </si>
  <si>
    <t>sp|P46087|NOP2_HUMAN Probable 28S rRNA (cytosine(4447)-C(5))-methyltransferase OS=Homo sapiens GN=NOP2 PE=1 SV=2;tr|A0A087WV73|A0A087WV73_HUMAN Probable 28S rRNA (cytosine(4447)-C(5))-methyltransferase OS=Homo sapiens GN=NOP2 PE=1 SV=1</t>
  </si>
  <si>
    <t>812;855;275;250;81;98;159;372</t>
  </si>
  <si>
    <t>565;727;939;1199;1244;1298;1568;1903;2398;2795;3127;3405;3425</t>
  </si>
  <si>
    <t>606;779;1002;1283;1332;1389;1669;2032;2559;2978;3399;3689;3709</t>
  </si>
  <si>
    <t>1461;1462;1888;2370;2371;2372;2373;3018;3019;3116;3117;3229;3934;3935;4909;4910;4911;6230;6231;6232;6233;6234;7197;7198;7199;7200;8204;8205;8810;8875</t>
  </si>
  <si>
    <t>1475;1476;1903;2388;2389;2390;2391;3038;3039;3137;3138;3250;3961;3962;4949;4950;4951;6277;6278;6279;6280;6281;7254;7255;7256;7257;8268;8269;8879;8945</t>
  </si>
  <si>
    <t>1475;1903;2390;3038;3138;3250;3961;4951;6278;7255;8269;8879;8945</t>
  </si>
  <si>
    <t>sp|P60866|RS20_HUMAN;tr|E5RJX2|E5RJX2_HUMAN;tr|G3XAN0|G3XAN0_HUMAN;tr|E5RIP1|E5RIP1_HUMAN</t>
  </si>
  <si>
    <t>4;2;2;2</t>
  </si>
  <si>
    <t>sp|P60866|RS20_HUMAN 40S ribosomal protein S20 OS=Homo sapiens GN=RPS20 PE=1 SV=1;tr|E5RJX2|E5RJX2_HUMAN 40S ribosomal protein S20 OS=Homo sapiens GN=RPS20 PE=1 SV=1;tr|G3XAN0|G3XAN0_HUMAN 40S ribosomal protein S20 OS=Homo sapiens GN=RPS20 PE=1 SV=1;tr|E5R</t>
  </si>
  <si>
    <t>119;61;64;261</t>
  </si>
  <si>
    <t>671;2419;3432;4028</t>
  </si>
  <si>
    <t>719;2581;3716;4362</t>
  </si>
  <si>
    <t>1743;6281;6282;6283;6284;6285;6286;6287;8886;8887;10433;10434;10435;10436;10437</t>
  </si>
  <si>
    <t>1758;6329;6330;6331;6332;6333;6334;6335;8956;8957;10514;10515;10516;10517;10518</t>
  </si>
  <si>
    <t>1758;6335;8956;10514</t>
  </si>
  <si>
    <t>sp|P49207|RL34_HUMAN</t>
  </si>
  <si>
    <t>sp|P49207|RL34_HUMAN 60S ribosomal protein L34 OS=Homo sapiens GN=RPL34 PE=1 SV=3</t>
  </si>
  <si>
    <t>111;1997;2730;3386;3436</t>
  </si>
  <si>
    <t>120;2132;2913;3668;3720</t>
  </si>
  <si>
    <t>300;301;302;303;5158;7032;7033;7034;8758;8759;8760;8761;8893;8894;8895;8896;8897</t>
  </si>
  <si>
    <t>302;303;304;305;306;5199;7088;7089;7090;8827;8828;8829;8830;8963;8964;8965;8966;8967</t>
  </si>
  <si>
    <t>305;5199;7089;8828;8965</t>
  </si>
  <si>
    <t>sp|Q8IY81|SPB1_HUMAN;tr|J3KS74|J3KS74_HUMAN;tr|J3QSE2|J3QSE2_HUMAN;tr|J3KS36|J3KS36_HUMAN;tr|J3QRS5|J3QRS5_HUMAN;tr|J3QR05|J3QR05_HUMAN</t>
  </si>
  <si>
    <t>sp|Q8IY81|SPB1_HUMAN</t>
  </si>
  <si>
    <t>19;2;2;2;1;1</t>
  </si>
  <si>
    <t>sp|Q8IY81|SPB1_HUMAN pre-rRNA processing protein FTSJ3 OS=Homo sapiens GN=FTSJ3 PE=1 SV=2</t>
  </si>
  <si>
    <t>847;67;115;151;33;40</t>
  </si>
  <si>
    <t>28;77;83;313;347;423;553;576;1681;1831;2018;2090;2742;3313;3407;3499;3866;4055;4707</t>
  </si>
  <si>
    <t>31;82;90;338;375;376;460;594;617;1791;1950;2153;2232;2925;3591;3691;3792;4187;4188;4391;5098</t>
  </si>
  <si>
    <t>84;85;209;210;225;788;789;886;887;888;889;1111;1112;1113;1438;1490;4254;4255;4714;4715;4716;4717;5203;5359;7062;7063;8592;8815;8816;9049;10057;10058;10059;10510;10511;10512;12166</t>
  </si>
  <si>
    <t>84;85;210;211;226;793;794;896;897;898;899;900;1123;1124;1125;1452;1504;4287;4288;4750;4751;4752;4753;5244;5245;5402;7118;7119;8658;8884;8885;9119;10135;10136;10137;10593;10594;10595;12269</t>
  </si>
  <si>
    <t>84;211;226;794;899;1123;1452;1504;4288;4752;5244;5402;7118;8658;8884;9119;10137;10595;12269</t>
  </si>
  <si>
    <t>319;320</t>
  </si>
  <si>
    <t>274;583</t>
  </si>
  <si>
    <t>sp|P62888|RL30_HUMAN;tr|E5RI99|E5RI99_HUMAN;tr|A0A0B4J213|A0A0B4J213_HUMAN;tr|E5RJH3|E5RJH3_HUMAN;tr|A0A0C4DH44|A0A0C4DH44_HUMAN</t>
  </si>
  <si>
    <t>sp|P62888|RL30_HUMAN;tr|E5RI99|E5RI99_HUMAN</t>
  </si>
  <si>
    <t>6;5;2;2;2</t>
  </si>
  <si>
    <t>sp|P62888|RL30_HUMAN 60S ribosomal protein L30 OS=Homo sapiens GN=RPL30 PE=1 SV=2;tr|E5RI99|E5RI99_HUMAN 60S ribosomal protein L30 (Fragment) OS=Homo sapiens GN=RPL30 PE=1 SV=1</t>
  </si>
  <si>
    <t>115;114;51;56;96</t>
  </si>
  <si>
    <t>2152;2780;3522;3622;3670;3903</t>
  </si>
  <si>
    <t>2297;2298;2963;3816;3817;3925;3979;4232</t>
  </si>
  <si>
    <t>5517;5518;5519;5520;5521;5522;5523;5524;5525;7152;7153;9102;9103;9104;9105;9106;9107;9390;9391;9392;9518;10140</t>
  </si>
  <si>
    <t>5561;5562;5563;5564;5565;5566;5567;5568;5569;7208;7209;9172;9173;9174;9175;9176;9177;9466;9467;9468;9594;10218</t>
  </si>
  <si>
    <t>5566;7209;9176;9466;9594;10218</t>
  </si>
  <si>
    <t>sp|P22087|FBRL_HUMAN;tr|M0R299|M0R299_HUMAN;tr|M0QXL5|M0QXL5_HUMAN;tr|M0R2Q4|M0R2Q4_HUMAN;tr|M0R0P1|M0R0P1_HUMAN;tr|M0R2U2|M0R2U2_HUMAN;tr|M0R2B0|M0R2B0_HUMAN;tr|M0R1H0|M0R1H0_HUMAN</t>
  </si>
  <si>
    <t>10;9;9;8;7;6;6;6</t>
  </si>
  <si>
    <t>9;8;8;7;6;6;6;6</t>
  </si>
  <si>
    <t>sp|P22087|FBRL_HUMAN rRNA 2-O-methyltransferase fibrillarin OS=Homo sapiens GN=FBL PE=1 SV=2;tr|M0R299|M0R299_HUMAN rRNA 2-O-methyltransferase fibrillarin (Fragment) OS=Homo sapiens GN=FBL PE=1 SV=1;tr|M0QXL5|M0QXL5_HUMAN rRNA 2-O-methyltransferase fibr</t>
  </si>
  <si>
    <t>321;229;584;498;648;157;182;980</t>
  </si>
  <si>
    <t>520;1429;1974;2192;2926;2995;3065;3066;3471;4466</t>
  </si>
  <si>
    <t>561;1527;2107;2339;3166;3167;3168;3251;3325;3326;3759;4838</t>
  </si>
  <si>
    <t>1362;3582;3583;5103;5104;5105;5106;5651;5652;5653;5654;7622;7623;7624;7625;7626;7627;7628;7838;8012;8013;8014;8981;11555</t>
  </si>
  <si>
    <t>1376;3606;3607;5144;5145;5146;5147;5696;5697;5698;5699;7683;7684;7685;7686;7687;7688;7689;7900;8075;8076;8077;9051;11653</t>
  </si>
  <si>
    <t>1376;3606;5144;5699;7685;7900;8075;8077;9051;11653</t>
  </si>
  <si>
    <t>108;109</t>
  </si>
  <si>
    <t>286;291</t>
  </si>
  <si>
    <t>sp|P62857|RS28_HUMAN</t>
  </si>
  <si>
    <t>sp|P62857|RS28_HUMAN 40S ribosomal protein S28 OS=Homo sapiens GN=RPS28 PE=1 SV=1</t>
  </si>
  <si>
    <t>821;4189</t>
  </si>
  <si>
    <t>879;4540;4541</t>
  </si>
  <si>
    <t>2106;2107;2108;2109;2110;2111;10906;10907;10908;10909;10910;10911</t>
  </si>
  <si>
    <t>2121;2122;2123;2124;2125;2126;10997;10998;10999;11000;11001;11002</t>
  </si>
  <si>
    <t>2126;10997</t>
  </si>
  <si>
    <t>tr|M0R3D6|M0R3D6_HUMAN;tr|M0R1A7|M0R1A7_HUMAN;sp|Q02543|RL18A_HUMAN;tr|M0R117|M0R117_HUMAN;tr|M0R0P7|M0R0P7_HUMAN</t>
  </si>
  <si>
    <t>11;11;11;10;8</t>
  </si>
  <si>
    <t>tr|M0R3D6|M0R3D6_HUMAN 60S ribosomal protein L18a (Fragment) OS=Homo sapiens GN=RPL18A PE=1 SV=1;tr|M0R1A7|M0R1A7_HUMAN 60S ribosomal protein L18a OS=Homo sapiens GN=RPL18A PE=1 SV=1;sp|Q02543|RL18A_HUMAN 60S ribosomal protein L18a OS=Homo sapiens GN=RPL18</t>
  </si>
  <si>
    <t>141;147;176;154;137</t>
  </si>
  <si>
    <t>159;1282;1283;1753;1819;2155;2985;3577;3748;4185;4302</t>
  </si>
  <si>
    <t>174;175;1372;1373;1867;1937;2301;3241;3876;4065;4536;4664</t>
  </si>
  <si>
    <t>427;428;429;430;431;432;433;434;3190;3191;3192;3193;3194;4430;4431;4432;4433;4434;4679;4680;5531;7805;7806;9242;9243;9733;9734;10900;10901;11178</t>
  </si>
  <si>
    <t>431;432;433;434;435;436;437;438;3211;3212;3213;3214;3215;4465;4466;4467;4468;4469;4715;4716;5575;7867;7868;9313;9314;9810;9811;10991;10992;11272</t>
  </si>
  <si>
    <t>435;3212;3213;4466;4716;5575;7867;9313;9811;10992;11272</t>
  </si>
  <si>
    <t>sp|O43143|DHX15_HUMAN;sp|O60231|DHX16_HUMAN;tr|F5H658|F5H658_HUMAN;sp|Q14562|DHX8_HUMAN</t>
  </si>
  <si>
    <t>sp|O43143|DHX15_HUMAN</t>
  </si>
  <si>
    <t>22;1;1;1</t>
  </si>
  <si>
    <t>sp|O43143|DHX15_HUMAN Pre-mRNA-splicing factor ATP-dependent RNA helicase DHX15 OS=Homo sapiens GN=DHX15 PE=1 SV=2</t>
  </si>
  <si>
    <t>795;1041;1181;1220</t>
  </si>
  <si>
    <t>269;366;749;1053;1256;1670;1671;1804;1869;1930;2272;2649;3640;3680;3681;3869;3890;3947;4202;4297;4609;4660</t>
  </si>
  <si>
    <t>True;True;True;True;True;True;True;True;True;True;True;True;True;True;True;True;True;True;True;True;True;True</t>
  </si>
  <si>
    <t>290;291;397;398;801;1125;1344;1780;1781;1919;1993;2059;2423;2832;3945;3991;3992;4193;4194;4217;4276;4277;4557;4659;4992;5046</t>
  </si>
  <si>
    <t>681;682;949;950;1930;1931;2676;2677;2678;2679;3142;3143;3144;4225;4226;4227;4598;4829;4830;4973;5844;6857;6858;9444;9539;9540;9541;9542;9543;9544;9545;9546;10065;10066;10067;10068;10113;10114;10232;10233;10234;10235;10236;10937;10938;11171;11918;11919;12052;12053</t>
  </si>
  <si>
    <t>686;687;960;961;1945;1946;2695;2696;2697;2698;3163;3164;3165;4258;4259;4260;4634;4867;4868;5013;5889;6907;6908;9520;9615;9616;9617;9618;9619;9620;9621;9622;10143;10144;10145;10146;10191;10192;10310;10311;10312;10313;10314;10315;11028;11029;11264;11265;12020;12021;12155;12156</t>
  </si>
  <si>
    <t>687;961;1945;2698;3165;4258;4259;4634;4867;5013;5889;6907;9520;9619;9621;10146;10191;10312;11029;11264;12020;12155</t>
  </si>
  <si>
    <t>68;273;494;699</t>
  </si>
  <si>
    <t>tr|E7ETK0|E7ETK0_HUMAN;tr|A0A087WUS0|A0A087WUS0_HUMAN;sp|P62847|RS24_HUMAN</t>
  </si>
  <si>
    <t>5;5;5</t>
  </si>
  <si>
    <t>tr|E7ETK0|E7ETK0_HUMAN 40S ribosomal protein S24 OS=Homo sapiens GN=RPS24 PE=1 SV=1;tr|A0A087WUS0|A0A087WUS0_HUMAN 40S ribosomal protein S24 OS=Homo sapiens GN=RPS24 PE=1 SV=1;sp|P62847|RS24_HUMAN 40S ribosomal protein S24 OS=Homo sapiens GN=RPS24 PE=1 SV=</t>
  </si>
  <si>
    <t>131;132;133</t>
  </si>
  <si>
    <t>2142;2912;3296;4061;4070</t>
  </si>
  <si>
    <t>2284;2285;3148;3149;3573;3574;4400;4401;4411</t>
  </si>
  <si>
    <t>5475;5476;5477;5478;5479;7591;7592;7593;7594;8562;8563;8564;8565;10528;10529;10530;10531;10532;10559;10560;10561</t>
  </si>
  <si>
    <t>5519;5520;5521;5522;5523;7652;7653;7654;7655;8628;8629;8630;8631;10611;10612;10613;10614;10615;10616;10643;10644;10645</t>
  </si>
  <si>
    <t>5519;7653;8631;10615;10644</t>
  </si>
  <si>
    <t>210;211;212</t>
  </si>
  <si>
    <t>1;23;74</t>
  </si>
  <si>
    <t>sp|Q08211|DHX9_HUMAN</t>
  </si>
  <si>
    <t>sp|Q08211|DHX9_HUMAN ATP-dependent RNA helicase A OS=Homo sapiens GN=DHX9 PE=1 SV=4</t>
  </si>
  <si>
    <t>27;92;164;502;708;913;1132;1419;1479;1932;2168;2177;2316;2346;2598;3188;3254;3294;3311;3426;4018;4073;4211;4675;4686</t>
  </si>
  <si>
    <t>30;100;180;542;759;975;1208;1517;1577;2061;2315;2324;2472;2505;2771;3463;3530;3531;3571;3589;3710;4352;4414;4567;5066;5077</t>
  </si>
  <si>
    <t>83;236;237;442;443;1323;1324;1846;1847;2323;2324;2325;2845;3550;3551;3552;3704;3705;4975;5580;5581;5612;5954;5955;6015;6723;8328;8329;8483;8484;8485;8560;8586;8587;8588;8589;8590;8876;10409;10410;10411;10412;10569;10570;10571;10966;10967;12096;12097;12121;12122</t>
  </si>
  <si>
    <t>83;237;238;446;447;1337;1338;1861;1862;2341;2342;2343;2864;3574;3575;3576;3729;3730;5015;5624;5625;5657;5999;6000;6060;6773;8392;8393;8548;8549;8550;8626;8652;8653;8654;8655;8656;8946;10490;10491;10492;10493;10653;10654;10655;11057;11058;12199;12200;12224;12225</t>
  </si>
  <si>
    <t>83;237;447;1338;1861;2343;2864;3574;3730;5015;5625;5657;5999;6060;6773;8392;8549;8626;8656;8946;10491;10653;11058;12199;12225</t>
  </si>
  <si>
    <t>1059;1149</t>
  </si>
  <si>
    <t>sp|P16989|YBOX3_HUMAN;tr|A0A0D9SEI8|A0A0D9SEI8_HUMAN;sp|Q9Y2T7|YBOX2_HUMAN</t>
  </si>
  <si>
    <t>sp|P16989|YBOX3_HUMAN</t>
  </si>
  <si>
    <t>15;4;4</t>
  </si>
  <si>
    <t>9;1;0</t>
  </si>
  <si>
    <t>sp|P16989|YBOX3_HUMAN Y-box-binding protein 3 OS=Homo sapiens GN=YBX3 PE=1 SV=4</t>
  </si>
  <si>
    <t>372;92;364</t>
  </si>
  <si>
    <t>519;782;783;1222;1300;1901;2974;2975;3003;3154;3162;3513;3712;3713;3795</t>
  </si>
  <si>
    <t>560;839;840;1309;1391;2030;3230;3231;3259;3429;3437;3807;4027;4028;4113</t>
  </si>
  <si>
    <t>1360;1361;2008;2009;2010;2011;3071;3234;3235;3236;4907;7780;7781;7782;7783;7784;7785;7786;7787;7850;7851;7852;8264;8284;8285;8286;9087;9088;9627;9628;9629;9630;9631;9632;9633;9845;9846;9847;9848;9849;9850</t>
  </si>
  <si>
    <t>1374;1375;2023;2024;2025;2026;3092;3255;3256;3257;4947;7841;7842;7843;7844;7845;7846;7847;7848;7849;7912;7913;7914;8328;8348;8349;8350;9157;9158;9703;9704;9705;9706;9707;9708;9709;9922;9923;9924;9925;9926;9927</t>
  </si>
  <si>
    <t>1375;2023;2026;3092;3257;4947;7845;7849;7913;8328;8349;9158;9704;9705;9924</t>
  </si>
  <si>
    <t>sp|O00567|NOP56_HUMAN;tr|H0YDU4|H0YDU4_HUMAN;tr|H0Y653|H0Y653_HUMAN;tr|Q5JXT2|Q5JXT2_HUMAN</t>
  </si>
  <si>
    <t>sp|O00567|NOP56_HUMAN;tr|H0YDU4|H0YDU4_HUMAN</t>
  </si>
  <si>
    <t>18;9;8;7</t>
  </si>
  <si>
    <t>sp|O00567|NOP56_HUMAN Nucleolar protein 56 OS=Homo sapiens GN=NOP56 PE=1 SV=4;tr|H0YDU4|H0YDU4_HUMAN Nucleolar protein 56 (Fragment) OS=Homo sapiens GN=NOP56 PE=1 SV=1</t>
  </si>
  <si>
    <t>594;252;219;281</t>
  </si>
  <si>
    <t>322;750;794;805;1057;2232;2233;2297;2413;2520;2521;2695;2696;2930;3340;3554;4603;4669</t>
  </si>
  <si>
    <t>347;802;803;851;863;1129;2380;2381;2449;2575;2686;2687;2878;2879;3173;3174;3620;3851;4986;5058</t>
  </si>
  <si>
    <t>810;811;1932;1933;1934;1935;1936;1937;2034;2035;2059;2686;2687;2688;5731;5732;5733;5734;5904;5905;6272;6273;6557;6558;6559;6560;6561;6958;6959;6960;7637;7638;7639;7640;7641;8645;8646;9180;9181;11901;11902;12077;12078;12079</t>
  </si>
  <si>
    <t>815;816;1947;1948;1949;1950;1951;1952;2049;2050;2074;2705;2706;2707;5776;5777;5778;5779;5949;5950;6319;6320;6321;6607;6608;6609;6610;6611;7008;7009;7010;7698;7699;7700;7701;7702;8712;8713;9251;9252;12003;12004;12180;12181;12182</t>
  </si>
  <si>
    <t>815;1950;2049;2074;2706;5777;5778;5950;6320;6607;6609;7009;7010;7700;8712;9252;12003;12181</t>
  </si>
  <si>
    <t>19;20</t>
  </si>
  <si>
    <t>289;425</t>
  </si>
  <si>
    <t>tr|C9JXB8|C9JXB8_HUMAN;tr|C9JNW5|C9JNW5_HUMAN;sp|P83731|RL24_HUMAN</t>
  </si>
  <si>
    <t>tr|C9JXB8|C9JXB8_HUMAN 60S ribosomal protein L24 OS=Homo sapiens GN=RPL24 PE=1 SV=1;tr|C9JNW5|C9JNW5_HUMAN 60S ribosomal protein L24 OS=Homo sapiens GN=RPL24 PE=1 SV=1;sp|P83731|RL24_HUMAN 60S ribosomal protein L24 OS=Homo sapiens GN=RPL24 PE=1 SV=1</t>
  </si>
  <si>
    <t>121;150;157</t>
  </si>
  <si>
    <t>187;4226</t>
  </si>
  <si>
    <t>204;205;4583</t>
  </si>
  <si>
    <t>503;504;505;506;11007</t>
  </si>
  <si>
    <t>507;508;509;510;11098</t>
  </si>
  <si>
    <t>507;11098</t>
  </si>
  <si>
    <t>sp|O76021|RL1D1_HUMAN;tr|J3QSV6|J3QSV6_HUMAN;tr|I3L3U9|I3L3U9_HUMAN;tr|I3L3C4|I3L3C4_HUMAN;tr|I3L234|I3L234_HUMAN;tr|J3KPU7|J3KPU7_HUMAN;tr|I3L2F2|I3L2F2_HUMAN;tr|I3L4T8|I3L4T8_HUMAN;tr|I3L1Y4|I3L1Y4_HUMAN</t>
  </si>
  <si>
    <t>sp|O76021|RL1D1_HUMAN;tr|J3QSV6|J3QSV6_HUMAN;tr|I3L3U9|I3L3U9_HUMAN</t>
  </si>
  <si>
    <t>11;9;6;5;3;1;1;1;1</t>
  </si>
  <si>
    <t>sp|O76021|RL1D1_HUMAN Ribosomal L1 domain-containing protein 1 OS=Homo sapiens GN=RSL1D1 PE=1 SV=3;tr|J3QSV6|J3QSV6_HUMAN Ribosomal L1 domain-containing protein 1 (Fragment) OS=Homo sapiens GN=RSL1D1 PE=1 SV=1;tr|I3L3U9|I3L3U9_HUMAN Ribosomal L1 domain-con</t>
  </si>
  <si>
    <t>490;430;296;158;98;39;43;46;47</t>
  </si>
  <si>
    <t>389;1142;2157;2176;2533;2607;2752;2859;3845;4101;4102</t>
  </si>
  <si>
    <t>423;1220;2303;2323;2701;2782;2935;3050;3051;4165;4446;4447</t>
  </si>
  <si>
    <t>1024;1025;1026;2868;5534;5611;6595;6748;7083;7084;7351;7352;9995;9996;10653;10654;10655;10656</t>
  </si>
  <si>
    <t>1035;1036;1037;2887;5578;5656;6645;6798;7139;7140;7409;7410;10073;10074;10738;10739;10740;10741</t>
  </si>
  <si>
    <t>1035;2887;5578;5656;6645;6798;7139;7410;10074;10739;10741</t>
  </si>
  <si>
    <t>tr|A0A087WXM6|A0A087WXM6_HUMAN;tr|J3QQT2|J3QQT2_HUMAN;tr|J3KRX5|J3KRX5_HUMAN;sp|P18621|RL17_HUMAN;tr|A0A0A6YYL6|A0A0A6YYL6_HUMAN;tr|J3QLC8|J3QLC8_HUMAN;tr|A0A0A0MRF8|A0A0A0MRF8_HUMAN;tr|J3KRB3|J3KRB3_HUMAN;tr|A0A087WWH0|A0A087WWH0_HUMAN;tr|J3QS96|J3QS96_HUMAN;tr|A0A087WY81|A0A087WY81_HUMAN;tr|J3KSJ0|J3KSJ0_HUMAN</t>
  </si>
  <si>
    <t>tr|A0A087WXM6|A0A087WXM6_HUMAN;tr|J3QQT2|J3QQT2_HUMAN;tr|J3KRX5|J3KRX5_HUMAN;sp|P18621|RL17_HUMAN;tr|A0A0A6YYL6|A0A0A6YYL6_HUMAN;tr|J3QLC8|J3QLC8_HUMAN;tr|A0A0A0MRF8|A0A0A0MRF8_HUMAN;tr|J3KRB3|J3KRB3_HUMAN;tr|A0A087WWH0|A0A087WWH0_HUMAN;tr|J3QS96|J3QS96_HUMAN;tr|A0A087WY81|A0A087WY81_HUMAN</t>
  </si>
  <si>
    <t>9;9;9;9;9;8;8;7;7;7;5;2</t>
  </si>
  <si>
    <t>tr|A0A087WXM6|A0A087WXM6_HUMAN 60S ribosomal protein L17 (Fragment) OS=Homo sapiens GN=RPL17 PE=1 SV=1;tr|J3QQT2|J3QQT2_HUMAN 60S ribosomal protein L17 (Fragment) OS=Homo sapiens GN=RPL17 PE=1 SV=1;tr|J3KRX5|J3KRX5_HUMAN 60S ribosomal protein L17 (Fragment</t>
  </si>
  <si>
    <t>169;171;174;184;228;174;631;129;132;138;98;56</t>
  </si>
  <si>
    <t>994;995;1439;2148;2959;3377;3480;4644;4694</t>
  </si>
  <si>
    <t>1062;1063;1537;2292;2293;3214;3659;3770;3771;5028;5085</t>
  </si>
  <si>
    <t>2520;2521;2522;2523;2524;3601;3602;5502;5503;5504;5505;5506;5507;7742;7743;8744;9006;9007;9008;9009;9010;9011;12003;12136;12137;12138</t>
  </si>
  <si>
    <t>2539;2540;2541;2542;2543;3625;3626;5546;5547;5548;5549;5550;5551;7803;7804;8813;9076;9077;9078;9079;9080;9081;12105;12239;12240;12241</t>
  </si>
  <si>
    <t>2539;2542;3625;5546;7803;8813;9076;12105;12241</t>
  </si>
  <si>
    <t>sp|Q15050|RRS1_HUMAN</t>
  </si>
  <si>
    <t>sp|Q15050|RRS1_HUMAN Ribosome biogenesis regulatory protein homolog OS=Homo sapiens GN=RRS1 PE=1 SV=2</t>
  </si>
  <si>
    <t>476;618;1234;1235;2055;2056;2131;2861;2917;2924;3097;3994;4182</t>
  </si>
  <si>
    <t>515;664;1322;1323;2195;2196;2273;3054;3055;3154;3164;3361;4328;4533</t>
  </si>
  <si>
    <t>1262;1263;1615;1616;3097;3098;3099;3100;5297;5298;5453;7355;7356;7357;7358;7359;7600;7618;7619;8089;10355;10356;10357;10358;10896</t>
  </si>
  <si>
    <t>1276;1277;1629;1630;3118;3119;3120;3121;5340;5341;5497;7413;7414;7415;7416;7417;7661;7679;7680;8153;10436;10437;10438;10439;10987</t>
  </si>
  <si>
    <t>1277;1629;3119;3120;5340;5341;5497;7415;7661;7680;8153;10439;10987</t>
  </si>
  <si>
    <t>sp|P42766|RL35_HUMAN;tr|F2Z388|F2Z388_HUMAN</t>
  </si>
  <si>
    <t>sp|P42766|RL35_HUMAN 60S ribosomal protein L35 OS=Homo sapiens GN=RPL35 PE=1 SV=2;tr|F2Z388|F2Z388_HUMAN 60S ribosomal protein L35 OS=Homo sapiens GN=RPL35 PE=1 SV=1</t>
  </si>
  <si>
    <t>123;659</t>
  </si>
  <si>
    <t>3271;4365;4366;4633</t>
  </si>
  <si>
    <t>3548;4727;4728;5016</t>
  </si>
  <si>
    <t>8520;8521;8522;11324;11325;11326;11981;11982</t>
  </si>
  <si>
    <t>8585;8586;8587;11418;11419;11420;12083;12084</t>
  </si>
  <si>
    <t>8586;11418;11420;12084</t>
  </si>
  <si>
    <t>tr|M0R0F0|M0R0F0_HUMAN;sp|P46782|RS5_HUMAN;tr|M0R0R2|M0R0R2_HUMAN;tr|M0QZN2|M0QZN2_HUMAN</t>
  </si>
  <si>
    <t>7;7;7;5</t>
  </si>
  <si>
    <t>tr|M0R0F0|M0R0F0_HUMAN 40S ribosomal protein S5 (Fragment) OS=Homo sapiens GN=RPS5 PE=1 SV=1;sp|P46782|RS5_HUMAN 40S ribosomal protein S5 OS=Homo sapiens GN=RPS5 PE=1 SV=4;tr|M0R0R2|M0R0R2_HUMAN 40S ribosomal protein S5 OS=Homo sapiens GN=RPS5 PE=1 SV=1;tr</t>
  </si>
  <si>
    <t>200;204;225;370</t>
  </si>
  <si>
    <t>2754;2936;3210;3456;3873;4409;4649</t>
  </si>
  <si>
    <t>2937;3182;3183;3486;3743;4199;4777;5034</t>
  </si>
  <si>
    <t>7088;7089;7658;7659;7660;7661;8385;8386;8387;8953;10074;10075;10076;10077;10078;11423;12026;12027;12028;12029</t>
  </si>
  <si>
    <t>7144;7145;7719;7720;7721;7722;8450;8451;8452;9023;10152;10153;10154;10155;10156;11519;12128;12129;12130;12131</t>
  </si>
  <si>
    <t>7144;7721;8450;9023;10154;11519;12131</t>
  </si>
  <si>
    <t>sp|Q9Y2X3|NOP58_HUMAN;tr|F8WED0|F8WED0_HUMAN;tr|H7BZ72|H7BZ72_HUMAN</t>
  </si>
  <si>
    <t>sp|Q9Y2X3|NOP58_HUMAN</t>
  </si>
  <si>
    <t>13;2;2</t>
  </si>
  <si>
    <t>sp|Q9Y2X3|NOP58_HUMAN Nucleolar protein 58 OS=Homo sapiens GN=NOP58 PE=1 SV=1</t>
  </si>
  <si>
    <t>529;68;187</t>
  </si>
  <si>
    <t>738;1227;1600;2110;2412;2641;2689;3726;4035;4183;4307;4566;4604</t>
  </si>
  <si>
    <t>790;1315;1701;2252;2574;2823;2872;4042;4043;4370;4534;4669;4947;4948;4987</t>
  </si>
  <si>
    <t>1912;1913;3084;3085;4009;4010;5412;6268;6269;6270;6271;6844;6947;6948;6949;6950;9666;9667;9668;9669;10455;10456;10457;10897;11185;11815;11816;11817;11818;11903;11904</t>
  </si>
  <si>
    <t>1927;1928;3105;3106;4037;4038;5456;6315;6316;6317;6318;6894;6997;6998;6999;7000;9742;9743;9744;9745;10536;10537;10538;10988;11279;11916;11917;11918;11919;12005;12006</t>
  </si>
  <si>
    <t>1927;3106;4038;5456;6316;6894;7000;9743;10538;10988;11279;11916;12006</t>
  </si>
  <si>
    <t>420;421;422</t>
  </si>
  <si>
    <t>64;123;383</t>
  </si>
  <si>
    <t>sp|Q92900|RENT1_HUMAN</t>
  </si>
  <si>
    <t>sp|Q92900|RENT1_HUMAN Regulator of nonsense transcripts 1 OS=Homo sapiens GN=UPF1 PE=1 SV=2</t>
  </si>
  <si>
    <t>124;136;278;542;739;975;1023;1254;1491;1707;2117;2508;2658;2810;3136;3408;3876;4089;4106;4372;4415;4574;4610</t>
  </si>
  <si>
    <t>True;True;True;True;True;True;True;True;True;True;True;True;True;True;True;True;True;True;True;True;True;True;True</t>
  </si>
  <si>
    <t>136;149;302;583;791;1042;1093;1342;1589;1818;2259;2674;2841;2994;3410;3692;4202;4431;4453;4734;4783;4956;4993</t>
  </si>
  <si>
    <t>338;339;368;369;707;708;1414;1914;2486;2487;2589;3139;3736;4316;4317;5421;5422;6526;6527;6528;6883;7234;8226;8227;8817;10083;10609;10610;10690;11338;11339;11432;11833;11834;11920;11921</t>
  </si>
  <si>
    <t>342;343;372;373;712;713;1428;1929;2505;2506;2608;3160;3762;4349;4350;5465;5466;6576;6577;6578;6933;7292;8290;8291;8886;10161;10694;10695;10777;11433;11434;11528;11934;11935;12022;12023</t>
  </si>
  <si>
    <t>343;372;712;1428;1929;2505;2608;3160;3762;4350;5465;6577;6933;7292;8290;8886;10161;10695;10777;11434;11528;11934;12023</t>
  </si>
  <si>
    <t>sp|P67809|YBOX1_HUMAN;tr|A0A087X1S2|A0A087X1S2_HUMAN;tr|H0Y449|H0Y449_HUMAN;tr|C9J5V9|C9J5V9_HUMAN</t>
  </si>
  <si>
    <t>sp|P67809|YBOX1_HUMAN;tr|A0A087X1S2|A0A087X1S2_HUMAN;tr|H0Y449|H0Y449_HUMAN</t>
  </si>
  <si>
    <t>11;10;8;4</t>
  </si>
  <si>
    <t>5;4;5;3</t>
  </si>
  <si>
    <t>sp|P67809|YBOX1_HUMAN Nuclease-sensitive element-binding protein 1 OS=Homo sapiens GN=YBX1 PE=1 SV=3;tr|A0A087X1S2|A0A087X1S2_HUMAN Nuclease-sensitive element-binding protein 1 OS=Homo sapiens GN=YBX1 PE=1 SV=2;tr|H0Y449|H0Y449_HUMAN Nuclease-sensitive ele</t>
  </si>
  <si>
    <t>324;320;374;216</t>
  </si>
  <si>
    <t>771;782;783;1301;2974;2975;3003;3158;3452;3453;3795</t>
  </si>
  <si>
    <t>True;False;False;True;False;False;False;True;True;True;False</t>
  </si>
  <si>
    <t>825;839;840;1392;3230;3231;3259;3433;3737;3738;3739;4113</t>
  </si>
  <si>
    <t>1984;2008;2009;2010;2011;3237;3238;3239;3240;7780;7781;7782;7783;7784;7785;7786;7787;7850;7851;7852;8272;8273;8274;8275;8933;8934;8935;8936;8937;8938;8939;8940;8941;8942;9845;9846;9847;9848;9849;9850</t>
  </si>
  <si>
    <t>1999;2023;2024;2025;2026;3258;3259;3260;3261;7841;7842;7843;7844;7845;7846;7847;7848;7849;7912;7913;7914;8336;8337;8338;8339;9003;9004;9005;9006;9007;9008;9009;9010;9011;9012;9922;9923;9924;9925;9926;9927</t>
  </si>
  <si>
    <t>1999;2023;2026;3259;7845;7849;7913;8338;9003;9012;9924</t>
  </si>
  <si>
    <t>sp|O00541|PESC_HUMAN;tr|B5MCF9|B5MCF9_HUMAN;tr|B3KXD6|B3KXD6_HUMAN</t>
  </si>
  <si>
    <t>sp|O00541|PESC_HUMAN;tr|B5MCF9|B5MCF9_HUMAN</t>
  </si>
  <si>
    <t>12;12;4</t>
  </si>
  <si>
    <t>sp|O00541|PESC_HUMAN Pescadillo homolog OS=Homo sapiens GN=PES1 PE=1 SV=1;tr|B5MCF9|B5MCF9_HUMAN Pescadillo homolog OS=Homo sapiens GN=PES1 PE=1 SV=1</t>
  </si>
  <si>
    <t>588;571;449</t>
  </si>
  <si>
    <t>743;1011;1196;1426;1529;1960;2111;2199;2650;2651;3538;3546</t>
  </si>
  <si>
    <t>795;1081;1280;1524;1629;2091;2253;2346;2833;2834;3834;3842</t>
  </si>
  <si>
    <t>1919;1920;2560;2561;3012;3013;3014;3567;3568;3829;5072;5073;5074;5413;5667;5668;6859;6860;6861;6862;9151;9163;9164</t>
  </si>
  <si>
    <t>1934;1935;2579;2580;3032;3033;3034;3591;3592;3855;5113;5114;5115;5457;5712;5713;6909;6910;6911;6912;9222;9234;9235</t>
  </si>
  <si>
    <t>1935;2579;3034;3591;3855;5113;5457;5712;6909;6911;9222;9234</t>
  </si>
  <si>
    <t>tr|B1ANR0|B1ANR0_HUMAN;sp|Q13310|PABP4_HUMAN;tr|H0Y5F5|H0Y5F5_HUMAN;tr|H0YEU6|H0YEU6_HUMAN;tr|B1ANR1|B1ANR1_HUMAN;tr|H0YCC8|H0YCC8_HUMAN;tr|H0Y6X6|H0Y6X6_HUMAN;tr|H0YER0|H0YER0_HUMAN;sp|P0CB38|PAB4L_HUMAN</t>
  </si>
  <si>
    <t>tr|B1ANR0|B1ANR0_HUMAN;sp|Q13310|PABP4_HUMAN;tr|H0Y5F5|H0Y5F5_HUMAN</t>
  </si>
  <si>
    <t>19;19;15;9;4;4;2;1;1</t>
  </si>
  <si>
    <t>11;11;10;7;1;1;2;1;1</t>
  </si>
  <si>
    <t>tr|B1ANR0|B1ANR0_HUMAN Polyadenylate-binding protein OS=Homo sapiens GN=PABPC4 PE=1 SV=1;sp|Q13310|PABP4_HUMAN Polyadenylate-binding protein 4 OS=Homo sapiens GN=PABPC4 PE=1 SV=1;tr|H0Y5F5|H0Y5F5_HUMAN Polyadenylate-binding protein (Fragment) OS=Homo sapie</t>
  </si>
  <si>
    <t>615;644;550;249;129;197;195;68;370</t>
  </si>
  <si>
    <t>156;194;207;814;1246;1353;1359;1984;2038;2341;2913;2914;3036;3037;3183;3461;3611;3632;4684</t>
  </si>
  <si>
    <t>True;False;False;True;True;False;True;True;True;True;False;False;True;True;False;False;True;False;True</t>
  </si>
  <si>
    <t>171;213;226;227;872;1334;1446;1452;2118;2178;2499;2500;3150;3151;3293;3294;3458;3749;3913;3936;5075</t>
  </si>
  <si>
    <t>418;523;524;544;545;546;547;548;549;550;551;552;2090;2091;2092;2093;3123;3124;3373;3390;3391;3392;5126;5127;5128;5255;5256;6008;6009;7595;7596;7942;7943;7944;8322;8961;8962;9354;9418;9419;9420;9421;9422;9423;9424;9425;12118</t>
  </si>
  <si>
    <t>422;527;528;548;549;550;551;552;553;554;555;556;2105;2106;2107;2108;3144;3145;3396;3413;3414;3415;5167;5168;5169;5297;5298;6053;6054;7656;7657;8004;8005;8006;8386;9031;9032;9430;9494;9495;9496;9497;9498;9499;9500;9501;12221</t>
  </si>
  <si>
    <t>422;528;556;2108;3145;3396;3414;5169;5298;6053;7656;7657;8004;8005;8386;9032;9430;9498;12221</t>
  </si>
  <si>
    <t>88;243</t>
  </si>
  <si>
    <t>72;553</t>
  </si>
  <si>
    <t>sp|Q9UNX3|RL26L_HUMAN;tr|E5RIT6|E5RIT6_HUMAN;tr|E5RHH1|E5RHH1_HUMAN</t>
  </si>
  <si>
    <t>sp|Q9UNX3|RL26L_HUMAN;tr|E5RIT6|E5RIT6_HUMAN</t>
  </si>
  <si>
    <t>9;8;4</t>
  </si>
  <si>
    <t>sp|Q9UNX3|RL26L_HUMAN 60S ribosomal protein L26-like 1 OS=Homo sapiens GN=RPL26L1 PE=1 SV=1;tr|E5RIT6|E5RIT6_HUMAN 60S ribosomal protein L26-like 1 (Fragment) OS=Homo sapiens GN=RPL26L1 PE=1 SV=1</t>
  </si>
  <si>
    <t>145;128;39</t>
  </si>
  <si>
    <t>280;1217;1616;1876;2027;2087;2191;4632;4712</t>
  </si>
  <si>
    <t>304;1304;1717;2004;2005;2164;2229;2338;5015;5103</t>
  </si>
  <si>
    <t>711;712;713;714;715;3062;3063;4035;4036;4861;4862;4863;5225;5226;5356;5650;11979;11980;12181;12182</t>
  </si>
  <si>
    <t>716;717;718;719;720;3083;3084;4063;4064;4900;4901;4902;5267;5268;5399;5695;12081;12082;12284;12285</t>
  </si>
  <si>
    <t>718;3084;4063;4901;5267;5399;5695;12082;12285</t>
  </si>
  <si>
    <t>sp|P62753|RS6_HUMAN;tr|A2A3R5|A2A3R5_HUMAN;tr|A2A3R7|A2A3R7_HUMAN</t>
  </si>
  <si>
    <t>sp|P62753|RS6_HUMAN 40S ribosomal protein S6 OS=Homo sapiens GN=RPS6 PE=1 SV=1;tr|A2A3R5|A2A3R5_HUMAN 40S ribosomal protein S6 OS=Homo sapiens GN=RPS6 PE=1 SV=1;tr|A2A3R7|A2A3R7_HUMAN 40S ribosomal protein S6 OS=Homo sapiens GN=RPS6 PE=1 SV=1</t>
  </si>
  <si>
    <t>249;218;91</t>
  </si>
  <si>
    <t>543;2067;2103;2424;2425;2843</t>
  </si>
  <si>
    <t>584;2208;2245;2586;2587;3028;3029</t>
  </si>
  <si>
    <t>1415;1416;1417;5317;5396;5397;6293;6294;6295;7302;7303;7304;7305;7306;7307;7308;7309</t>
  </si>
  <si>
    <t>1429;1430;1431;5360;5440;5441;6341;6342;6343;7360;7361;7362;7363;7364;7365;7366;7367</t>
  </si>
  <si>
    <t>1430;5360;5440;6341;6343;7362</t>
  </si>
  <si>
    <t>sp|P38432|COIL_HUMAN</t>
  </si>
  <si>
    <t>sp|P38432|COIL_HUMAN Coilin OS=Homo sapiens GN=COIL PE=1 SV=1</t>
  </si>
  <si>
    <t>724;2034;2365;2493;2494;3174;4519</t>
  </si>
  <si>
    <t>776;2173;2525;2659;2660;3449;4895</t>
  </si>
  <si>
    <t>1879;1880;1881;1882;5247;5248;6158;6487;6488;6489;8308;8309;11697;11698</t>
  </si>
  <si>
    <t>1894;1895;1896;1897;5289;5290;6205;6537;6538;6539;8372;8373;11796;11797</t>
  </si>
  <si>
    <t>1895;5289;6205;6537;6539;8372;11797</t>
  </si>
  <si>
    <t>sp|Q6P2Q9|PRP8_HUMAN;tr|I3L0J9|I3L0J9_HUMAN;tr|I3L3Z8|I3L3Z8_HUMAN;tr|I3L1T8|I3L1T8_HUMAN</t>
  </si>
  <si>
    <t>sp|Q6P2Q9|PRP8_HUMAN</t>
  </si>
  <si>
    <t>36;16;3;1</t>
  </si>
  <si>
    <t>sp|Q6P2Q9|PRP8_HUMAN Pre-mRNA-processing-splicing factor 8 OS=Homo sapiens GN=PRPF8 PE=1 SV=2</t>
  </si>
  <si>
    <t>2335;1013;250;376</t>
  </si>
  <si>
    <t>183;248;284;316;541;578;793;1145;1152;1247;1421;1500;1501;1593;1618;1721;1943;2447;2514;2748;2816;3077;3242;3250;3572;3833;3858;3917;3990;4420;4532;4589;4627;4652;4653;4728</t>
  </si>
  <si>
    <t>True;True;True;True;True;True;True;True;True;True;True;True;True;True;True;True;True;True;True;True;True;True;True;True;True;True;True;True;True;True;True;True;True;True;True;True</t>
  </si>
  <si>
    <t>200;269;308;341;582;619;850;1223;1231;1335;1519;1598;1599;1694;1719;1832;2074;2611;2612;2680;2931;3000;3340;3518;3526;3870;4152;4179;4246;4323;4789;4790;4910;4971;5010;5037;5038;5119</t>
  </si>
  <si>
    <t>493;494;495;496;497;625;722;793;794;795;796;797;1411;1412;1413;1494;1495;2033;2878;2892;3125;3556;3754;3755;3756;3994;3995;4039;4040;4041;4042;4043;4349;4350;4351;4352;5019;5020;6348;6349;6350;6351;6542;6543;6544;7074;7242;8048;8453;8466;9232;9233;9965;10034;10169;10348;11445;11446;11729;11869;11958;11959;11960;11961;12032;12033;12034;12035;12223;12224</t>
  </si>
  <si>
    <t>497;498;499;500;501;630;727;798;799;800;801;802;1425;1426;1427;1508;1509;2048;2897;2911;3146;3580;3780;3781;3782;4022;4023;4067;4068;4069;4070;4071;4382;4383;4384;4385;5060;5061;6396;6397;6398;6399;6592;6593;6594;7130;7300;8111;8518;8531;9303;9304;10043;10112;10247;10429;11542;11543;11828;11970;12060;12061;12062;12063;12134;12135;12136;12137;12326;12327</t>
  </si>
  <si>
    <t>501;630;727;798;1425;1508;2048;2897;2911;3146;3580;3780;3782;4022;4070;4384;5060;6398;6593;7130;7300;8111;8518;8531;9304;10043;10112;10247;10429;11543;11828;11970;12061;12134;12136;12326</t>
  </si>
  <si>
    <t>302;303</t>
  </si>
  <si>
    <t>738;1009</t>
  </si>
  <si>
    <t>sp|Q8TDN6|BRX1_HUMAN</t>
  </si>
  <si>
    <t>sp|Q8TDN6|BRX1_HUMAN Ribosome biogenesis protein BRX1 homolog OS=Homo sapiens GN=BRIX1 PE=1 SV=2</t>
  </si>
  <si>
    <t>1202;1271;1605;1641;1761;1842;3215;3438;3730</t>
  </si>
  <si>
    <t>1286;1360;1706;1746;1747;1875;1876;1961;3491;3722;4047</t>
  </si>
  <si>
    <t>3023;3024;3025;3026;3174;3175;4022;4023;4123;4124;4125;4452;4453;4742;4743;8395;8396;8899;9679;9680</t>
  </si>
  <si>
    <t>3043;3044;3045;3046;3047;3195;3196;4050;4051;4151;4152;4153;4487;4488;4778;4779;8460;8461;8969;9755;9756</t>
  </si>
  <si>
    <t>3047;3196;4050;4152;4487;4779;8461;8969;9756</t>
  </si>
  <si>
    <t>346;347</t>
  </si>
  <si>
    <t>78;264</t>
  </si>
  <si>
    <t>sp|Q9UKD2|MRT4_HUMAN</t>
  </si>
  <si>
    <t>sp|Q9UKD2|MRT4_HUMAN mRNA turnover protein 4 homolog OS=Homo sapiens GN=MRTO4 PE=1 SV=2</t>
  </si>
  <si>
    <t>1337;2328;2675;3276;3277;3304;3305;3705;3938;4388;4640;4706</t>
  </si>
  <si>
    <t>1430;2484;2485;2858;3553;3554;3582;3583;4020;4267;4754;5024;5097</t>
  </si>
  <si>
    <t>3328;3329;3330;5975;5976;5977;5978;6921;8533;8534;8535;8536;8575;8576;8577;9614;9615;9616;10215;11372;11373;11997;11998;12164;12165</t>
  </si>
  <si>
    <t>3350;3351;3352;6020;6021;6022;6023;6971;8598;8599;8600;8601;8641;8642;8643;9690;9691;9692;10293;11468;11469;12099;12100;12267;12268</t>
  </si>
  <si>
    <t>3351;6023;6971;8598;8601;8641;8643;9691;10293;11469;12099;12267</t>
  </si>
  <si>
    <t>405;406</t>
  </si>
  <si>
    <t>48;197</t>
  </si>
  <si>
    <t>tr|F8W7C6|F8W7C6_HUMAN;tr|A0A087WV22|A0A087WV22_HUMAN;tr|X1WI28|X1WI28_HUMAN;sp|P27635|RL10_HUMAN;tr|H7C123|H7C123_HUMAN;tr|H7C2C5|H7C2C5_HUMAN;sp|Q96L21|RL10L_HUMAN;tr|H7C2U2|H7C2U2_HUMAN;tr|B8A6G2|B8A6G2_HUMAN;tr|A6QRI9|A6QRI9_HUMAN</t>
  </si>
  <si>
    <t>tr|F8W7C6|F8W7C6_HUMAN;tr|A0A087WV22|A0A087WV22_HUMAN;tr|X1WI28|X1WI28_HUMAN;sp|P27635|RL10_HUMAN;tr|H7C123|H7C123_HUMAN;tr|H7C2C5|H7C2C5_HUMAN</t>
  </si>
  <si>
    <t>8;7;7;7;5;5;3;1;1;1</t>
  </si>
  <si>
    <t>tr|F8W7C6|F8W7C6_HUMAN 60S ribosomal protein L10 OS=Homo sapiens GN=RPL10 PE=1 SV=2;tr|A0A087WV22|A0A087WV22_HUMAN 60S ribosomal protein L10 OS=Homo sapiens GN=RPL10 PE=1 SV=1;tr|X1WI28|X1WI28_HUMAN 60S ribosomal protein L10 (Fragment) OS=Homo sapiens GN=R</t>
  </si>
  <si>
    <t>163;178;201;214;91;131;214;28;108;181</t>
  </si>
  <si>
    <t>843;844;1210;1211;1303;2408;2950;4263</t>
  </si>
  <si>
    <t>902;903;1296;1297;1298;1394;2570;3202;4621;4622</t>
  </si>
  <si>
    <t>2159;2160;2161;2162;2163;3047;3048;3049;3050;3051;3052;3242;3243;3244;6255;6256;7700;11089;11090;11091;11092</t>
  </si>
  <si>
    <t>2176;2177;2178;2179;2180;3068;3069;3070;3071;3072;3073;3263;3264;3265;6302;6303;7761;11182;11183;11184;11185</t>
  </si>
  <si>
    <t>2177;2180;3072;3073;3264;6302;7761;11184</t>
  </si>
  <si>
    <t>449;450</t>
  </si>
  <si>
    <t>85;133</t>
  </si>
  <si>
    <t>sp|Q9H7B2|RPF2_HUMAN;tr|Q5VXN0|Q5VXN0_HUMAN</t>
  </si>
  <si>
    <t>sp|Q9H7B2|RPF2_HUMAN Ribosome production factor 2 homolog OS=Homo sapiens GN=RPF2 PE=1 SV=2;tr|Q5VXN0|Q5VXN0_HUMAN Ribosome production factor 2 homolog (Fragment) OS=Homo sapiens GN=RPF2 PE=1 SV=1</t>
  </si>
  <si>
    <t>2137;3019;3021;3637;3904;4344</t>
  </si>
  <si>
    <t>2279;3276;3278;3942;4233;4706</t>
  </si>
  <si>
    <t>5464;5465;7897;7898;7901;7902;9439;9440;10141;10142;11279</t>
  </si>
  <si>
    <t>5508;5509;7959;7960;7963;7964;9515;9516;10219;10220;11373</t>
  </si>
  <si>
    <t>5508;7959;7963;9516;10220;11373</t>
  </si>
  <si>
    <t>sp|Q13823|NOG2_HUMAN;tr|H0YG10|H0YG10_HUMAN</t>
  </si>
  <si>
    <t>sp|Q13823|NOG2_HUMAN</t>
  </si>
  <si>
    <t>sp|Q13823|NOG2_HUMAN Nucleolar GTP-binding protein 2 OS=Homo sapiens GN=GNL2 PE=1 SV=1</t>
  </si>
  <si>
    <t>731;233</t>
  </si>
  <si>
    <t>603;1228;1304;1637;1724;1798;2615;2946;3255;3691;3696;3950;4272;4530</t>
  </si>
  <si>
    <t>645;1316;1395;1742;1835;1913;2790;2791;3197;3532;4006;4011;4280;4632;4907;4908</t>
  </si>
  <si>
    <t>1558;1559;3086;3245;3246;4118;4356;4357;4559;4560;6763;6764;6765;7689;8486;8487;9572;9583;10244;11110;11111;11112;11113;11724;11725;11726;11727</t>
  </si>
  <si>
    <t>1572;1573;3107;3266;3267;4146;4389;4390;4594;4595;6813;6814;6815;7750;8551;8552;9648;9659;10323;11203;11204;11205;11206;11823;11824;11825;11826</t>
  </si>
  <si>
    <t>1572;3107;3267;4146;4389;4594;6814;7750;8552;9648;9659;10323;11205;11826</t>
  </si>
  <si>
    <t>248;249</t>
  </si>
  <si>
    <t>118;354</t>
  </si>
  <si>
    <t>sp|Q8WTT2|NOC3L_HUMAN</t>
  </si>
  <si>
    <t>sp|Q8WTT2|NOC3L_HUMAN Nucleolar complex protein 3 homolog OS=Homo sapiens GN=NOC3L PE=1 SV=1</t>
  </si>
  <si>
    <t>806;928;1091;1289;1292;1434;2389;2672;3156;3669;3699;4701</t>
  </si>
  <si>
    <t>864;991;1165;1379;1380;1383;1532;2550;2855;3431;3976;3977;3978;4014;5092</t>
  </si>
  <si>
    <t>2060;2061;2354;2355;2747;2748;3206;3207;3208;3211;3593;6211;6212;6917;6918;8266;9513;9514;9515;9516;9517;9591;9592;12153;12154</t>
  </si>
  <si>
    <t>2075;2076;2372;2373;2766;2767;3227;3228;3229;3232;3617;6258;6259;6967;6968;8330;9589;9590;9591;9592;9593;9667;9668;12256;12257</t>
  </si>
  <si>
    <t>2075;2373;2767;3228;3232;3617;6259;6967;8330;9592;9668;12257</t>
  </si>
  <si>
    <t>348;349;350</t>
  </si>
  <si>
    <t>242;244;315</t>
  </si>
  <si>
    <t>sp|A6NHQ2|FBLL1_HUMAN</t>
  </si>
  <si>
    <t>sp|A6NHQ2|FBLL1_HUMAN rRNA/tRNA 2-O-methyltransferase fibrillarin-like protein 1 OS=Homo sapiens GN=FBLL1 PE=3 SV=2</t>
  </si>
  <si>
    <t>1974;3463;3991</t>
  </si>
  <si>
    <t>2107;3751;4324</t>
  </si>
  <si>
    <t>5103;5104;5105;5106;8964;10349</t>
  </si>
  <si>
    <t>5144;5145;5146;5147;9034;10430</t>
  </si>
  <si>
    <t>5144;9034;10430</t>
  </si>
  <si>
    <t>sp|Q6PKG0|LARP1_HUMAN;tr|A0A0B4J210|A0A0B4J210_HUMAN;tr|E5RH50|E5RH50_HUMAN;tr|H0YC33|H0YC33_HUMAN;tr|E5RHK4|E5RHK4_HUMAN;tr|H0YAN4|H0YAN4_HUMAN;tr|H0YBM7|H0YBM7_HUMAN;tr|H0YC73|H0YC73_HUMAN;tr|H0YBW1|H0YBW1_HUMAN;sp|Q659C4|LAR1B_HUMAN</t>
  </si>
  <si>
    <t>sp|Q6PKG0|LARP1_HUMAN;tr|A0A0B4J210|A0A0B4J210_HUMAN;tr|E5RH50|E5RH50_HUMAN</t>
  </si>
  <si>
    <t>10;8;5;2;1;1;1;1;1;1</t>
  </si>
  <si>
    <t xml:space="preserve">sp|Q6PKG0|LARP1_HUMAN La-related protein 1 OS=Homo sapiens GN=LARP1 PE=1 SV=2;tr|A0A0B4J210|A0A0B4J210_HUMAN La-related protein 1 (Fragment) OS=Homo sapiens GN=LARP1 PE=1 SV=2;tr|E5RH50|E5RH50_HUMAN La-related protein 1 (Fragment) OS=Homo sapiens GN=LARP1 </t>
  </si>
  <si>
    <t>1096;816;611;183;93;150;167;195;281;914</t>
  </si>
  <si>
    <t>391;498;1025;1236;1242;1844;2327;2373;2964;4554</t>
  </si>
  <si>
    <t>425;538;1095;1324;1330;1963;1964;2483;2533;2534;3220;4935</t>
  </si>
  <si>
    <t>1029;1030;1314;1315;2591;2592;2593;2594;3101;3102;3113;3114;4746;4747;4748;5973;5974;6174;6175;6176;6177;7764;7765;11792;11793</t>
  </si>
  <si>
    <t>1040;1041;1328;1329;2610;2611;2612;2613;3122;3123;3134;3135;4782;4783;4784;4785;6018;6019;6221;6222;6223;6224;7825;7826;11893;11894</t>
  </si>
  <si>
    <t>1040;1328;2613;3122;3135;4784;6018;6221;7825;11893</t>
  </si>
  <si>
    <t>306;307;308</t>
  </si>
  <si>
    <t>595;653;912</t>
  </si>
  <si>
    <t>sp|P15880|RS2_HUMAN;tr|H0YEN5|H0YEN5_HUMAN;tr|E9PMM9|E9PMM9_HUMAN;tr|E9PQD7|E9PQD7_HUMAN;tr|E9PPT0|E9PPT0_HUMAN;tr|I3L404|I3L404_HUMAN;tr|E9PM36|E9PM36_HUMAN;tr|H3BNG3|H3BNG3_HUMAN;tr|H0YE27|H0YE27_HUMAN</t>
  </si>
  <si>
    <t>sp|P15880|RS2_HUMAN;tr|H0YEN5|H0YEN5_HUMAN;tr|E9PMM9|E9PMM9_HUMAN;tr|E9PQD7|E9PQD7_HUMAN;tr|E9PPT0|E9PPT0_HUMAN</t>
  </si>
  <si>
    <t>9;8;6;6;5;4;4;1;1</t>
  </si>
  <si>
    <t>sp|P15880|RS2_HUMAN 40S ribosomal protein S2 OS=Homo sapiens GN=RPS2 PE=1 SV=2;tr|H0YEN5|H0YEN5_HUMAN 40S ribosomal protein S2 (Fragment) OS=Homo sapiens GN=RPS2 PE=1 SV=1;tr|E9PMM9|E9PMM9_HUMAN 40S ribosomal protein S2 (Fragment) OS=Homo sapiens GN=RPS2 P</t>
  </si>
  <si>
    <t>293;195;218;235;197;155;209;44;63</t>
  </si>
  <si>
    <t>78;377;1308;1547;2705;2706;3621;3716;4117</t>
  </si>
  <si>
    <t>83;84;410;1399;1647;2888;2889;3924;4031;4464</t>
  </si>
  <si>
    <t>211;212;990;3252;3253;3879;6972;6973;6974;6975;9389;9636;10710;10711</t>
  </si>
  <si>
    <t>212;213;1001;3273;3274;3906;7022;7023;7024;7025;9465;9712;10797;10798</t>
  </si>
  <si>
    <t>213;1001;3274;3906;7022;7024;9465;9712;10797</t>
  </si>
  <si>
    <t>tr|A0A0B4J1Z1|A0A0B4J1Z1_HUMAN;tr|C9JAB2|C9JAB2_HUMAN;sp|Q16629|SRSF7_HUMAN;tr|F8WEA1|F8WEA1_HUMAN</t>
  </si>
  <si>
    <t>tr|A0A0B4J1Z1|A0A0B4J1Z1_HUMAN;tr|C9JAB2|C9JAB2_HUMAN;sp|Q16629|SRSF7_HUMAN</t>
  </si>
  <si>
    <t>7;7;7;1</t>
  </si>
  <si>
    <t>6;6;6;1</t>
  </si>
  <si>
    <t>tr|A0A0B4J1Z1|A0A0B4J1Z1_HUMAN Serine/arginine-rich-splicing factor 7 OS=Homo sapiens GN=SRSF7 PE=1 SV=1;tr|C9JAB2|C9JAB2_HUMAN Serine/arginine-rich-splicing factor 7 OS=Homo sapiens GN=SRSF7 PE=1 SV=1;sp|Q16629|SRSF7_HUMAN Serine/arginine-rich splicing fa</t>
  </si>
  <si>
    <t>137;235;238;51</t>
  </si>
  <si>
    <t>118;3086;3088;3449;4198;4457;4539</t>
  </si>
  <si>
    <t>129;3349;3351;3734;4552;4553;4828;4829;4918</t>
  </si>
  <si>
    <t>320;321;322;323;8061;8062;8063;8064;8067;8068;8929;8930;10930;10931;10932;10933;11533;11534;11535;11536;11757;11758;11759;11760</t>
  </si>
  <si>
    <t>323;324;325;326;8124;8125;8126;8127;8130;8131;8999;9000;11021;11022;11023;11024;11631;11632;11633;11634;11858;11859;11860;11861</t>
  </si>
  <si>
    <t>326;8125;8131;8999;11023;11631;11861</t>
  </si>
  <si>
    <t>tr|J3KTA4|J3KTA4_HUMAN;sp|P17844|DDX5_HUMAN;tr|J3QSF1|J3QSF1_HUMAN;tr|J3KRZ1|J3KRZ1_HUMAN;tr|J3QRQ7|J3QRQ7_HUMAN;tr|J3QLG9|J3QLG9_HUMAN;tr|J3QR62|J3QR62_HUMAN;tr|X6RLV5|X6RLV5_HUMAN;tr|J3KRX8|J3KRX8_HUMAN;tr|J3QRN5|J3QRN5_HUMAN;tr|J3QR02|J3QR02_HUMAN</t>
  </si>
  <si>
    <t>tr|J3KTA4|J3KTA4_HUMAN;sp|P17844|DDX5_HUMAN</t>
  </si>
  <si>
    <t>15;15;5;2;2;1;1;1;1;1;1</t>
  </si>
  <si>
    <t>12;12;4;1;2;1;1;1;1;1;1</t>
  </si>
  <si>
    <t>tr|J3KTA4|J3KTA4_HUMAN Probable ATP-dependent RNA helicase DDX5 OS=Homo sapiens GN=DDX5 PE=1 SV=1;sp|P17844|DDX5_HUMAN Probable ATP-dependent RNA helicase DDX5 OS=Homo sapiens GN=DDX5 PE=1 SV=1</t>
  </si>
  <si>
    <t>614;614;153;166;212;46;52;96;120;293;520</t>
  </si>
  <si>
    <t>290;712;1268;1440;2544;2574;2575;2896;2992;3299;3373;3731;3901;3931;4074</t>
  </si>
  <si>
    <t>False;True;True;False;True;True;True;False;True;True;True;True;True;True;True</t>
  </si>
  <si>
    <t>314;763;1357;1538;2712;2745;2746;3115;3116;3117;3248;3577;3655;4048;4230;4260;4415</t>
  </si>
  <si>
    <t>731;732;733;734;735;1856;1857;3165;3166;3167;3603;6616;6617;6618;6675;6676;6677;6678;7498;7499;7500;7501;7502;7503;7504;7505;7506;7507;7508;7509;7830;7831;7832;7833;8568;8731;9681;10135;10136;10137;10138;10203;10204;10572;10573;10574</t>
  </si>
  <si>
    <t>736;737;738;739;740;1871;1872;3186;3187;3188;3627;6666;6667;6668;6725;6726;6727;6728;7558;7559;7560;7561;7562;7563;7564;7565;7566;7567;7568;7569;7892;7893;7894;7895;8634;8800;9757;10213;10214;10215;10216;10281;10282;10656;10657;10658</t>
  </si>
  <si>
    <t>737;1871;3187;3627;6667;6725;6728;7560;7895;8634;8800;9757;10216;10282;10656</t>
  </si>
  <si>
    <t>100;101;102</t>
  </si>
  <si>
    <t>134;253;256</t>
  </si>
  <si>
    <t>sp|P62277|RS13_HUMAN;tr|J3KMX5|J3KMX5_HUMAN;tr|E9PS50|E9PS50_HUMAN</t>
  </si>
  <si>
    <t>sp|P62277|RS13_HUMAN;tr|J3KMX5|J3KMX5_HUMAN</t>
  </si>
  <si>
    <t>sp|P62277|RS13_HUMAN 40S ribosomal protein S13 OS=Homo sapiens GN=RPS13 PE=1 SV=2;tr|J3KMX5|J3KMX5_HUMAN 40S ribosomal protein S13 OS=Homo sapiens GN=RPS13 PE=1 SV=1</t>
  </si>
  <si>
    <t>151;148;540</t>
  </si>
  <si>
    <t>656;1436;1471;1472;2070;2431</t>
  </si>
  <si>
    <t>704;1534;1569;1570;2211;2593</t>
  </si>
  <si>
    <t>1709;3595;3596;3687;3688;3689;3690;3691;5322;5323;6309</t>
  </si>
  <si>
    <t>1724;3619;3620;3712;3713;3714;3715;3716;5365;5366;6357</t>
  </si>
  <si>
    <t>1724;3620;3712;3716;5366;6357</t>
  </si>
  <si>
    <t>sp|O75643|U520_HUMAN;tr|B4E0P5|B4E0P5_HUMAN</t>
  </si>
  <si>
    <t>sp|O75643|U520_HUMAN</t>
  </si>
  <si>
    <t>35;6</t>
  </si>
  <si>
    <t>sp|O75643|U520_HUMAN U5 small nuclear ribonucleoprotein 200 kDa helicase OS=Homo sapiens GN=SNRNP200 PE=1 SV=2</t>
  </si>
  <si>
    <t>168;285;483;524;674;788;850;1229;1286;1634;1638;1815;1975;2014;2134;2819;2854;2942;2963;3106;3170;3391;3661;3711;3896;3993;4199;4229;4421;4508;4564;4616;4629;4674;4711</t>
  </si>
  <si>
    <t>True;True;True;True;True;True;True;True;True;True;True;True;True;True;True;True;True;True;True;True;True;True;True;True;True;True;True;True;True;True;True;True;True;True;True</t>
  </si>
  <si>
    <t>184;309;523;565;722;845;909;1317;1376;1739;1743;1932;2108;2149;2276;3003;3044;3192;3219;3372;3445;3674;3966;3967;4026;4225;4327;4554;4586;4791;4884;4945;4999;5012;5065;5102</t>
  </si>
  <si>
    <t>455;456;723;724;1277;1278;1279;1280;1366;1367;1747;1748;2022;2023;2024;2172;2173;2174;2175;3087;3201;3202;4114;4119;4664;5107;5108;5194;5195;5456;5457;5458;5459;7248;7249;7250;7251;7343;7679;7680;7760;7761;7762;7763;8117;8118;8119;8300;8774;8775;9493;9494;9495;9496;9497;9498;9626;10129;10352;10353;10354;10934;11011;11012;11447;11448;11672;11673;11674;11675;11809;11810;11811;11812;11934;11963;11964;11965;11966;12095;12179;12180</t>
  </si>
  <si>
    <t>459;460;728;729;1291;1292;1293;1294;1380;1381;1762;1763;2037;2038;2039;2189;2190;2191;2192;3108;3222;3223;4142;4147;4700;5148;5149;5235;5236;5500;5501;5502;5503;7306;7307;7308;7309;7401;7740;7741;7821;7822;7823;7824;8181;8182;8183;8364;8843;8844;9569;9570;9571;9572;9573;9574;9702;10207;10433;10434;10435;11025;11102;11103;11544;11545;11771;11772;11773;11774;11910;11911;11912;11913;12036;12065;12066;12067;12068;12198;12282;12283</t>
  </si>
  <si>
    <t>459;728;1293;1380;1762;2038;2192;3108;3223;4142;4147;4700;5149;5236;5500;7306;7401;7741;7823;8182;8364;8844;9571;9702;10207;10435;11025;11103;11544;11771;11910;12036;12066;12198;12282</t>
  </si>
  <si>
    <t>48;49</t>
  </si>
  <si>
    <t>544;551</t>
  </si>
  <si>
    <t>sp|P38919|IF4A3_HUMAN;tr|I3L3H2|I3L3H2_HUMAN;tr|J3KT04|J3KT04_HUMAN;tr|J3KS93|J3KS93_HUMAN;tr|J3QQP0|J3QQP0_HUMAN;tr|E9PBH4|E9PBH4_HUMAN;tr|F8WE11|F8WE11_HUMAN;tr|E7EMV8|E7EMV8_HUMAN;tr|J3KSN7|J3KSN7_HUMAN</t>
  </si>
  <si>
    <t>sp|P38919|IF4A3_HUMAN</t>
  </si>
  <si>
    <t>18;3;1;1;1;1;1;1;1</t>
  </si>
  <si>
    <t>17;2;0;0;0;0;0;0;0</t>
  </si>
  <si>
    <t>sp|P38919|IF4A3_HUMAN Eukaryotic initiation factor 4A-III OS=Homo sapiens GN=EIF4A3 PE=1 SV=4</t>
  </si>
  <si>
    <t>411;125;85;85;95;96;97;98;109</t>
  </si>
  <si>
    <t>394;481;752;908;996;1043;1209;1363;1425;1524;1558;2076;2097;2286;2910;3227;3390;4341</t>
  </si>
  <si>
    <t>428;429;521;805;970;1064;1115;1295;1456;1523;1624;1658;2217;2239;2438;3142;3143;3144;3503;3673;4703</t>
  </si>
  <si>
    <t>1034;1035;1036;1037;1038;1039;1273;1274;1275;1941;1942;1943;1944;2314;2315;2316;2525;2526;2655;2656;2657;2658;3046;3399;3400;3401;3402;3564;3565;3566;3823;3910;3911;5330;5331;5376;5377;5378;5379;5380;5381;5382;5878;5879;5880;5881;5882;5883;7567;7568;7569;7570;7571;7572;7573;7574;7575;8426;8427;8772;8773;11273</t>
  </si>
  <si>
    <t>1045;1046;1047;1048;1049;1050;1287;1288;1289;1956;1957;1958;1959;2332;2333;2334;2544;2545;2674;2675;2676;2677;3067;3422;3423;3424;3425;3588;3589;3590;3849;3937;3938;5373;5374;5420;5421;5422;5423;5424;5425;5426;5923;5924;5925;5926;5927;5928;7627;7628;7629;7630;7631;7632;7633;7634;7635;8491;8492;8841;8842;11367</t>
  </si>
  <si>
    <t>1049;1288;1956;2334;2544;2677;3067;3423;3589;3849;3937;5373;5420;5928;7635;8492;8842;11367</t>
  </si>
  <si>
    <t>130;131;132</t>
  </si>
  <si>
    <t>7;183;192</t>
  </si>
  <si>
    <t>sp|Q9BYG3|MK67I_HUMAN;tr|C9J6C5|C9J6C5_HUMAN;tr|C9J808|C9J808_HUMAN;tr|H7BZL0|H7BZL0_HUMAN</t>
  </si>
  <si>
    <t>sp|Q9BYG3|MK67I_HUMAN;tr|C9J6C5|C9J6C5_HUMAN</t>
  </si>
  <si>
    <t>7;4;3;1</t>
  </si>
  <si>
    <t>sp|Q9BYG3|MK67I_HUMAN MKI67 FHA domain-interacting nucleolar phosphoprotein OS=Homo sapiens GN=NIFK PE=1 SV=1;tr|C9J6C5|C9J6C5_HUMAN MKI67 FHA domain-interacting nucleolar phosphoprotein (Fragment) OS=Homo sapiens GN=NIFK PE=1 SV=1</t>
  </si>
  <si>
    <t>379;710;1407;1973;2139;3221;3733</t>
  </si>
  <si>
    <t>412;761;1502;2105;2106;2281;3497;4050</t>
  </si>
  <si>
    <t>999;1000;1001;1002;1850;1851;3513;3514;3515;5099;5100;5101;5102;5467;5468;8408;9684;9685</t>
  </si>
  <si>
    <t>1010;1011;1012;1013;1865;1866;3537;3538;3539;5140;5141;5142;5143;5511;5512;8473;9760;9761</t>
  </si>
  <si>
    <t>1011;1866;3538;5140;5511;8473;9760</t>
  </si>
  <si>
    <t>sp|P25398|RS12_HUMAN</t>
  </si>
  <si>
    <t>sp|P25398|RS12_HUMAN 40S ribosomal protein S12 OS=Homo sapiens GN=RPS12 PE=1 SV=3</t>
  </si>
  <si>
    <t>79;692;3838</t>
  </si>
  <si>
    <t>85;86;742;4157</t>
  </si>
  <si>
    <t>213;214;215;216;1803;1804;1805;1806;1807;9976;9977;9978;9979;9980;9981;9982;9983</t>
  </si>
  <si>
    <t>214;215;216;217;1818;1819;1820;1821;1822;10054;10055;10056;10057;10058;10059;10060;10061</t>
  </si>
  <si>
    <t>217;1822;10060</t>
  </si>
  <si>
    <t>sp|P52597|HNRPF_HUMAN</t>
  </si>
  <si>
    <t>sp|P52597|HNRPF_HUMAN Heterogeneous nuclear ribonucleoprotein F OS=Homo sapiens GN=HNRNPF PE=1 SV=3</t>
  </si>
  <si>
    <t>375;1208;1674;1959;2899;3336;3867;4262</t>
  </si>
  <si>
    <t>False;True;True;True;True;True;True;False</t>
  </si>
  <si>
    <t>408;1294;1784;2090;3121;3122;3616;4189;4190;4620</t>
  </si>
  <si>
    <t>978;979;980;981;982;983;984;985;986;987;988;3043;3044;3045;4235;4236;4237;4238;5066;5067;5068;5069;5070;5071;7515;7516;7517;7518;7519;7520;7521;7522;8634;8635;10060;10061;11079;11080;11081;11082;11083;11084;11085;11086;11087;11088</t>
  </si>
  <si>
    <t>989;990;991;992;993;994;995;996;997;998;999;3064;3065;3066;4268;4269;4270;4271;5107;5108;5109;5110;5111;5112;7575;7576;7577;7578;7579;7580;7581;7582;8700;8701;10138;10139;11170;11171;11172;11173;11174;11175;11176;11177;11178;11179;11180;11181</t>
  </si>
  <si>
    <t>996;3065;4268;5111;7576;8700;10139;11176</t>
  </si>
  <si>
    <t>181;182</t>
  </si>
  <si>
    <t>sp|Q6DKI1|RL7L_HUMAN;tr|R4GMU7|R4GMU7_HUMAN</t>
  </si>
  <si>
    <t>sp|Q6DKI1|RL7L_HUMAN 60S ribosomal protein L7-like 1 OS=Homo sapiens GN=RPL7L1 PE=1 SV=1;tr|R4GMU7|R4GMU7_HUMAN 60S ribosomal protein L7-like 1 OS=Homo sapiens GN=RPL7L1 PE=1 SV=1</t>
  </si>
  <si>
    <t>246;196</t>
  </si>
  <si>
    <t>1711;1762;1897;2088;2313;3922</t>
  </si>
  <si>
    <t>1822;1877;2026;2230;2469;4251</t>
  </si>
  <si>
    <t>4326;4327;4454;4900;4901;5357;5949;10176;10177</t>
  </si>
  <si>
    <t>4359;4360;4489;4940;4941;5400;5994;10254;10255</t>
  </si>
  <si>
    <t>4360;4489;4941;5400;5994;10254</t>
  </si>
  <si>
    <t>sp|P46783|RS10_HUMAN;tr|F6U211|F6U211_HUMAN;tr|S4R435|S4R435_HUMAN;sp|Q9NQ39|RS10L_HUMAN</t>
  </si>
  <si>
    <t>sp|P46783|RS10_HUMAN;tr|F6U211|F6U211_HUMAN;tr|S4R435|S4R435_HUMAN</t>
  </si>
  <si>
    <t>7;5;5;3</t>
  </si>
  <si>
    <t xml:space="preserve">sp|P46783|RS10_HUMAN 40S ribosomal protein S10 OS=Homo sapiens GN=RPS10 PE=1 SV=1;tr|F6U211|F6U211_HUMAN 40S ribosomal protein S10 OS=Homo sapiens GN=RPS10 PE=4 SV=1;tr|S4R435|S4R435_HUMAN Protein RPS10-NUDT3 (Fragment) OS=Homo sapiens GN=RPS10-NUDT3 PE=3 </t>
  </si>
  <si>
    <t>165;172;286;176</t>
  </si>
  <si>
    <t>76;718;1327;1444;1695;2017;3142</t>
  </si>
  <si>
    <t>81;769;1419;1542;1806;2152;3416</t>
  </si>
  <si>
    <t>206;207;208;1865;1866;3311;3611;4287;4288;4289;4290;4291;4292;5199;5200;5201;5202;8235;8236</t>
  </si>
  <si>
    <t>207;208;209;1880;1881;3333;3635;4320;4321;4322;4323;4324;4325;5240;5241;5242;5243;8299;8300</t>
  </si>
  <si>
    <t>208;1881;3333;3635;4323;5241;8299</t>
  </si>
  <si>
    <t>sp|P47914|RL29_HUMAN</t>
  </si>
  <si>
    <t>sp|P47914|RL29_HUMAN 60S ribosomal protein L29 OS=Homo sapiens GN=RPL29 PE=1 SV=2</t>
  </si>
  <si>
    <t>302;2256</t>
  </si>
  <si>
    <t>327;2406</t>
  </si>
  <si>
    <t>765;766;767;768;5812;5813;5814;5815</t>
  </si>
  <si>
    <t>770;771;772;773;5857;5858;5859;5860</t>
  </si>
  <si>
    <t>771;5859</t>
  </si>
  <si>
    <t>tr|A0A087WVC1|A0A087WVC1_HUMAN;sp|Q9BQ39|DDX50_HUMAN</t>
  </si>
  <si>
    <t>14;14</t>
  </si>
  <si>
    <t>12;12</t>
  </si>
  <si>
    <t>tr|A0A087WVC1|A0A087WVC1_HUMAN ATP-dependent RNA helicase DDX50 OS=Homo sapiens GN=DDX50 PE=1 SV=1;sp|Q9BQ39|DDX50_HUMAN ATP-dependent RNA helicase DDX50 OS=Homo sapiens GN=DDX50 PE=1 SV=1</t>
  </si>
  <si>
    <t>730;737</t>
  </si>
  <si>
    <t>818;1574;2114;2606;2724;2996;3152;3168;3739;3742;3878;3882;4369;4375</t>
  </si>
  <si>
    <t>False;True;True;True;True;False;True;True;True;True;True;True;True;True</t>
  </si>
  <si>
    <t>876;1675;2256;2781;2907;3252;3427;3443;4056;4059;4204;4208;4731;4737</t>
  </si>
  <si>
    <t>2102;2103;3945;5416;5417;6746;6747;7009;7839;7840;8261;8297;8298;9708;9716;9717;10086;10092;10093;11331;11343;11344</t>
  </si>
  <si>
    <t>2117;2118;3972;5460;5461;6796;6797;7059;7901;7902;8325;8361;8362;9784;9793;9794;10164;10170;10171;11426;11439;11440</t>
  </si>
  <si>
    <t>2118;3972;5461;6797;7059;7902;8325;8362;9784;9793;10164;10170;11426;11440</t>
  </si>
  <si>
    <t>sp|Q8TED0|UTP15_HUMAN;tr|H0Y8P4|H0Y8P4_HUMAN;tr|D6RF65|D6RF65_HUMAN</t>
  </si>
  <si>
    <t>sp|Q8TED0|UTP15_HUMAN;tr|H0Y8P4|H0Y8P4_HUMAN</t>
  </si>
  <si>
    <t>8;7;2</t>
  </si>
  <si>
    <t>sp|Q8TED0|UTP15_HUMAN U3 small nucleolar RNA-associated protein 15 homolog OS=Homo sapiens GN=UTP15 PE=1 SV=3;tr|H0Y8P4|H0Y8P4_HUMAN U3 small nucleolar RNA-associated protein 15 homolog (Fragment) OS=Homo sapiens GN=UTP15 PE=1 SV=1</t>
  </si>
  <si>
    <t>518;545;65</t>
  </si>
  <si>
    <t>153;417;836;1197;1567;2595;4009;4161</t>
  </si>
  <si>
    <t>167;454;894;1281;1668;2768;4343;4511</t>
  </si>
  <si>
    <t>408;409;1101;2139;2140;3015;3016;3933;6718;6719;10387;10388;10849</t>
  </si>
  <si>
    <t>412;413;1113;2156;2157;3035;3036;3960;6768;6769;10468;10469;10940</t>
  </si>
  <si>
    <t>412;1113;2157;3035;3960;6768;10468;10940</t>
  </si>
  <si>
    <t>tr|H7BXY3|H7BXY3_HUMAN;sp|Q7L2E3|DHX30_HUMAN</t>
  </si>
  <si>
    <t>15;15</t>
  </si>
  <si>
    <t>tr|H7BXY3|H7BXY3_HUMAN Putative ATP-dependent RNA helicase DHX30 OS=Homo sapiens GN=DHX30 PE=1 SV=1;sp|Q7L2E3|DHX30_HUMAN Putative ATP-dependent RNA helicase DHX30 OS=Homo sapiens GN=DHX30 PE=1 SV=1</t>
  </si>
  <si>
    <t>1166;1194</t>
  </si>
  <si>
    <t>170;245;263;383;654;845;979;1898;2722;2949;3049;3072;3285;4016;4643</t>
  </si>
  <si>
    <t>186;266;284;417;702;904;1046;2027;2905;3201;3306;3334;3335;3562;4350;5027</t>
  </si>
  <si>
    <t>459;617;618;665;1011;1707;2164;2165;2493;2494;4902;4903;7005;7006;7699;7968;8040;8041;8547;8548;10403;10404;12001;12002</t>
  </si>
  <si>
    <t>463;621;622;670;1022;1722;2181;2182;2512;2513;4942;4943;7055;7056;7760;8031;8103;8104;8613;8614;10484;10485;12103;12104</t>
  </si>
  <si>
    <t>463;621;670;1022;1722;2182;2512;4942;7055;7760;8031;8104;8614;10484;12104</t>
  </si>
  <si>
    <t>sp|Q9BVP2|GNL3_HUMAN;tr|C9JYH9|C9JYH9_HUMAN;tr|C9JZT7|C9JZT7_HUMAN;tr|B4DMU5|B4DMU5_HUMAN</t>
  </si>
  <si>
    <t>sp|Q9BVP2|GNL3_HUMAN</t>
  </si>
  <si>
    <t>9;2;2;2</t>
  </si>
  <si>
    <t>sp|Q9BVP2|GNL3_HUMAN Guanine nucleotide-binding protein-like 3 OS=Homo sapiens GN=GNL3 PE=1 SV=2</t>
  </si>
  <si>
    <t>549;96;135;395</t>
  </si>
  <si>
    <t>954;2033;2099;3256;3565;3672;3690;4257;4273</t>
  </si>
  <si>
    <t>1017;2172;2241;3533;3863;3982;4004;4005;4615;4633</t>
  </si>
  <si>
    <t>2408;2409;5246;5387;5388;5389;8488;9209;9522;9569;9570;9571;11069;11070;11114;11115;11116;11117</t>
  </si>
  <si>
    <t>2426;2427;5288;5431;5432;5433;8553;9280;9598;9645;9646;9647;11160;11161;11207;11208;11209;11210</t>
  </si>
  <si>
    <t>2427;5288;5431;8553;9280;9598;9646;11161;11208</t>
  </si>
  <si>
    <t>sp|Q9NVP1|DDX18_HUMAN;tr|H7C452|H7C452_HUMAN</t>
  </si>
  <si>
    <t>sp|Q9NVP1|DDX18_HUMAN</t>
  </si>
  <si>
    <t>sp|Q9NVP1|DDX18_HUMAN ATP-dependent RNA helicase DDX18 OS=Homo sapiens GN=DDX18 PE=1 SV=2</t>
  </si>
  <si>
    <t>670;214</t>
  </si>
  <si>
    <t>903;969;2383;2480;3000;3355;3600;4424;4428</t>
  </si>
  <si>
    <t>964;965;1034;2544;2646;3256;3635;3900;4794;4798</t>
  </si>
  <si>
    <t>2298;2299;2300;2301;2469;2470;6203;6204;6455;7846;8681;9317;9318;11451;11452;11464;11465;11466</t>
  </si>
  <si>
    <t>2316;2317;2318;2319;2488;2489;6250;6251;6503;7908;8750;9393;9394;11548;11549;11562;11563;11564</t>
  </si>
  <si>
    <t>2318;2488;6250;6503;7908;8750;9394;11549;11563</t>
  </si>
  <si>
    <t>sp|Q9H0D6|XRN2_HUMAN</t>
  </si>
  <si>
    <t>sp|Q9H0D6|XRN2_HUMAN 5-3 exoribonuclease 2 OS=Homo sapiens GN=XRN2 PE=1 SV=1</t>
  </si>
  <si>
    <t>20;21;426;626;644;960;1564;2119;2344;2568;3378;3433;3889</t>
  </si>
  <si>
    <t>22;23;464;673;692;1023;1024;1664;2261;2503;2737;3660;3717;4216</t>
  </si>
  <si>
    <t>62;63;64;65;1119;1634;1678;2421;2422;2423;3923;3924;5426;5427;6012;6013;6664;6665;8745;8746;8888;10112</t>
  </si>
  <si>
    <t>62;63;64;65;1131;1649;1693;2439;2440;2441;3950;3951;5470;5471;6057;6058;6714;6715;8814;8815;8958;10190</t>
  </si>
  <si>
    <t>62;65;1131;1649;1693;2440;3950;5470;6058;6715;8814;8958;10190</t>
  </si>
  <si>
    <t>381;382</t>
  </si>
  <si>
    <t>100;319</t>
  </si>
  <si>
    <t>sp|Q14690|RRP5_HUMAN;tr|S4R3Q4|S4R3Q4_HUMAN</t>
  </si>
  <si>
    <t>sp|Q14690|RRP5_HUMAN</t>
  </si>
  <si>
    <t>18;1</t>
  </si>
  <si>
    <t>sp|Q14690|RRP5_HUMAN Protein RRP5 homolog OS=Homo sapiens GN=PDCD11 PE=1 SV=3</t>
  </si>
  <si>
    <t>1871;38</t>
  </si>
  <si>
    <t>114;115;169;177;282;1278;1291;1599;1612;1896;2120;2388;4047;4060;4221;4278;4495;4596</t>
  </si>
  <si>
    <t>125;126;185;194;306;1368;1382;1700;1713;2025;2262;2549;4382;4399;4578;4639;4870;4979</t>
  </si>
  <si>
    <t>313;314;457;458;473;474;720;3185;3210;4007;4008;4030;4898;4899;5428;5429;6210;10487;10524;10525;10526;10527;11000;11127;11634;11635;11884</t>
  </si>
  <si>
    <t>316;317;461;462;477;478;725;3206;3231;4035;4036;4058;4938;4939;5472;5473;6257;10570;10607;10608;10609;10610;11091;11220;11732;11733;11986</t>
  </si>
  <si>
    <t>316;317;461;477;725;3206;3231;4036;4058;4938;5472;6257;10570;10609;11091;11220;11732;11986</t>
  </si>
  <si>
    <t>sp|Q13601|KRR1_HUMAN;tr|A0A087WZC7|A0A087WZC7_HUMAN</t>
  </si>
  <si>
    <t>sp|Q13601|KRR1_HUMAN</t>
  </si>
  <si>
    <t>11;4</t>
  </si>
  <si>
    <t>sp|Q13601|KRR1_HUMAN KRR1 small subunit processome component homolog OS=Homo sapiens GN=KRR1 PE=1 SV=4</t>
  </si>
  <si>
    <t>6623;288</t>
  </si>
  <si>
    <t>1107;1108;1187;1455;2104;2159;2193;2351;2491;3806;3877</t>
  </si>
  <si>
    <t>False;False;False;True;True;True;False;True;False;True;True</t>
  </si>
  <si>
    <t>1182;1183;1270;1553;2246;2305;2340;2510;2657;4125;4203</t>
  </si>
  <si>
    <t>2786;2787;2788;2789;2790;2791;2792;2793;2794;2986;2987;3640;3641;5398;5399;5541;5542;5655;5656;5657;5658;6024;6025;6483;6484;6485;9880;10084;10085</t>
  </si>
  <si>
    <t>2805;2806;2807;2808;2809;2810;2811;2812;2813;3006;3007;3665;3666;5442;5443;5585;5586;5700;5701;5702;5703;6069;6070;6533;6534;6535;9957;10162;10163</t>
  </si>
  <si>
    <t>2805;2812;3006;3665;5443;5585;5703;6069;6533;9957;10163</t>
  </si>
  <si>
    <t>sp|Q14137|BOP1_HUMAN;tr|A0A075B729|A0A075B729_HUMAN</t>
  </si>
  <si>
    <t>sp|Q14137|BOP1_HUMAN</t>
  </si>
  <si>
    <t>8;2</t>
  </si>
  <si>
    <t>sp|Q14137|BOP1_HUMAN Ribosome biogenesis protein BOP1 OS=Homo sapiens GN=BOP1 PE=1 SV=2</t>
  </si>
  <si>
    <t>746;217</t>
  </si>
  <si>
    <t>628;2225;2255;2768;2814;3171;3547;4041</t>
  </si>
  <si>
    <t>675;2372;2405;2951;2998;3446;3843;4376</t>
  </si>
  <si>
    <t>1637;5715;5716;5811;7124;7240;8301;8302;9165;10470;10471</t>
  </si>
  <si>
    <t>1652;5760;5761;5856;7180;7298;8365;8366;9236;10553;10554</t>
  </si>
  <si>
    <t>1652;5761;5856;7180;7298;8365;9236;10553</t>
  </si>
  <si>
    <t>sp|Q9Y5S9|RBM8A_HUMAN;tr|H3BU74|H3BU74_HUMAN;tr|A0A087X0Z4|A0A087X0Z4_HUMAN;tr|B4DTX8|B4DTX8_HUMAN;tr|Q5T0C8|Q5T0C8_HUMAN;sp|Q6ZNA4|RN111_HUMAN;tr|A0A087WSX4|A0A087WSX4_HUMAN;tr|J3KNV1|J3KNV1_HUMAN</t>
  </si>
  <si>
    <t>sp|Q9Y5S9|RBM8A_HUMAN;tr|H3BU74|H3BU74_HUMAN;tr|A0A087X0Z4|A0A087X0Z4_HUMAN</t>
  </si>
  <si>
    <t>13;7;7;4;2;2;1;1</t>
  </si>
  <si>
    <t>9;3;3;2;1;1;1;0</t>
  </si>
  <si>
    <t xml:space="preserve">sp|Q9Y5S9|RBM8A_HUMAN RNA-binding protein 8A OS=Homo sapiens GN=RBM8A PE=1 SV=1;tr|H3BU74|H3BU74_HUMAN IQ domain-containing protein K (Fragment) OS=Homo sapiens GN=IQCK PE=4 SV=1;tr|A0A087X0Z4|A0A087X0Z4_HUMAN G-protein-coupled estrogen receptor 1 OS=Homo </t>
  </si>
  <si>
    <t>2629;552;880;326;218;1480;487;3070</t>
  </si>
  <si>
    <t>70;209;637;1343;1390;1598;1982;2330;2928;3012;3013;3776;4201</t>
  </si>
  <si>
    <t>74;75;229;685;1436;1484;1699;2115;2116;2487;3170;3171;3269;3270;4093;4556</t>
  </si>
  <si>
    <t>193;194;195;555;1656;3350;3351;3474;4004;4005;4006;5121;5122;5123;5124;5981;5982;5983;7630;7631;7632;7633;7634;7635;7884;7885;7886;7887;9801;10936</t>
  </si>
  <si>
    <t>194;195;196;559;1671;3372;3373;3498;4032;4033;4034;5162;5163;5164;5165;6026;6027;6028;7691;7692;7693;7694;7695;7696;7946;7947;7948;7949;9878;11027</t>
  </si>
  <si>
    <t>195;559;1671;3373;3498;4032;5162;6028;7695;7946;7948;9878;11027</t>
  </si>
  <si>
    <t>429;430;431</t>
  </si>
  <si>
    <t>17;50;2278</t>
  </si>
  <si>
    <t>sp|Q9NXF1|TEX10_HUMAN;tr|A0A0A0MSR3|A0A0A0MSR3_HUMAN</t>
  </si>
  <si>
    <t>sp|Q9NXF1|TEX10_HUMAN</t>
  </si>
  <si>
    <t>14;3</t>
  </si>
  <si>
    <t>sp|Q9NXF1|TEX10_HUMAN Testis-expressed sequence 10 protein OS=Homo sapiens GN=TEX10 PE=1 SV=2</t>
  </si>
  <si>
    <t>929;171</t>
  </si>
  <si>
    <t>1200;1277;1454;2008;2202;2527;2576;2990;3081;3727;3913;4253;4320;4656</t>
  </si>
  <si>
    <t>1284;1367;1552;2143;2349;2695;2747;3246;3344;4044;4242;4611;4682;5041</t>
  </si>
  <si>
    <t>3020;3184;3639;5176;5177;5178;5179;5675;6584;6585;6679;7826;7827;7828;8055;9670;10165;11060;11061;11224;11225;12039;12040</t>
  </si>
  <si>
    <t>3040;3205;3664;5217;5218;5219;5220;5720;6634;6635;6729;7888;7889;7890;8118;9746;10243;11151;11152;11318;11319;12141;12142</t>
  </si>
  <si>
    <t>3040;3205;3664;5219;5720;6634;6729;7890;8118;9746;10243;11152;11318;12142</t>
  </si>
  <si>
    <t>sp|P62314|SMD1_HUMAN;tr|J3QLI9|J3QLI9_HUMAN;tr|J3QLR7|J3QLR7_HUMAN</t>
  </si>
  <si>
    <t>sp|P62314|SMD1_HUMAN;tr|J3QLI9|J3QLI9_HUMAN</t>
  </si>
  <si>
    <t>sp|P62314|SMD1_HUMAN Small nuclear ribonucleoprotein Sm D1 OS=Homo sapiens GN=SNRPD1 PE=1 SV=1;tr|J3QLI9|J3QLI9_HUMAN Small nuclear ribonucleoprotein Sm D1 OS=Homo sapiens GN=SNRPD1 PE=1 SV=1</t>
  </si>
  <si>
    <t>119;75;44</t>
  </si>
  <si>
    <t>990;2703;3108</t>
  </si>
  <si>
    <t>1058;2886;3374</t>
  </si>
  <si>
    <t>2513;2514;6969;6970;8125;8126;8127</t>
  </si>
  <si>
    <t>2532;2533;7019;7020;8189;8190;8191</t>
  </si>
  <si>
    <t>2533;7019;8189</t>
  </si>
  <si>
    <t>sp|P06748|NPM_HUMAN;tr|E5RI98|E5RI98_HUMAN;tr|E5RGW4|E5RGW4_HUMAN</t>
  </si>
  <si>
    <t>sp|P06748|NPM_HUMAN</t>
  </si>
  <si>
    <t>8;3;1</t>
  </si>
  <si>
    <t>sp|P06748|NPM_HUMAN Nucleophosmin OS=Homo sapiens GN=NPM1 PE=1 SV=2</t>
  </si>
  <si>
    <t>294;111;59</t>
  </si>
  <si>
    <t>479;1509;2550;2922;2932;2934;4169;4488</t>
  </si>
  <si>
    <t>518;519;1607;2719;3161;3177;3178;3180;4520;4862</t>
  </si>
  <si>
    <t>1269;1270;3781;3782;3783;6631;6632;7614;7645;7646;7647;7648;7649;7650;7651;7652;7653;7656;10866;10867;11605;11606;11607</t>
  </si>
  <si>
    <t>1283;1284;3807;3808;3809;6681;6682;7675;7706;7707;7708;7709;7710;7711;7712;7713;7714;7717;10957;10958;11703;11704;11705</t>
  </si>
  <si>
    <t>1284;3808;6681;7675;7709;7717;10958;11705</t>
  </si>
  <si>
    <t>55;56;57</t>
  </si>
  <si>
    <t>sp|O00425|IF2B3_HUMAN;tr|F8WD15|F8WD15_HUMAN</t>
  </si>
  <si>
    <t>sp|O00425|IF2B3_HUMAN</t>
  </si>
  <si>
    <t>8;1</t>
  </si>
  <si>
    <t>7;1</t>
  </si>
  <si>
    <t>sp|O00425|IF2B3_HUMAN Insulin-like growth factor 2 mRNA-binding protein 3 OS=Homo sapiens GN=IGF2BP3 PE=1 SV=2</t>
  </si>
  <si>
    <t>579;81</t>
  </si>
  <si>
    <t>1823;1900;1961;2089;2564;2586;4093;4156</t>
  </si>
  <si>
    <t>1941;2029;2092;2231;2733;2759;4436;4504</t>
  </si>
  <si>
    <t>4684;4685;4906;5075;5076;5358;6658;6659;6705;10621;10622;10623;10624;10832</t>
  </si>
  <si>
    <t>4720;4721;4946;5116;5117;5401;6708;6709;6755;10706;10707;10708;10709;10922;10923</t>
  </si>
  <si>
    <t>4721;4946;5116;5401;6708;6755;10707;10922</t>
  </si>
  <si>
    <t>sp|P62829|RL23_HUMAN;tr|C9JD32|C9JD32_HUMAN;tr|J3KT29|J3KT29_HUMAN;tr|B9ZVP7|B9ZVP7_HUMAN;tr|J3KTJ3|J3KTJ3_HUMAN</t>
  </si>
  <si>
    <t>sp|P62829|RL23_HUMAN;tr|C9JD32|C9JD32_HUMAN;tr|J3KT29|J3KT29_HUMAN;tr|B9ZVP7|B9ZVP7_HUMAN</t>
  </si>
  <si>
    <t>5;4;4;3;2</t>
  </si>
  <si>
    <t>4;3;3;3;1</t>
  </si>
  <si>
    <t xml:space="preserve">sp|P62829|RL23_HUMAN 60S ribosomal protein L23 OS=Homo sapiens GN=RPL23 PE=1 SV=1;tr|C9JD32|C9JD32_HUMAN 60S ribosomal protein L23 (Fragment) OS=Homo sapiens GN=RPL23 PE=1 SV=1;tr|J3KT29|J3KT29_HUMAN 60S ribosomal protein L23 OS=Homo sapiens GN=RPL23 PE=1 </t>
  </si>
  <si>
    <t>140;91;122;114;81</t>
  </si>
  <si>
    <t>1528;2170;2599;2603;3068</t>
  </si>
  <si>
    <t>1628;2317;2772;2776;2777;2778;3328</t>
  </si>
  <si>
    <t>3828;5584;6724;6725;6731;6732;6733;6734;6735;6736;6737;6738;6739;8016</t>
  </si>
  <si>
    <t>3854;5628;6774;6775;6781;6782;6783;6784;6785;6786;6787;6788;6789;8079</t>
  </si>
  <si>
    <t>3854;5628;6774;6787;8079</t>
  </si>
  <si>
    <t>205;206</t>
  </si>
  <si>
    <t>60;62</t>
  </si>
  <si>
    <t>sp|O75533|SF3B1_HUMAN;tr|H7C341|H7C341_HUMAN</t>
  </si>
  <si>
    <t>sp|O75533|SF3B1_HUMAN</t>
  </si>
  <si>
    <t>17;3</t>
  </si>
  <si>
    <t>sp|O75533|SF3B1_HUMAN Splicing factor 3B subunit 1 OS=Homo sapiens GN=SF3B1 PE=1 SV=3</t>
  </si>
  <si>
    <t>1304;241</t>
  </si>
  <si>
    <t>398;1381;1433;1977;1978;2000;2010;2115;2116;2259;2560;2561;2940;3110;3293;3865;4418</t>
  </si>
  <si>
    <t>433;1475;1531;2110;2111;2135;2145;2257;2258;2409;2729;2730;3189;3376;3377;3570;4186;4787</t>
  </si>
  <si>
    <t>1043;3442;3592;5115;5116;5117;5162;5185;5186;5187;5418;5419;5420;5818;5819;5820;6649;6650;6651;6652;6653;6654;6655;7674;7675;8130;8131;8132;8558;8559;10052;10053;10054;10055;10056;11441;11442</t>
  </si>
  <si>
    <t>1054;3465;3616;5156;5157;5158;5203;5226;5227;5228;5462;5463;5464;5863;5864;5865;6699;6700;6701;6702;6703;6704;6705;7735;7736;8194;8195;8196;8624;8625;10130;10131;10132;10133;10134;11538;11539</t>
  </si>
  <si>
    <t>1054;3465;3616;5156;5158;5203;5226;5462;5464;5865;6700;6705;7736;8194;8625;10133;11538</t>
  </si>
  <si>
    <t>sp|Q13242|SRSF9_HUMAN;tr|H0YIB4|H0YIB4_HUMAN;tr|S4R3G0|S4R3G0_HUMAN</t>
  </si>
  <si>
    <t>9;7;6</t>
  </si>
  <si>
    <t>8;7;5</t>
  </si>
  <si>
    <t>sp|Q13242|SRSF9_HUMAN Serine/arginine-rich splicing factor 9 OS=Homo sapiens GN=SRSF9 PE=1 SV=1;tr|H0YIB4|H0YIB4_HUMAN Serine/arginine-rich-splicing factor 9 (Fragment) OS=Homo sapiens GN=SRSF9 PE=1 SV=5;tr|S4R3G0|S4R3G0_HUMAN Serine/arginine-rich-splicing</t>
  </si>
  <si>
    <t>221;110;119</t>
  </si>
  <si>
    <t>442;518;875;1121;1624;2012;2036;2683;3582</t>
  </si>
  <si>
    <t>481;559;935;1196;1726;2147;2175;2866;3881</t>
  </si>
  <si>
    <t>1156;1359;2235;2820;2821;4065;4066;4067;5189;5190;5191;5192;5250;6938;6939;9254</t>
  </si>
  <si>
    <t>1168;1373;2253;2839;2840;4093;4094;4095;5230;5231;5232;5233;5292;6988;6989;9325</t>
  </si>
  <si>
    <t>1168;1373;2253;2839;4094;5233;5292;6988;9325</t>
  </si>
  <si>
    <t>sp|O15226|NKRF_HUMAN;tr|A0A087WXT2|A0A087WXT2_HUMAN</t>
  </si>
  <si>
    <t>sp|O15226|NKRF_HUMAN</t>
  </si>
  <si>
    <t>sp|O15226|NKRF_HUMAN NF-kappa-B-repressing factor OS=Homo sapiens GN=NKRF PE=1 SV=2</t>
  </si>
  <si>
    <t>690;387</t>
  </si>
  <si>
    <t>528;781;829;1064;1129;1130;1320;1888;2943;3061;3319;3536;3564;3995;4280</t>
  </si>
  <si>
    <t>569;838;887;1137;1205;1206;1411;2017;3193;3319;3320;3598;3832;3862;4329;4641</t>
  </si>
  <si>
    <t>1378;1379;2007;2122;2123;2698;2699;2838;2839;2840;2841;2842;3277;4888;7681;7682;7683;8000;8001;8603;8604;9149;9207;9208;10359;11137</t>
  </si>
  <si>
    <t>1392;1393;2022;2138;2139;2717;2718;2857;2858;2859;2860;2861;3299;4927;7742;7743;7744;8063;8064;8669;8670;9220;9278;9279;10440;11230</t>
  </si>
  <si>
    <t>1392;2022;2138;2717;2857;2858;3299;4927;7743;8063;8669;9220;9278;10440;11230</t>
  </si>
  <si>
    <t>sp|P19338|NUCL_HUMAN;tr|H7BY16|H7BY16_HUMAN</t>
  </si>
  <si>
    <t>13;7</t>
  </si>
  <si>
    <t>sp|P19338|NUCL_HUMAN Nucleolin OS=Homo sapiens GN=NCL PE=1 SV=3;tr|H7BY16|H7BY16_HUMAN Nucleolin (Fragment) OS=Homo sapiens GN=NCL PE=1 SV=5</t>
  </si>
  <si>
    <t>710;297</t>
  </si>
  <si>
    <t>217;748;1059;1164;1355;1403;1468;2051;2968;3602;3891;4192;4497</t>
  </si>
  <si>
    <t>237;800;1131;1245;1448;1498;1566;2191;3224;3902;4218;4545;4872</t>
  </si>
  <si>
    <t>574;1929;2690;2921;2922;3376;3377;3378;3507;3679;3680;5289;5290;7773;9322;9323;10115;10915;11638;11639</t>
  </si>
  <si>
    <t>578;1944;2709;2940;2941;3399;3400;3401;3531;3704;3705;5332;5333;7834;9398;9399;10193;11006;11736;11737</t>
  </si>
  <si>
    <t>578;1944;2709;2940;3400;3531;3704;5333;7834;9398;10193;11006;11736</t>
  </si>
  <si>
    <t>tr|A0A087WZZ5|A0A087WZZ5_HUMAN;sp|Q13435|SF3B2_HUMAN;tr|E9PPJ0|E9PPJ0_HUMAN;tr|E9PJT3|E9PJT3_HUMAN;tr|E9PJ04|E9PJ04_HUMAN;tr|H0YCG1|H0YCG1_HUMAN;tr|E9PIL8|E9PIL8_HUMAN;tr|H0YEX5|H0YEX5_HUMAN</t>
  </si>
  <si>
    <t>tr|A0A087WZZ5|A0A087WZZ5_HUMAN;sp|Q13435|SF3B2_HUMAN;tr|E9PPJ0|E9PPJ0_HUMAN</t>
  </si>
  <si>
    <t>13;13;12;6;6;6;3;3</t>
  </si>
  <si>
    <t>tr|A0A087WZZ5|A0A087WZZ5_HUMAN Splicing factor 3B subunit 2 OS=Homo sapiens GN=SF3B2 PE=1 SV=1;sp|Q13435|SF3B2_HUMAN Splicing factor 3B subunit 2 OS=Homo sapiens GN=SF3B2 PE=1 SV=2;tr|E9PPJ0|E9PPJ0_HUMAN Splicing factor 3B subunit 2 OS=Homo sapiens GN=SF3B</t>
  </si>
  <si>
    <t>871;895;878;273;354;387;81;315</t>
  </si>
  <si>
    <t>45;1410;1732;1942;2082;2126;2211;2237;3292;3352;4240;4241;4430</t>
  </si>
  <si>
    <t>48;1505;1843;1844;2073;2224;2268;2358;2385;3569;3632;4597;4598;4800;4801</t>
  </si>
  <si>
    <t>128;129;130;3518;4371;4372;4373;5015;5016;5017;5018;5346;5442;5690;5691;5692;5693;5694;5745;5746;8555;8556;8557;8675;8676;8677;8678;11037;11038;11472;11473</t>
  </si>
  <si>
    <t>129;130;131;3542;4405;4406;4407;5056;5057;5058;5059;5389;5486;5735;5736;5737;5738;5739;5790;5791;8621;8622;8623;8744;8745;8746;8747;11128;11129;11570;11571</t>
  </si>
  <si>
    <t>131;3542;4407;5059;5389;5486;5737;5790;8623;8747;11128;11129;11571</t>
  </si>
  <si>
    <t>244;245</t>
  </si>
  <si>
    <t>612;751</t>
  </si>
  <si>
    <t>tr|G3XAC6|G3XAC6_HUMAN;sp|Q14498|RBM39_HUMAN;tr|H0Y4X3|H0Y4X3_HUMAN;tr|Q5QP23|Q5QP23_HUMAN;tr|Q5QP22|Q5QP22_HUMAN;tr|H0YJJ3|H0YJJ3_HUMAN;tr|G3V5Z6|G3V5Z6_HUMAN;tr|G3XAP0|G3XAP0_HUMAN</t>
  </si>
  <si>
    <t>tr|G3XAC6|G3XAC6_HUMAN;sp|Q14498|RBM39_HUMAN;tr|H0Y4X3|H0Y4X3_HUMAN</t>
  </si>
  <si>
    <t>7;7;6;2;1;1;1;1</t>
  </si>
  <si>
    <t>6;6;5;2;1;0;0;0</t>
  </si>
  <si>
    <t>tr|G3XAC6|G3XAC6_HUMAN RNA-binding protein 39 OS=Homo sapiens GN=RBM39 PE=1 SV=1;sp|Q14498|RBM39_HUMAN RNA-binding protein 39 OS=Homo sapiens GN=RBM39 PE=1 SV=2;tr|H0Y4X3|H0Y4X3_HUMAN RNA-binding protein 39 (Fragment) OS=Homo sapiens GN=RBM39 PE=1 SV=5</t>
  </si>
  <si>
    <t>423;530;337;231;193;214;754;1072</t>
  </si>
  <si>
    <t>220;221;571;1412;1745;3851;4338</t>
  </si>
  <si>
    <t>240;241;242;612;1507;1857;1858;4171;4700</t>
  </si>
  <si>
    <t>577;578;579;1475;1476;1477;1478;1479;3520;4408;4409;4410;4411;10016;10017;10018;11265;11266;11267;11268;11269;11270</t>
  </si>
  <si>
    <t>581;582;583;1489;1490;1491;1492;1493;3544;4443;4444;4445;4446;10094;10095;10096;11359;11360;11361;11362;11363;11364</t>
  </si>
  <si>
    <t>581;583;1493;3544;4446;10094;11363</t>
  </si>
  <si>
    <t>255;256;257</t>
  </si>
  <si>
    <t>282;283;321</t>
  </si>
  <si>
    <t>tr|Q5JP53|Q5JP53_HUMAN;sp|P07437|TBB5_HUMAN;tr|Q5ST81|Q5ST81_HUMAN;sp|Q9BVA1|TBB2B_HUMAN;sp|Q13885|TBB2A_HUMAN;tr|A0A0B4J269|A0A0B4J269_HUMAN;sp|Q13509|TBB3_HUMAN;sp|Q9BUF5|TBB6_HUMAN;tr|K7ESM5|K7ESM5_HUMAN;tr|A0A075B736|A0A075B736_HUMAN;tr|Q5SQY0|Q5SQY0_HUMAN;tr|I3L2F9|I3L2F9_HUMAN;sp|A6NNZ2|TBB8L_HUMAN;CON__ENSEMBL:ENSBTAP00000025008;sp|Q9H4B7|TBB1_HUMAN;tr|F6U341|F6U341_HUMAN;tr|G3V5W4|G3V5W4_HUMAN;tr|M0R042|M0R042_HUMAN;tr|J3KP27|J3KP27_HUMAN;tr|G3V2A3|G3V2A3_HUMAN;tr|M0QYM7|M0QYM7_HUMAN;tr|M0R2D3|M0R2D3_HUMAN;tr|A0A0B4J1W2|A0A0B4J1W2_HUMAN</t>
  </si>
  <si>
    <t>tr|Q5JP53|Q5JP53_HUMAN;sp|P07437|TBB5_HUMAN;tr|Q5ST81|Q5ST81_HUMAN;sp|Q9BVA1|TBB2B_HUMAN;sp|Q13885|TBB2A_HUMAN</t>
  </si>
  <si>
    <t>13;13;11;8;8;6;6;4;4;4;4;4;4;3;3;1;1;1;1;1;1;1;1</t>
  </si>
  <si>
    <t>4;4;2;1;1;1;1;0;0;0;0;0;0;0;0;1;1;0;1;0;0;0;1</t>
  </si>
  <si>
    <t xml:space="preserve">tr|Q5JP53|Q5JP53_HUMAN Tubulin beta chain OS=Homo sapiens GN=TUBB PE=1 SV=1;sp|P07437|TBB5_HUMAN Tubulin beta chain OS=Homo sapiens GN=TUBB PE=1 SV=2;tr|Q5ST81|Q5ST81_HUMAN Tubulin beta chain OS=Homo sapiens GN=TUBB PE=1 SV=1;sp|Q9BVA1|TBB2B_HUMAN Tubulin </t>
  </si>
  <si>
    <t>426;444;372;445;445;797;450;446;338;407;410;410;444;536;451;488;97;144;377;189;161;155;911</t>
  </si>
  <si>
    <t>175;265;1054;1874;1919;1936;1951;2091;2253;2401;2845;3119;4655</t>
  </si>
  <si>
    <t>191;192;286;1126;2001;2002;2048;2066;2067;2082;2233;2402;2403;2562;3031;3386;5040</t>
  </si>
  <si>
    <t>465;466;467;468;469;470;471;670;671;672;2680;2681;4851;4852;4853;4854;4855;4939;4995;4996;4997;4998;4999;5046;5047;5360;5361;5804;5805;5806;5807;5808;5809;6238;7312;8158;8159;8160;12037;12038</t>
  </si>
  <si>
    <t>469;470;471;472;473;474;475;675;676;677;2699;2700;4889;4890;4891;4892;4893;4979;5035;5036;5037;5038;5039;5087;5088;5403;5404;5849;5850;5851;5852;5853;5854;6285;7370;8222;8223;8224;12139;12140</t>
  </si>
  <si>
    <t>470;677;2700;4891;4979;5035;5088;5404;5851;6285;7370;8224;12140</t>
  </si>
  <si>
    <t>58;59;60;61;62;63</t>
  </si>
  <si>
    <t>55;146;239;249;345;370</t>
  </si>
  <si>
    <t>tr|F5H5D3|F5H5D3_HUMAN;sp|P68363|TBA1B_HUMAN;sp|Q9BQE3|TBA1C_HUMAN;sp|Q71U36|TBA1A_HUMAN;sp|Q13748|TBA3C_HUMAN;sp|Q6PEY2|TBA3E_HUMAN;tr|F8VVB9|F8VVB9_HUMAN;sp|P68366|TBA4A_HUMAN;tr|C9J2C0|C9J2C0_HUMAN;sp|Q9NY65|TBA8_HUMAN;tr|F8VQQ4|F8VQQ4_HUMAN;tr|F8VWV9|F8VWV9_HUMAN;tr|F8VS66|F8VS66_HUMAN;tr|F8VX09|F8VX09_HUMAN;tr|F8VRZ4|F8VRZ4_HUMAN;tr|F8VRK0|F8VRK0_HUMAN;tr|C9K0S6|C9K0S6_HUMAN;tr|V9GZ17|V9GZ17_HUMAN;tr|C9JQ00|C9JQ00_HUMAN;tr|C9JDS9|C9JDS9_HUMAN;tr|C9JEV8|C9JEV8_HUMAN;tr|C9JDL2|C9JDL2_HUMAN;tr|C9JJQ8|C9JJQ8_HUMAN;tr|F8VXZ7|F8VXZ7_HUMAN;sp|A6NHL2|TBAL3_HUMAN;tr|F8W0F6|F8W0F6_HUMAN</t>
  </si>
  <si>
    <t>tr|F5H5D3|F5H5D3_HUMAN;sp|P68363|TBA1B_HUMAN;sp|Q9BQE3|TBA1C_HUMAN;sp|Q71U36|TBA1A_HUMAN;sp|Q13748|TBA3C_HUMAN;sp|Q6PEY2|TBA3E_HUMAN;tr|F8VVB9|F8VVB9_HUMAN;sp|P68366|TBA4A_HUMAN;tr|C9J2C0|C9J2C0_HUMAN;sp|Q9NY65|TBA8_HUMAN;tr|F8VQQ4|F8VQQ4_HUMAN</t>
  </si>
  <si>
    <t>9;9;9;9;8;6;6;6;5;5;5;4;4;4;4;2;2;2;2;2;2;2;2;1;1;1</t>
  </si>
  <si>
    <t>tr|F5H5D3|F5H5D3_HUMAN Tubulin alpha-1C chain OS=Homo sapiens GN=TUBA1C PE=1 SV=1;sp|P68363|TBA1B_HUMAN Tubulin alpha-1B chain OS=Homo sapiens GN=TUBA1B PE=1 SV=1;sp|Q9BQE3|TBA1C_HUMAN Tubulin alpha-1C chain OS=Homo sapiens GN=TUBA1C PE=1 SV=1;sp|Q71U36|TB</t>
  </si>
  <si>
    <t>737;451;449;451;450;450;247;448;467;449;219;81;130;75;112;49;47;275;180;156;153;120;198;26;446;231</t>
  </si>
  <si>
    <t>414;696;1786;2266;3038;3273;3274;3911;4246</t>
  </si>
  <si>
    <t>451;746;1901;2416;2417;3295;3550;3551;4240;4604</t>
  </si>
  <si>
    <t>1091;1092;1093;1094;1095;1096;1097;1812;1813;1814;1815;4533;4534;5830;5831;5832;5833;7945;7946;8526;8527;8528;8529;8530;10159;10160;10161;10162;11047</t>
  </si>
  <si>
    <t>1103;1104;1105;1106;1107;1108;1109;1827;1828;1829;1830;4568;4569;5875;5876;5877;5878;8007;8008;8009;8591;8592;8593;8594;8595;10237;10238;10239;10240;11138</t>
  </si>
  <si>
    <t>1105;1827;4569;5878;8008;8594;8595;10239;11138</t>
  </si>
  <si>
    <t>sp|P07477|TRY1_HUMAN;CON__P07477;tr|E7EQ64|E7EQ64_HUMAN;tr|H0Y8D1|H0Y8D1_HUMAN;tr|A0A087WW55|A0A087WW55_HUMAN;sp|Q8NHM4|TRY6_HUMAN;sp|P07478|TRY2_HUMAN</t>
  </si>
  <si>
    <t>sp|P07477|TRY1_HUMAN Trypsin-1 OS=Homo sapiens GN=PRSS1 PE=1 SV=1;;tr|E7EQ64|E7EQ64_HUMAN Trypsin-1 OS=Homo sapiens GN=PRSS1 PE=1 SV=1;tr|H0Y8D1|H0Y8D1_HUMAN Trypsin-1 (Fragment) OS=Homo sapiens GN=PRSS1 PE=1 SV=1;tr|A0A087WW55|A0A087WW55_HUMAN Trypsin-1 O</t>
  </si>
  <si>
    <t>2358;3030</t>
  </si>
  <si>
    <t>2518;3287</t>
  </si>
  <si>
    <t>6126;6127;6128;6129;7925</t>
  </si>
  <si>
    <t>6171;6172;6173;6174;7987</t>
  </si>
  <si>
    <t>6171;7987</t>
  </si>
  <si>
    <t>sp|Q14684|RRP1B_HUMAN</t>
  </si>
  <si>
    <t>sp|Q14684|RRP1B_HUMAN Ribosomal RNA processing protein 1 homolog B OS=Homo sapiens GN=RRP1B PE=1 SV=3</t>
  </si>
  <si>
    <t>95;1563;1631;3591;3764;3934;4126;4219;4236;4237</t>
  </si>
  <si>
    <t>103;1663;1734;3890;4081;4263;4473;4575;4576;4593;4594</t>
  </si>
  <si>
    <t>241;242;3921;3922;4091;9296;9764;10209;10729;10730;10731;10990;10991;10992;10993;11028;11029;11030;11031;11032</t>
  </si>
  <si>
    <t>242;243;3948;3949;4119;9372;9841;10287;10816;10817;10818;11081;11082;11083;11084;11119;11120;11121;11122;11123</t>
  </si>
  <si>
    <t>242;3948;4119;9372;9841;10287;10817;11082;11121;11123</t>
  </si>
  <si>
    <t>tr|B7Z6D5|B7Z6D5_HUMAN;sp|Q96GQ7|DDX27_HUMAN;tr|A0A087X059|A0A087X059_HUMAN;tr|A0A087WYH5|A0A087WYH5_HUMAN</t>
  </si>
  <si>
    <t>tr|B7Z6D5|B7Z6D5_HUMAN;sp|Q96GQ7|DDX27_HUMAN</t>
  </si>
  <si>
    <t>10;10;3;1</t>
  </si>
  <si>
    <t>tr|B7Z6D5|B7Z6D5_HUMAN Probable ATP-dependent RNA helicase DDX27 OS=Homo sapiens GN=DDX27 PE=1 SV=1;sp|Q96GQ7|DDX27_HUMAN Probable ATP-dependent RNA helicase DDX27 OS=Homo sapiens GN=DDX27 PE=1 SV=2</t>
  </si>
  <si>
    <t>765;796;275;169</t>
  </si>
  <si>
    <t>253;741;820;925;1767;3477;3792;3828;4085;4377</t>
  </si>
  <si>
    <t>274;793;878;988;1882;3767;4110;4147;4426;4427;4739</t>
  </si>
  <si>
    <t>643;1916;1917;2105;2348;2349;4466;4467;9002;9003;9841;9842;9951;9952;10595;10596;10597;10598;11348;11349</t>
  </si>
  <si>
    <t>648;1931;1932;2120;2366;2367;4501;4502;9072;9073;9918;9919;10029;10030;10679;10680;10681;10682;11444;11445</t>
  </si>
  <si>
    <t>648;1932;2120;2367;4502;9073;9919;10029;10681;11445</t>
  </si>
  <si>
    <t>sp|Q99459|CDC5L_HUMAN</t>
  </si>
  <si>
    <t>sp|Q99459|CDC5L_HUMAN Cell division cycle 5-like protein OS=Homo sapiens GN=CDC5L PE=1 SV=2</t>
  </si>
  <si>
    <t>309;555;1019;1561;1848;1855;2380;2589;2787;2967;3376;4082;4557</t>
  </si>
  <si>
    <t>334;596;1089;1661;1968;1976;1977;2541;2762;2970;3223;3658;4423;4938</t>
  </si>
  <si>
    <t>784;1440;1441;2579;2580;2581;2582;3917;3918;3919;4762;4781;4782;4783;4784;6191;6192;6193;6194;6708;6709;7161;7162;7163;7771;7772;8742;8743;10588;11797;11798</t>
  </si>
  <si>
    <t>789;1454;1455;2598;2599;2600;2601;3944;3945;3946;4800;4819;4820;4821;4822;6238;6239;6240;6241;6758;6759;7217;7218;7219;7832;7833;8811;8812;10672;11898;11899</t>
  </si>
  <si>
    <t>789;1454;2600;3945;4800;4822;6239;6759;7219;7833;8812;10672;11899</t>
  </si>
  <si>
    <t>sp|P62316|SMD2_HUMAN;tr|K7ERG4|K7ERG4_HUMAN;tr|K7EJB5|K7EJB5_HUMAN</t>
  </si>
  <si>
    <t>sp|P62316|SMD2_HUMAN;tr|K7ERG4|K7ERG4_HUMAN</t>
  </si>
  <si>
    <t>sp|P62316|SMD2_HUMAN Small nuclear ribonucleoprotein Sm D2 OS=Homo sapiens GN=SNRPD2 PE=1 SV=1;tr|K7ERG4|K7ERG4_HUMAN Small nuclear ribonucleoprotein Sm D2 OS=Homo sapiens GN=SNRPD2 PE=1 SV=1</t>
  </si>
  <si>
    <t>118;78;257</t>
  </si>
  <si>
    <t>787;1326;3083;3393;3533;3638</t>
  </si>
  <si>
    <t>844;1418;3346;3676;3828;3829;3943</t>
  </si>
  <si>
    <t>2020;2021;3306;3307;3308;3309;3310;8057;8780;8781;8782;8783;8784;9137;9138;9139;9140;9441;9442</t>
  </si>
  <si>
    <t>2035;2036;3328;3329;3330;3331;3332;8120;8849;8850;8851;8852;8853;9207;9208;9209;9210;9517;9518</t>
  </si>
  <si>
    <t>2035;3332;8120;8853;9207;9518</t>
  </si>
  <si>
    <t>sp|O75367|H2AY_HUMAN;tr|B4DJC3|B4DJC3_HUMAN;tr|D6RCF2|D6RCF2_HUMAN</t>
  </si>
  <si>
    <t>sp|O75367|H2AY_HUMAN;tr|B4DJC3|B4DJC3_HUMAN</t>
  </si>
  <si>
    <t>6;4;2</t>
  </si>
  <si>
    <t>5;3;1</t>
  </si>
  <si>
    <t>sp|O75367|H2AY_HUMAN Core histone macro-H2A.1 OS=Homo sapiens GN=H2AFY PE=1 SV=4;tr|B4DJC3|B4DJC3_HUMAN Histone H2A OS=Homo sapiens GN=H2AFY PE=1 SV=1</t>
  </si>
  <si>
    <t>33;146;185;1570;2998;3584</t>
  </si>
  <si>
    <t>True;False;True;True;True;True</t>
  </si>
  <si>
    <t>36;160;202;1671;3254;3883</t>
  </si>
  <si>
    <t>96;97;98;388;500;3939;3940;7842;9268;9269</t>
  </si>
  <si>
    <t>96;97;98;392;504;3966;3967;7904;9340;9341</t>
  </si>
  <si>
    <t>98;392;504;3966;7904;9340</t>
  </si>
  <si>
    <t>sp|Q01780|EXOSX_HUMAN;tr|K7EJ37|K7EJ37_HUMAN</t>
  </si>
  <si>
    <t>sp|Q01780|EXOSX_HUMAN</t>
  </si>
  <si>
    <t>14;2</t>
  </si>
  <si>
    <t>sp|Q01780|EXOSX_HUMAN Exosome component 10 OS=Homo sapiens GN=EXOSC10 PE=1 SV=2</t>
  </si>
  <si>
    <t>885;124</t>
  </si>
  <si>
    <t>327;350;475;624;1100;1759;1924;2869;3100;3320;3506;3857;4212;4245</t>
  </si>
  <si>
    <t>353;380;514;671;1174;1873;2053;3068;3364;3599;3799;3800;4178;4568;4603</t>
  </si>
  <si>
    <t>818;819;902;903;1261;1627;1628;2764;4449;4450;4954;7379;7380;8093;8094;8605;9069;9070;10033;10968;11046</t>
  </si>
  <si>
    <t>823;824;913;914;1275;1642;1643;2783;4484;4485;4994;7437;7438;8157;8158;8671;9139;9140;10111;11059;11137</t>
  </si>
  <si>
    <t>823;913;1275;1643;2783;4485;4994;7438;8158;8671;9140;10111;11059;11137</t>
  </si>
  <si>
    <t>230;231</t>
  </si>
  <si>
    <t>349;433</t>
  </si>
  <si>
    <t>sp|P08621|RU17_HUMAN;tr|M0QYR1|M0QYR1_HUMAN</t>
  </si>
  <si>
    <t>sp|P08621|RU17_HUMAN</t>
  </si>
  <si>
    <t>9;4</t>
  </si>
  <si>
    <t>sp|P08621|RU17_HUMAN U1 small nuclear ribonucleoprotein 70 kDa OS=Homo sapiens GN=SNRNP70 PE=1 SV=2</t>
  </si>
  <si>
    <t>625;807;808;1374;1384;1582;2366;2952;4568</t>
  </si>
  <si>
    <t>672;865;866;1467;1478;1683;2526;3204;4950</t>
  </si>
  <si>
    <t>1629;1630;1631;1632;1633;2062;2063;2064;2065;2066;2067;2068;2069;2070;2071;3424;3455;3456;3957;3958;3959;3960;3961;3962;6159;6160;6161;7703;7704;11822;11823;11824</t>
  </si>
  <si>
    <t>1644;1645;1646;1647;1648;2077;2078;2079;2080;2081;2082;2083;2084;2085;2086;3447;3478;3479;3984;3985;3986;3987;3988;3989;3990;6206;6207;6208;7764;7765;11923;11924;11925</t>
  </si>
  <si>
    <t>1648;2078;2081;3447;3478;3985;6208;7764;11924</t>
  </si>
  <si>
    <t>tr|A0A0D9SG12|A0A0D9SG12_HUMAN;tr|A0A0D9SFB3|A0A0D9SFB3_HUMAN;sp|O00571|DDX3X_HUMAN;tr|A0A0D9SF53|A0A0D9SF53_HUMAN;sp|O15523|DDX3Y_HUMAN;sp|O95232|LC7L3_HUMAN;tr|A0A087WVZ1|A0A087WVZ1_HUMAN;tr|D6RHH0|D6RHH0_HUMAN;tr|U3KQT3|U3KQT3_HUMAN;tr|D6RDI2|D6RDI2_HUMAN;tr|C9J8G5|C9J8G5_HUMAN;tr|C9J081|C9J081_HUMAN;tr|D6RCM4|D6RCM4_HUMAN;sp|Q9NQI0|DDX4_HUMAN</t>
  </si>
  <si>
    <t>tr|A0A0D9SG12|A0A0D9SG12_HUMAN;tr|A0A0D9SFB3|A0A0D9SFB3_HUMAN;sp|O00571|DDX3X_HUMAN;tr|A0A0D9SF53|A0A0D9SF53_HUMAN;sp|O15523|DDX3Y_HUMAN</t>
  </si>
  <si>
    <t>16;13;13;13;10;3;2;1;1;1;1;1;1;1</t>
  </si>
  <si>
    <t>15;12;12;12;9;3;2;1;1;1;1;1;1;1</t>
  </si>
  <si>
    <t>tr|A0A0D9SG12|A0A0D9SG12_HUMAN ATP-dependent RNA helicase DDX3X OS=Homo sapiens GN=DDX3X PE=1 SV=1;tr|A0A0D9SFB3|A0A0D9SFB3_HUMAN ATP-dependent RNA helicase DDX3X OS=Homo sapiens GN=DDX3X PE=1 SV=1;sp|O00571|DDX3X_HUMAN ATP-dependent RNA helicase DDX3X OS=</t>
  </si>
  <si>
    <t>1553;640;662;733;660;432;138;36;47;184;224;250;518;724</t>
  </si>
  <si>
    <t>579;639;909;910;2146;2310;2775;2896;3381;3548;3697;3786;4252;4523;4650;4657</t>
  </si>
  <si>
    <t>True;True;True;True;True;True;True;False;True;True;True;True;True;True;True;True</t>
  </si>
  <si>
    <t>620;687;971;972;2289;2465;2958;3115;3116;3117;3663;3844;4012;4104;4610;4899;5035;5042</t>
  </si>
  <si>
    <t>1496;1497;1658;1659;1660;2317;2318;5495;5496;5497;5938;5939;5940;7140;7498;7499;7500;7501;7502;7503;7504;7505;7506;7507;7508;7509;8751;8752;8753;9166;9584;9585;9586;9587;9588;9828;9829;11059;11704;11705;12030;12041;12042;12043</t>
  </si>
  <si>
    <t>1510;1511;1673;1674;1675;2335;2336;5539;5540;5541;5983;5984;5985;7196;7558;7559;7560;7561;7562;7563;7564;7565;7566;7567;7568;7569;8820;8821;8822;9237;9660;9661;9662;9663;9664;9905;9906;11150;11803;11804;12132;12143;12144;12145</t>
  </si>
  <si>
    <t>1510;1674;2335;2336;5540;5983;7196;7560;8821;9237;9664;9906;11150;11803;12132;12145</t>
  </si>
  <si>
    <t>100;101</t>
  </si>
  <si>
    <t>sp|Q13247|SRSF6_HUMAN</t>
  </si>
  <si>
    <t>sp|Q13247|SRSF6_HUMAN Serine/arginine-rich splicing factor 6 OS=Homo sapiens GN=SRSF6 PE=1 SV=2</t>
  </si>
  <si>
    <t>205;1141;2448;2500;3004;3987</t>
  </si>
  <si>
    <t>224;1219;2613;2666;3260;4319</t>
  </si>
  <si>
    <t>541;542;2867;6352;6353;6354;6355;6502;7853;10333</t>
  </si>
  <si>
    <t>545;546;2886;6400;6401;6402;6403;6552;7915;10414</t>
  </si>
  <si>
    <t>546;2886;6403;6552;7915;10414</t>
  </si>
  <si>
    <t>sp|Q9HCE1|MOV10_HUMAN;tr|H0Y6A5|H0Y6A5_HUMAN</t>
  </si>
  <si>
    <t>16;16</t>
  </si>
  <si>
    <t>sp|Q9HCE1|MOV10_HUMAN Putative helicase MOV-10 OS=Homo sapiens GN=MOV10 PE=1 SV=2;tr|H0Y6A5|H0Y6A5_HUMAN Palmitoyltransferase (Fragment) OS=Homo sapiens GN=ZDHHC3 PE=1 SV=1</t>
  </si>
  <si>
    <t>1003;1253</t>
  </si>
  <si>
    <t>698;824;833;1622;1626;1697;2072;2273;2554;2559;2717;3625;3797;4267;4343;4399</t>
  </si>
  <si>
    <t>True;True;True;True;True;True;True;True;True;True;True;True;True;True;True;True</t>
  </si>
  <si>
    <t>748;882;891;1724;1728;1808;2213;2424;2723;2728;2900;3928;4115;4626;4705;4766</t>
  </si>
  <si>
    <t>1819;2114;2115;2132;2133;2134;4061;4073;4074;4299;5325;5845;6638;6639;6647;6648;6993;9403;9404;9852;11099;11100;11277;11278;11397</t>
  </si>
  <si>
    <t>1834;2129;2130;2148;2149;2150;4089;4101;4102;4332;5368;5890;6688;6689;6697;6698;7043;9479;9480;9929;11192;11193;11371;11372;11493</t>
  </si>
  <si>
    <t>1834;2129;2149;4089;4101;4332;5368;5890;6688;6697;7043;9480;9929;11193;11371;11493</t>
  </si>
  <si>
    <t>sp|P62304|RUXE_HUMAN</t>
  </si>
  <si>
    <t>sp|P62304|RUXE_HUMAN Small nuclear ribonucleoprotein E OS=Homo sapiens GN=SNRPE PE=1 SV=1</t>
  </si>
  <si>
    <t>4759;4760</t>
  </si>
  <si>
    <t>11383;11384;11385;11386;11387;11388</t>
  </si>
  <si>
    <t>11479;11480;11481;11482;11483;11484</t>
  </si>
  <si>
    <t>tr|D6RAN4|D6RAN4_HUMAN;sp|P32969|RL9_HUMAN;tr|H0Y9V9|H0Y9V9_HUMAN;tr|H0Y9R4|H0Y9R4_HUMAN;tr|E7ESE0|E7ESE0_HUMAN</t>
  </si>
  <si>
    <t>4;4;3;2;2</t>
  </si>
  <si>
    <t>tr|D6RAN4|D6RAN4_HUMAN 60S ribosomal protein L9 (Fragment) OS=Homo sapiens GN=RPL9 PE=1 SV=5;sp|P32969|RL9_HUMAN 60S ribosomal protein L9 OS=Homo sapiens GN=RPL9 PE=1 SV=1;tr|H0Y9V9|H0Y9V9_HUMAN 60S ribosomal protein L9 (Fragment) OS=Homo sapiens GN=RPL9 P</t>
  </si>
  <si>
    <t>182;192;189;91;166</t>
  </si>
  <si>
    <t>1184;1572;2052;3918</t>
  </si>
  <si>
    <t>1267;1673;2192;4247</t>
  </si>
  <si>
    <t>2981;3943;5291;5292;5293;10170;10171;10172</t>
  </si>
  <si>
    <t>3001;3970;5334;5335;5336;10248;10249;10250</t>
  </si>
  <si>
    <t>3001;3970;5334;10249</t>
  </si>
  <si>
    <t>sp|Q12906|ILF3_HUMAN;tr|K7EQR9|K7EQR9_HUMAN;tr|K7EKJ9|K7EKJ9_HUMAN;tr|K7ERM6|K7ERM6_HUMAN;tr|K7ENK6|K7ENK6_HUMAN;tr|K7EM82|K7EM82_HUMAN;tr|K7EJ09|K7EJ09_HUMAN;tr|K7ER69|K7ER69_HUMAN;tr|K7EQ75|K7EQ75_HUMAN;sp|Q96SI9|STRBP_HUMAN</t>
  </si>
  <si>
    <t>sp|Q12906|ILF3_HUMAN</t>
  </si>
  <si>
    <t>12;3;3;1;1;1;1;1;1;1</t>
  </si>
  <si>
    <t>sp|Q12906|ILF3_HUMAN Interleukin enhancer-binding factor 3 OS=Homo sapiens GN=ILF3 PE=1 SV=3</t>
  </si>
  <si>
    <t>894;180;254;78;79;99;122;161;321;672</t>
  </si>
  <si>
    <t>428;436;760;773;1272;2339;2597;3589;4310;4337;4357;4433</t>
  </si>
  <si>
    <t>466;475;813;827;1361;1362;2496;2770;3888;4672;4699;4719;4804</t>
  </si>
  <si>
    <t>1124;1142;1143;1144;1962;1986;1987;1988;1989;3176;3177;6003;6721;6722;9291;11188;11189;11190;11263;11264;11306;11486</t>
  </si>
  <si>
    <t>1136;1154;1155;1156;1977;2001;2002;2003;2004;3197;3198;6048;6771;6772;9367;11282;11283;11284;11357;11358;11400;11584</t>
  </si>
  <si>
    <t>1136;1155;1977;2004;3198;6048;6772;9367;11282;11358;11400;11584</t>
  </si>
  <si>
    <t>240;241</t>
  </si>
  <si>
    <t>465;557</t>
  </si>
  <si>
    <t>sp|Q8IWL1|SFPA2_HUMAN;tr|H0YM97|H0YM97_HUMAN</t>
  </si>
  <si>
    <t>sp|Q8IWL1|SFPA2_HUMAN</t>
  </si>
  <si>
    <t>sp|Q8IWL1|SFPA2_HUMAN Pulmonary surfactant-associated protein A2 OS=Homo sapiens GN=SFTPA2 PE=1 SV=1</t>
  </si>
  <si>
    <t>3688;381</t>
  </si>
  <si>
    <t>86;432;1104;1109;1159;1422;2347;2348;3193;4598</t>
  </si>
  <si>
    <t>True;False;True;True;True;True;True;True;True;True</t>
  </si>
  <si>
    <t>93;470;1178;1184;1239;1520;2506;2507;3468;4981</t>
  </si>
  <si>
    <t>228;1132;1133;1134;2774;2775;2776;2777;2795;2796;2797;2907;2908;2909;2910;3557;3558;3559;6016;6017;6018;6019;6020;8338;8339;8340;8341;8342;11886;11887</t>
  </si>
  <si>
    <t>229;1144;1145;1146;2793;2794;2795;2796;2814;2815;2816;2926;2927;2928;2929;3581;3582;3583;6061;6062;6063;6064;6065;8402;8403;8404;8405;8406;11988;11989</t>
  </si>
  <si>
    <t>229;1144;2795;2814;2927;3582;6061;6063;8404;11988</t>
  </si>
  <si>
    <t>sp|Q9BVJ6|UT14A_HUMAN;sp|Q5TAP6|UT14C_HUMAN;tr|X6RJY0|X6RJY0_HUMAN</t>
  </si>
  <si>
    <t>sp|Q9BVJ6|UT14A_HUMAN</t>
  </si>
  <si>
    <t>10;2;2</t>
  </si>
  <si>
    <t>sp|Q9BVJ6|UT14A_HUMAN U3 small nucleolar RNA-associated protein 14 homolog A OS=Homo sapiens GN=UTP14A PE=1 SV=1</t>
  </si>
  <si>
    <t>771;766;1310</t>
  </si>
  <si>
    <t>798;952;1001;2216;2784;3032;3613;3925;4080;4407</t>
  </si>
  <si>
    <t>856;1015;1071;2363;2967;3289;3915;4254;4421;4775</t>
  </si>
  <si>
    <t>2047;2400;2401;2535;5700;5701;5702;7157;7158;7928;7929;9360;9361;10183;10184;10585;10586;11419;11420</t>
  </si>
  <si>
    <t>2062;2418;2419;2554;5745;5746;5747;7213;7214;7990;7991;9436;9437;10261;10262;10669;10670;11515;11516</t>
  </si>
  <si>
    <t>2062;2418;2554;5746;7214;7990;9437;10262;10669;11516</t>
  </si>
  <si>
    <t>sp|P55265|DSRAD_HUMAN;tr|H0YCK3|H0YCK3_HUMAN</t>
  </si>
  <si>
    <t>sp|P55265|DSRAD_HUMAN Double-stranded RNA-specific adenosine deaminase OS=Homo sapiens GN=ADAR PE=1 SV=4;tr|H0YCK3|H0YCK3_HUMAN Double-stranded RNA-specific adenosine deaminase (Fragment) OS=Homo sapiens GN=ADAR PE=1 SV=1</t>
  </si>
  <si>
    <t>1226;1195</t>
  </si>
  <si>
    <t>176;277;539;608;1203;2878;3240;3810;3834;3942;4647</t>
  </si>
  <si>
    <t>193;301;580;651;1287;3083;3084;3516;4129;4153;4271;5032</t>
  </si>
  <si>
    <t>472;706;1406;1580;3027;3028;7401;7402;7403;8447;8448;9889;9890;9966;9967;9968;10222;10223;12019;12020</t>
  </si>
  <si>
    <t>476;711;1420;1594;3048;3049;7459;7460;7461;8512;8513;9966;9967;10044;10045;10046;10300;10301;12121;12122</t>
  </si>
  <si>
    <t>476;711;1420;1594;3048;7459;8512;9966;10045;10300;12121</t>
  </si>
  <si>
    <t>183;184;185</t>
  </si>
  <si>
    <t>477;479;802</t>
  </si>
  <si>
    <t>sp|O60832|DKC1_HUMAN;tr|C9IYT0|C9IYT0_HUMAN;tr|H7C0M1|H7C0M1_HUMAN;tr|H7BZF2|H7BZF2_HUMAN;tr|H7C2Q9|H7C2Q9_HUMAN</t>
  </si>
  <si>
    <t>sp|O60832|DKC1_HUMAN;tr|C9IYT0|C9IYT0_HUMAN;tr|H7C0M1|H7C0M1_HUMAN</t>
  </si>
  <si>
    <t>7;5;4;2;1</t>
  </si>
  <si>
    <t>sp|O60832|DKC1_HUMAN H/ACA ribonucleoprotein complex subunit 4 OS=Homo sapiens GN=DKC1 PE=1 SV=3;tr|C9IYT0|C9IYT0_HUMAN H/ACA ribonucleoprotein complex subunit 4 (Fragment) OS=Homo sapiens GN=DKC1 PE=1 SV=5;tr|H7C0M1|H7C0M1_HUMAN H/ACA ribonucleoprotein co</t>
  </si>
  <si>
    <t>514;259;229;76;169</t>
  </si>
  <si>
    <t>51;225;296;1074;1088;2281;2407</t>
  </si>
  <si>
    <t>54;246;321;1147;1162;2433;2569</t>
  </si>
  <si>
    <t>141;142;587;588;752;2713;2741;5868;5869;6253;6254</t>
  </si>
  <si>
    <t>142;143;591;592;757;2732;2760;5913;5914;6300;6301</t>
  </si>
  <si>
    <t>143;592;757;2732;2760;5913;6301</t>
  </si>
  <si>
    <t>sp|P26599|PTBP1_HUMAN;tr|G5EA29|G5EA29_HUMAN;tr|K7EKJ7|K7EKJ7_HUMAN;tr|K7EK45|K7EK45_HUMAN;tr|U3KQ54|U3KQ54_HUMAN;tr|A0A087WUW5|A0A087WUW5_HUMAN;tr|K7ELW5|K7ELW5_HUMAN;tr|K7ES59|K7ES59_HUMAN;tr|X6R242|X6R242_HUMAN;tr|A0A087WU68|A0A087WU68_HUMAN;sp|O95758|PTBP3_HUMAN</t>
  </si>
  <si>
    <t>sp|P26599|PTBP1_HUMAN;tr|G5EA29|G5EA29_HUMAN;tr|K7EKJ7|K7EKJ7_HUMAN</t>
  </si>
  <si>
    <t>9;7;5;3;3;2;2;2;1;1;1</t>
  </si>
  <si>
    <t>sp|P26599|PTBP1_HUMAN Polypyrimidine tract-binding protein 1 OS=Homo sapiens GN=PTBP1 PE=1 SV=1;tr|G5EA29|G5EA29_HUMAN Gem-associated protein 2 OS=Homo sapiens GN=GEMIN2 PE=1 SV=1;tr|K7EKJ7|K7EKJ7_HUMAN Polypyrimidine tract-binding protein 1 (Fragment) OS=</t>
  </si>
  <si>
    <t>531;778;238;256;518;82;105;289;183;227;552</t>
  </si>
  <si>
    <t>717;1519;1668;1694;2846;2847;3073;4334;4493</t>
  </si>
  <si>
    <t>768;1619;1778;1805;3032;3033;3336;4696;4868</t>
  </si>
  <si>
    <t>1864;3814;4220;4283;4284;4285;4286;7313;7314;7315;8042;11255;11631</t>
  </si>
  <si>
    <t>1879;3840;4253;4316;4317;4318;4319;7371;7372;7373;8105;11349;11729</t>
  </si>
  <si>
    <t>1879;3840;4253;4316;7372;7373;8105;11349;11729</t>
  </si>
  <si>
    <t>sp|Q15397|K0020_HUMAN;tr|S4R3K8|S4R3K8_HUMAN</t>
  </si>
  <si>
    <t>sp|Q15397|K0020_HUMAN</t>
  </si>
  <si>
    <t>12;1</t>
  </si>
  <si>
    <t>sp|Q15397|K0020_HUMAN Pumilio domain-containing protein KIAA0020 OS=Homo sapiens GN=KIAA0020 PE=1 SV=3</t>
  </si>
  <si>
    <t>648;498</t>
  </si>
  <si>
    <t>506;765;859;1409;1601;2171;3532;3907;3980;4001;4218;4350</t>
  </si>
  <si>
    <t>546;819;918;1504;1702;2318;3827;4236;4311;4335;4574;4712</t>
  </si>
  <si>
    <t>1331;1972;1973;1974;1975;2200;2201;3517;4011;5585;9136;10146;10147;10312;10368;10988;10989;11287</t>
  </si>
  <si>
    <t>1345;1987;1988;1989;1990;2218;2219;3541;4039;5629;9206;10224;10225;10393;10449;11079;11080;11381</t>
  </si>
  <si>
    <t>1345;1988;2218;3541;4039;5629;9206;10224;10393;10449;11080;11381</t>
  </si>
  <si>
    <t>tr|M0R3F6|M0R3F6_HUMAN;sp|Q8IX01|SUGP2_HUMAN;tr|M0R2Z9|M0R2Z9_HUMAN;tr|M0R065|M0R065_HUMAN;tr|M0R216|M0R216_HUMAN</t>
  </si>
  <si>
    <t>tr|M0R3F6|M0R3F6_HUMAN;sp|Q8IX01|SUGP2_HUMAN;tr|M0R2Z9|M0R2Z9_HUMAN</t>
  </si>
  <si>
    <t>6;6;6;2;1</t>
  </si>
  <si>
    <t>tr|M0R3F6|M0R3F6_HUMAN SURP and G-patch domain-containing protein 2 OS=Homo sapiens GN=SUGP2 PE=1 SV=1;sp|Q8IX01|SUGP2_HUMAN SURP and G-patch domain-containing protein 2 OS=Homo sapiens GN=SUGP2 PE=1 SV=2;tr|M0R2Z9|M0R2Z9_HUMAN SURP and G-patch domain-cont</t>
  </si>
  <si>
    <t>841;1082;1096;111;170</t>
  </si>
  <si>
    <t>247;715;3131;3428;4505;4695</t>
  </si>
  <si>
    <t>268;766;3404;3712;4880;5086</t>
  </si>
  <si>
    <t>622;623;624;1860;1861;8212;8880;8881;11654;11655;12139</t>
  </si>
  <si>
    <t>627;628;629;1875;1876;8276;8950;8951;11753;11754;12242</t>
  </si>
  <si>
    <t>629;1875;8276;8951;11753;12242</t>
  </si>
  <si>
    <t>sp|P56537|IF6_HUMAN;tr|B7ZBH1|B7ZBH1_HUMAN</t>
  </si>
  <si>
    <t>sp|P56537|IF6_HUMAN Eukaryotic translation initiation factor 6 OS=Homo sapiens GN=EIF6 PE=1 SV=1;tr|B7ZBH1|B7ZBH1_HUMAN Eukaryotic translation initiation factor 6 (Fragment) OS=Homo sapiens GN=EIF6 PE=1 SV=1</t>
  </si>
  <si>
    <t>245;108</t>
  </si>
  <si>
    <t>1623;2584;3117;4046</t>
  </si>
  <si>
    <t>1725;2756;2757;3384;4381</t>
  </si>
  <si>
    <t>4062;4063;4064;6701;6702;6703;8152;10485;10486</t>
  </si>
  <si>
    <t>4090;4091;4092;6751;6752;6753;8216;10568;10569</t>
  </si>
  <si>
    <t>4091;6752;8216;10568</t>
  </si>
  <si>
    <t>sp|P62263|RS14_HUMAN;tr|H0YB22|H0YB22_HUMAN;tr|E5RH77|E5RH77_HUMAN</t>
  </si>
  <si>
    <t>6;5;5</t>
  </si>
  <si>
    <t xml:space="preserve">sp|P62263|RS14_HUMAN 40S ribosomal protein S14 OS=Homo sapiens GN=RPS14 PE=1 SV=3;tr|H0YB22|H0YB22_HUMAN 40S ribosomal protein S14 (Fragment) OS=Homo sapiens GN=RPS14 PE=1 SV=1;tr|E5RH77|E5RH77_HUMAN 40S ribosomal protein S14 OS=Homo sapiens GN=RPS14 PE=1 </t>
  </si>
  <si>
    <t>151;120;134</t>
  </si>
  <si>
    <t>65;484;926;1731;4014;4298</t>
  </si>
  <si>
    <t>68;69;524;989;1842;4348;4660</t>
  </si>
  <si>
    <t>173;174;175;1281;1282;2350;2351;4370;10395;10396;11172;11173</t>
  </si>
  <si>
    <t>174;175;176;1295;1296;2368;2369;4404;10476;10477;11266;11267</t>
  </si>
  <si>
    <t>174;1296;2368;4404;10477;11266</t>
  </si>
  <si>
    <t>sp|Q9UKM9|RALY_HUMAN;tr|Q5QPL9|Q5QPL9_HUMAN;tr|Q5QPM1|Q5QPM1_HUMAN;tr|Q5QPM2|Q5QPM2_HUMAN;tr|Q5QPM0|Q5QPM0_HUMAN</t>
  </si>
  <si>
    <t>sp|Q9UKM9|RALY_HUMAN;tr|Q5QPL9|Q5QPL9_HUMAN;tr|Q5QPM1|Q5QPM1_HUMAN</t>
  </si>
  <si>
    <t>7;6;4;3;3</t>
  </si>
  <si>
    <t xml:space="preserve">sp|Q9UKM9|RALY_HUMAN RNA-binding protein Raly OS=Homo sapiens GN=RALY PE=1 SV=1;tr|Q5QPL9|Q5QPL9_HUMAN RNA-binding protein Raly (Fragment) OS=Homo sapiens GN=RALY PE=1 SV=1;tr|Q5QPM1|Q5QPM1_HUMAN RNA-binding protein Raly (Fragment) OS=Homo sapiens GN=RALY </t>
  </si>
  <si>
    <t>306;237;181;89;172</t>
  </si>
  <si>
    <t>1584;2061;2151;2311;3677;4213;4311</t>
  </si>
  <si>
    <t>1685;2201;2296;2466;3988;4569;4673</t>
  </si>
  <si>
    <t>3965;3966;3967;3968;5306;5516;5941;5942;9534;9535;10969;10970;10971;10972;11191;11192;11193;11194</t>
  </si>
  <si>
    <t>3993;3994;3995;3996;5349;5560;5986;5987;9610;9611;11060;11061;11062;11063;11285;11286;11287;11288</t>
  </si>
  <si>
    <t>3996;5349;5560;5986;9610;11061;11285</t>
  </si>
  <si>
    <t>REV__sp|O15440|MRP5_HUMAN</t>
  </si>
  <si>
    <t>sp|O15440|MRP5_HUMAN Multidrug resistance-associated protein 5 OS=Homo sapiens GN=ABCC5 PE=1 SV=2</t>
  </si>
  <si>
    <t>9364;9365;9366</t>
  </si>
  <si>
    <t>9440;9441;9442</t>
  </si>
  <si>
    <t>sp|Q9Y3B9|RRP15_HUMAN</t>
  </si>
  <si>
    <t>sp|Q9Y3B9|RRP15_HUMAN RRP15-like protein OS=Homo sapiens GN=RRP15 PE=1 SV=2</t>
  </si>
  <si>
    <t>1576;3517;4011</t>
  </si>
  <si>
    <t>1677;3811;4345</t>
  </si>
  <si>
    <t>3949;3950;9093;10390;10391</t>
  </si>
  <si>
    <t>3976;3977;9163;10471;10472</t>
  </si>
  <si>
    <t>3976;9163;10472</t>
  </si>
  <si>
    <t>sp|Q9BQ67|GRWD1_HUMAN;tr|M0QX71|M0QX71_HUMAN</t>
  </si>
  <si>
    <t>sp|Q9BQ67|GRWD1_HUMAN Glutamate-rich WD repeat-containing protein 1 OS=Homo sapiens GN=GRWD1 PE=1 SV=1;tr|M0QX71|M0QX71_HUMAN Glutamate-rich WD repeat-containing protein 1 (Fragment) OS=Homo sapiens GN=GRWD1 PE=1 SV=1</t>
  </si>
  <si>
    <t>446;228</t>
  </si>
  <si>
    <t>982;1521;2546;3398;4476</t>
  </si>
  <si>
    <t>1050;1621;2714;3682;4849</t>
  </si>
  <si>
    <t>2501;3816;3817;6620;6621;6622;8797;8798;11572</t>
  </si>
  <si>
    <t>2520;3842;3843;6670;6671;6672;8866;8867;11670</t>
  </si>
  <si>
    <t>2520;3842;6670;8866;11670</t>
  </si>
  <si>
    <t>sp|Q9NW13|RBM28_HUMAN;tr|C9JE21|C9JE21_HUMAN;tr|C9JAA9|C9JAA9_HUMAN</t>
  </si>
  <si>
    <t>sp|Q9NW13|RBM28_HUMAN;tr|C9JE21|C9JE21_HUMAN</t>
  </si>
  <si>
    <t>6;3;2</t>
  </si>
  <si>
    <t>sp|Q9NW13|RBM28_HUMAN RNA-binding protein 28 OS=Homo sapiens GN=RBM28 PE=1 SV=3;tr|C9JE21|C9JE21_HUMAN RNA-binding protein 28 (Fragment) OS=Homo sapiens GN=RBM28 PE=1 SV=1</t>
  </si>
  <si>
    <t>759;204;283</t>
  </si>
  <si>
    <t>138;1357;2434;2454;3450;3534</t>
  </si>
  <si>
    <t>151;1450;2596;2619;3735;3830</t>
  </si>
  <si>
    <t>371;372;3382;3383;6319;6320;6365;8931;9141;9142;9143;9144</t>
  </si>
  <si>
    <t>375;376;3405;3406;6367;6368;6413;9001;9211;9212;9213;9214;9215</t>
  </si>
  <si>
    <t>376;3405;6368;6413;9001;9212</t>
  </si>
  <si>
    <t>tr|B4DY09|B4DY09_HUMAN;sp|Q12905|ILF2_HUMAN;tr|X6R6Z1|X6R6Z1_HUMAN;tr|A0A0A0MRL0|A0A0A0MRL0_HUMAN</t>
  </si>
  <si>
    <t>tr|B4DY09|B4DY09_HUMAN;sp|Q12905|ILF2_HUMAN</t>
  </si>
  <si>
    <t>7;7;3;2</t>
  </si>
  <si>
    <t>tr|B4DY09|B4DY09_HUMAN Interleukin enhancer-binding factor 2 OS=Homo sapiens GN=ILF2 PE=1 SV=1;sp|Q12905|ILF2_HUMAN Interleukin enhancer-binding factor 2 OS=Homo sapiens GN=ILF2 PE=1 SV=2</t>
  </si>
  <si>
    <t>1843;1853;2095;2275;3095;4303;4358</t>
  </si>
  <si>
    <t>1962;1974;2237;2426;3359;4665;4720</t>
  </si>
  <si>
    <t>4744;4745;4776;4777;4778;4779;5372;5373;5847;8084;8085;8086;11179;11180;11307;11308;11309</t>
  </si>
  <si>
    <t>4780;4781;4814;4815;4816;4817;5416;5417;5892;8148;8149;8150;11273;11274;11401;11402;11403</t>
  </si>
  <si>
    <t>4780;4816;5417;5892;8148;11274;11401</t>
  </si>
  <si>
    <t>sp|Q9NZI8|IF2B1_HUMAN</t>
  </si>
  <si>
    <t>sp|Q9NZI8|IF2B1_HUMAN Insulin-like growth factor 2 mRNA-binding protein 1 OS=Homo sapiens GN=IGF2BP1 PE=1 SV=2</t>
  </si>
  <si>
    <t>1795;1823;2565;2824;4094;4478</t>
  </si>
  <si>
    <t>1910;1941;2734;3008;4437;4851</t>
  </si>
  <si>
    <t>4556;4684;4685;6660;6661;7259;7260;10625;10626;10627;10628;11574;11575</t>
  </si>
  <si>
    <t>4591;4720;4721;6710;6711;7317;7318;10710;10711;10712;10713;11672;11673</t>
  </si>
  <si>
    <t>4591;4721;6711;7317;10712;11672</t>
  </si>
  <si>
    <t>sp|P08238|HS90B_HUMAN;sp|P07900|HS90A_HUMAN;tr|F8W026|F8W026_HUMAN;tr|Q96GW1|Q96GW1_HUMAN;sp|P14625|ENPL_HUMAN;sp|Q14568|HS902_HUMAN;sp|Q58FF8|H90B2_HUMAN</t>
  </si>
  <si>
    <t>sp|P08238|HS90B_HUMAN</t>
  </si>
  <si>
    <t>8;3;2;2;2;1;1</t>
  </si>
  <si>
    <t>sp|P08238|HS90B_HUMAN Heat shock protein HSP 90-beta OS=Homo sapiens GN=HSP90AB1 PE=1 SV=4</t>
  </si>
  <si>
    <t>724;732;49;315;803;343;381</t>
  </si>
  <si>
    <t>62;242;931;932;1575;3079;3653;3978</t>
  </si>
  <si>
    <t>65;263;994;995;1676;3342;3958;4309</t>
  </si>
  <si>
    <t>165;166;613;2359;2360;2361;3946;3947;3948;8051;9478;10309;10310</t>
  </si>
  <si>
    <t>166;167;617;2377;2378;2379;3973;3974;3975;8114;9554;10390;10391</t>
  </si>
  <si>
    <t>167;617;2377;2379;3975;8114;9554;10390</t>
  </si>
  <si>
    <t>sp|O15381|NVL_HUMAN;tr|E7EWK7|E7EWK7_HUMAN;tr|E9PGD8|E9PGD8_HUMAN;tr|E9PH71|E9PH71_HUMAN;tr|F8WF01|F8WF01_HUMAN;tr|C9JP83|C9JP83_HUMAN;tr|C9J6P7|C9J6P7_HUMAN</t>
  </si>
  <si>
    <t>sp|O15381|NVL_HUMAN</t>
  </si>
  <si>
    <t>11;4;3;3;2;1;1</t>
  </si>
  <si>
    <t>sp|O15381|NVL_HUMAN Nuclear valosin-containing protein-like OS=Homo sapiens GN=NVL PE=1 SV=1</t>
  </si>
  <si>
    <t>856;184;175;296;53;171;180</t>
  </si>
  <si>
    <t>401;1443;1495;2397;4122;4228;4289;4373;4374;4513;4710</t>
  </si>
  <si>
    <t>436;1541;1593;2558;4469;4585;4650;4735;4736;4889;5101</t>
  </si>
  <si>
    <t>1047;3609;3610;3747;6229;10721;10722;11010;11154;11340;11341;11342;11683;11684;11685;11686;12178</t>
  </si>
  <si>
    <t>1058;3633;3634;3773;6276;10808;10809;11101;11247;11435;11436;11437;11438;11782;11783;11784;11785;12281</t>
  </si>
  <si>
    <t>1058;3633;3773;6276;10808;11101;11247;11435;11438;11782;12281</t>
  </si>
  <si>
    <t>sp|P52292|IMA1_HUMAN;tr|J3QLL0|J3QLL0_HUMAN;tr|J3KS65|J3KS65_HUMAN</t>
  </si>
  <si>
    <t>sp|P52292|IMA1_HUMAN Importin subunit alpha-1 OS=Homo sapiens GN=KPNA2 PE=1 SV=1;tr|J3QLL0|J3QLL0_HUMAN Importin subunit alpha-1 (Fragment) OS=Homo sapiens GN=KPNA2 PE=1 SV=1;tr|J3KS65|J3KS65_HUMAN Importin subunit alpha-1 (Fragment) OS=Homo sapiens GN=KPN</t>
  </si>
  <si>
    <t>529;134;143</t>
  </si>
  <si>
    <t>891;1276;1417;2505;3029;3074;3149</t>
  </si>
  <si>
    <t>952;1366;1515;2671;3286;3337;3423</t>
  </si>
  <si>
    <t>2273;2274;3183;3539;3540;3541;3542;3543;3544;6517;6518;6519;6520;6521;7924;8043;8044;8253;8254</t>
  </si>
  <si>
    <t>2291;2292;3204;3563;3564;3565;3566;3567;3568;6567;6568;6569;6570;6571;7986;8106;8107;8317;8318</t>
  </si>
  <si>
    <t>2292;3204;3566;6568;7986;8106;8318</t>
  </si>
  <si>
    <t>sp|Q15717|ELAV1_HUMAN;tr|M0QZR9|M0QZR9_HUMAN;tr|M0R055|M0R055_HUMAN</t>
  </si>
  <si>
    <t>sp|Q15717|ELAV1_HUMAN;tr|M0QZR9|M0QZR9_HUMAN</t>
  </si>
  <si>
    <t>sp|Q15717|ELAV1_HUMAN ELAV-like protein 1 OS=Homo sapiens GN=ELAVL1 PE=1 SV=2;tr|M0QZR9|M0QZR9_HUMAN ELAV-like protein 1 OS=Homo sapiens GN=ELAVL1 PE=1 SV=1</t>
  </si>
  <si>
    <t>461;3133;3626;3992;4127;4370</t>
  </si>
  <si>
    <t>500;3407;3929;4325;4326;4474;4732</t>
  </si>
  <si>
    <t>1210;1211;1212;8220;8221;8222;9405;9406;10350;10351;10732;11332;11333;11334</t>
  </si>
  <si>
    <t>1223;1224;1225;8284;8285;8286;9481;9482;10431;10432;10819;11427;11428;11429</t>
  </si>
  <si>
    <t>1224;8284;9482;10432;10819;11427</t>
  </si>
  <si>
    <t>tr|E9PL09|E9PL09_HUMAN;tr|H0YEU2|H0YEU2_HUMAN</t>
  </si>
  <si>
    <t>15;9</t>
  </si>
  <si>
    <t>0;0</t>
  </si>
  <si>
    <t>tr|E9PL09|E9PL09_HUMAN 40S ribosomal protein S3 OS=Homo sapiens GN=RPS3 PE=1 SV=1;tr|H0YEU2|H0YEU2_HUMAN 40S ribosomal protein S3 (Fragment) OS=Homo sapiens GN=RPS3 PE=1 SV=1</t>
  </si>
  <si>
    <t>231;171</t>
  </si>
  <si>
    <t>88;478;896;959;1262;1264;1391;1872;1920;2058;2127;2128;2506;3864;4036</t>
  </si>
  <si>
    <t>False;False;False;False;False;False;True;False;False;False;False;False;False;False;False</t>
  </si>
  <si>
    <t>95;517;957;1022;1350;1352;1353;1485;1486;1997;1998;2049;2198;2269;2270;2672;4185;4371</t>
  </si>
  <si>
    <t>231;1266;1267;1268;2284;2285;2286;2287;2419;2420;3154;3157;3158;3475;3476;3477;4839;4840;4841;4940;4941;5300;5301;5302;5303;5443;5444;5445;5446;5447;5448;6522;6523;6524;10048;10049;10050;10051;10458;10459</t>
  </si>
  <si>
    <t>232;1280;1281;1282;2302;2303;2304;2305;2437;2438;3175;3178;3179;3499;3500;3501;4877;4878;4879;4980;4981;5343;5344;5345;5346;5487;5488;5489;5490;5491;5492;6572;6573;6574;10126;10127;10128;10129;10539;10540</t>
  </si>
  <si>
    <t>232;1281;2303;2438;3175;3178;3499;4878;4981;5346;5489;5492;6572;10129;10539</t>
  </si>
  <si>
    <t>110;111;447</t>
  </si>
  <si>
    <t>145;177;224</t>
  </si>
  <si>
    <t>tr|A0A087X2D0|A0A087X2D0_HUMAN;sp|P84103|SRSF3_HUMAN</t>
  </si>
  <si>
    <t>tr|A0A087X2D0|A0A087X2D0_HUMAN Serine/arginine-rich-splicing factor 3 OS=Homo sapiens GN=SRSF3 PE=1 SV=1;sp|P84103|SRSF3_HUMAN Serine/arginine-rich splicing factor 3 OS=Homo sapiens GN=SRSF3 PE=1 SV=1</t>
  </si>
  <si>
    <t>95;164</t>
  </si>
  <si>
    <t>106;3086;3087;4537;4538</t>
  </si>
  <si>
    <t>True;False;True;True;True</t>
  </si>
  <si>
    <t>115;3349;3350;4916;4917</t>
  </si>
  <si>
    <t>277;278;279;8061;8062;8063;8064;8065;8066;11753;11754;11755;11756</t>
  </si>
  <si>
    <t>279;280;281;8124;8125;8126;8127;8128;8129;11854;11855;11856;11857</t>
  </si>
  <si>
    <t>279;8125;8128;11854;11857</t>
  </si>
  <si>
    <t>sp|Q5JTH9|RRP12_HUMAN;tr|A0A087X0G0|A0A087X0G0_HUMAN;tr|A0A087X1U8|A0A087X1U8_HUMAN</t>
  </si>
  <si>
    <t>sp|Q5JTH9|RRP12_HUMAN</t>
  </si>
  <si>
    <t>11;1;1</t>
  </si>
  <si>
    <t>sp|Q5JTH9|RRP12_HUMAN RRP12-like protein OS=Homo sapiens GN=RRP12 PE=1 SV=2</t>
  </si>
  <si>
    <t>1297;106;177</t>
  </si>
  <si>
    <t>259;762;826;1150;1527;2664;2835;3514;4112;4154;4323</t>
  </si>
  <si>
    <t>280;815;816;884;1229;1627;2847;3019;3808;4459;4502;4685</t>
  </si>
  <si>
    <t>659;660;1964;1965;1966;2117;2887;3827;6896;6897;7277;9089;10700;10826;10827;11228;11229</t>
  </si>
  <si>
    <t>664;665;1979;1980;1981;2132;2906;3853;6946;6947;7335;9159;10787;10916;10917;11322;11323</t>
  </si>
  <si>
    <t>665;1981;2132;2906;3853;6946;7335;9159;10787;10917;11322</t>
  </si>
  <si>
    <t>sp|Q9H583|HEAT1_HUMAN;tr|Q5T3Q7|Q5T3Q7_HUMAN;tr|Q6P664|Q6P664_HUMAN</t>
  </si>
  <si>
    <t>sp|Q9H583|HEAT1_HUMAN;tr|Q5T3Q7|Q5T3Q7_HUMAN</t>
  </si>
  <si>
    <t>8;8;1</t>
  </si>
  <si>
    <t>sp|Q9H583|HEAT1_HUMAN HEAT repeat-containing protein 1 OS=Homo sapiens GN=HEATR1 PE=1 SV=3;tr|Q5T3Q7|Q5T3Q7_HUMAN HEAT repeat-containing protein 1 OS=Homo sapiens GN=HEATR1 PE=1 SV=1</t>
  </si>
  <si>
    <t>2144;2063;120</t>
  </si>
  <si>
    <t>488;1475;1580;1760;2260;2794;4208;4394</t>
  </si>
  <si>
    <t>528;1573;1681;1874;2410;2977;4564;4761</t>
  </si>
  <si>
    <t>1289;3697;3698;3954;4451;5821;7195;7196;10958;10959;11389;11390</t>
  </si>
  <si>
    <t>1303;3722;3723;3981;4486;5866;7252;7253;11049;11050;11485;11486</t>
  </si>
  <si>
    <t>1303;3723;3981;4486;5866;7252;11050;11485</t>
  </si>
  <si>
    <t>sp|Q9NY93|DDX56_HUMAN;tr|J3KQ18|J3KQ18_HUMAN;tr|H7C3E9|H7C3E9_HUMAN;tr|F8WDT8|F8WDT8_HUMAN;tr|F8WEI3|F8WEI3_HUMAN;tr|H7BZN7|H7BZN7_HUMAN</t>
  </si>
  <si>
    <t>sp|Q9NY93|DDX56_HUMAN;tr|J3KQ18|J3KQ18_HUMAN;tr|H7C3E9|H7C3E9_HUMAN;tr|F8WDT8|F8WDT8_HUMAN</t>
  </si>
  <si>
    <t>7;6;5;4;2;1</t>
  </si>
  <si>
    <t>sp|Q9NY93|DDX56_HUMAN Probable ATP-dependent RNA helicase DDX56 OS=Homo sapiens GN=DDX56 PE=1 SV=1;tr|J3KQ18|J3KQ18_HUMAN D-dopachrome decarboxylase OS=Homo sapiens GN=DDT PE=1 SV=1;tr|H7C3E9|H7C3E9_HUMAN Probable ATP-dependent RNA helicase DDX56 (Fragment</t>
  </si>
  <si>
    <t>547;1401;396;185;103;182</t>
  </si>
  <si>
    <t>178;422;929;1502;1859;2535;3636</t>
  </si>
  <si>
    <t>195;459;992;1600;1981;2703;3941</t>
  </si>
  <si>
    <t>475;1110;2356;2357;3757;3758;4789;4790;6598;9438</t>
  </si>
  <si>
    <t>479;1122;2374;2375;3783;3784;4827;4828;6648;9514</t>
  </si>
  <si>
    <t>479;1122;2374;3784;4828;6648;9514</t>
  </si>
  <si>
    <t>sp|Q14692|BMS1_HUMAN</t>
  </si>
  <si>
    <t>sp|Q14692|BMS1_HUMAN Ribosome biogenesis protein BMS1 homolog OS=Homo sapiens GN=BMS1 PE=1 SV=1</t>
  </si>
  <si>
    <t>1237;1281;1478;1686;1825;2538;2812;2857;4017;4308;4453;4467</t>
  </si>
  <si>
    <t>1325;1371;1576;1796;1944;2706;2996;3047;4351;4670;4824;4839</t>
  </si>
  <si>
    <t>3103;3104;3188;3189;3702;3703;4268;4690;6606;6607;6608;7237;7238;7347;10405;10406;10407;10408;11186;11525;11526;11556</t>
  </si>
  <si>
    <t>3124;3125;3209;3210;3727;3728;4301;4726;6656;6657;6658;7295;7296;7405;10486;10487;10488;10489;11280;11623;11624;11654</t>
  </si>
  <si>
    <t>3124;3209;3727;4301;4726;6658;7295;7405;10489;11280;11623;11654</t>
  </si>
  <si>
    <t>sp|Q8TDD1|DDX54_HUMAN;tr|F8VRX4|F8VRX4_HUMAN</t>
  </si>
  <si>
    <t>sp|Q8TDD1|DDX54_HUMAN ATP-dependent RNA helicase DDX54 OS=Homo sapiens GN=DDX54 PE=1 SV=2;tr|F8VRX4|F8VRX4_HUMAN ATP-dependent RNA helicase DDX54 (Fragment) OS=Homo sapiens GN=DDX54 PE=1 SV=1</t>
  </si>
  <si>
    <t>881;208</t>
  </si>
  <si>
    <t>137;382;902;2609;2858;3181;3566;3923</t>
  </si>
  <si>
    <t>150;416;963;2784;3048;3049;3456;3864;4252</t>
  </si>
  <si>
    <t>370;1009;1010;2297;6754;6755;7348;7349;7350;8320;9210;10178</t>
  </si>
  <si>
    <t>374;1020;1021;2315;6804;6805;7406;7407;7408;8384;9281;10256</t>
  </si>
  <si>
    <t>374;1020;2315;6804;7408;8384;9281;10256</t>
  </si>
  <si>
    <t>tr|B4DXZ6|B4DXZ6_HUMAN;sp|P51114|FXR1_HUMAN;tr|E7EU85|E7EU85_HUMAN;tr|E9PFF5|E9PFF5_HUMAN;tr|H7C4S4|H7C4S4_HUMAN;tr|C9JY20|C9JY20_HUMAN;tr|C9JAJ4|C9JAJ4_HUMAN;tr|C9JZE0|C9JZE0_HUMAN</t>
  </si>
  <si>
    <t>tr|B4DXZ6|B4DXZ6_HUMAN;sp|P51114|FXR1_HUMAN;tr|E7EU85|E7EU85_HUMAN;tr|E9PFF5|E9PFF5_HUMAN</t>
  </si>
  <si>
    <t>10;10;9;9;2;1;1;1</t>
  </si>
  <si>
    <t>8;8;7;7;2;1;1;1</t>
  </si>
  <si>
    <t>tr|B4DXZ6|B4DXZ6_HUMAN Fragile X mental retardation syndrome-related protein 1 OS=Homo sapiens GN=FXR1 PE=1 SV=1;sp|P51114|FXR1_HUMAN Fragile X mental retardation syndrome-related protein 1 OS=Homo sapiens GN=FXR1 PE=1 SV=3;tr|E7EU85|E7EU85_HUMAN Fragile X</t>
  </si>
  <si>
    <t>608;621;454;490;247;123;151;343</t>
  </si>
  <si>
    <t>621;770;777;868;2029;2174;2645;3414;4286;4404</t>
  </si>
  <si>
    <t>667;824;832;833;927;2166;2321;2828;3698;4647;4772</t>
  </si>
  <si>
    <t>1620;1983;1996;1997;1998;2223;5229;5594;5595;6853;8829;8830;11149;11411</t>
  </si>
  <si>
    <t>1635;1998;2011;2012;2013;2241;5271;5638;5639;6903;8898;8899;11242;11507</t>
  </si>
  <si>
    <t>1635;1998;2013;2241;5271;5639;6903;8899;11242;11507</t>
  </si>
  <si>
    <t>159;160</t>
  </si>
  <si>
    <t>217;319</t>
  </si>
  <si>
    <t>sp|Q9GZL7|WDR12_HUMAN</t>
  </si>
  <si>
    <t>sp|Q9GZL7|WDR12_HUMAN Ribosome biogenesis protein WDR12 OS=Homo sapiens GN=WDR12 PE=1 SV=2</t>
  </si>
  <si>
    <t>294;1302;2005;2006;3592;4362;4527</t>
  </si>
  <si>
    <t>319;1393;2140;2141;3891;3892;4724;4904</t>
  </si>
  <si>
    <t>747;748;3241;5170;5171;5172;9297;9298;9299;11320;11716;11717</t>
  </si>
  <si>
    <t>752;753;3262;5211;5212;5213;9373;9374;9375;11414;11815;11816</t>
  </si>
  <si>
    <t>752;3262;5211;5213;9375;11414;11815</t>
  </si>
  <si>
    <t>sp|Q9BVI4|NOC4L_HUMAN;tr|F5H303|F5H303_HUMAN</t>
  </si>
  <si>
    <t>sp|Q9BVI4|NOC4L_HUMAN</t>
  </si>
  <si>
    <t>7;2</t>
  </si>
  <si>
    <t>sp|Q9BVI4|NOC4L_HUMAN Nucleolar complex protein 4 homolog OS=Homo sapiens GN=NOC4L PE=1 SV=1</t>
  </si>
  <si>
    <t>516;270</t>
  </si>
  <si>
    <t>224;1275;1332;2074;2326;2359;2821</t>
  </si>
  <si>
    <t>245;1365;1424;2215;2482;2519;3005</t>
  </si>
  <si>
    <t>586;3181;3182;3318;5327;5328;5972;6130;6131;7253;7254</t>
  </si>
  <si>
    <t>590;3202;3203;3340;5370;5371;6017;6175;6176;7311;7312</t>
  </si>
  <si>
    <t>590;3203;3340;5371;6017;6176;7311</t>
  </si>
  <si>
    <t>sp|Q03701|CEBPZ_HUMAN;tr|A0A087X1N2|A0A087X1N2_HUMAN;tr|C9J9W7|C9J9W7_HUMAN</t>
  </si>
  <si>
    <t>sp|Q03701|CEBPZ_HUMAN;tr|A0A087X1N2|A0A087X1N2_HUMAN</t>
  </si>
  <si>
    <t>10;10;1</t>
  </si>
  <si>
    <t>sp|Q03701|CEBPZ_HUMAN CCAAT/enhancer-binding protein zeta OS=Homo sapiens GN=CEBPZ PE=1 SV=3;tr|A0A087X1N2|A0A087X1N2_HUMAN CCAAT/enhancer-binding protein zeta OS=Homo sapiens GN=CEBPZ PE=1 SV=1</t>
  </si>
  <si>
    <t>1054;998;146</t>
  </si>
  <si>
    <t>191;557;803;936;937;1544;2075;2832;2908;3204</t>
  </si>
  <si>
    <t>210;598;861;999;1000;1644;2216;3016;3137;3138;3480</t>
  </si>
  <si>
    <t>518;1444;1445;2053;2054;2367;2368;3874;5329;7273;7274;7559;7560;7561;7562;8363</t>
  </si>
  <si>
    <t>522;1458;1459;2068;2069;2385;2386;3901;5372;7331;7332;7619;7620;7621;7622;8427</t>
  </si>
  <si>
    <t>522;1458;2069;2385;2386;3901;5372;7332;7619;8427</t>
  </si>
  <si>
    <t>sp|O95478|NSA2_HUMAN;tr|A0A0A0MQZ6|A0A0A0MQZ6_HUMAN</t>
  </si>
  <si>
    <t>sp|O95478|NSA2_HUMAN</t>
  </si>
  <si>
    <t>sp|O95478|NSA2_HUMAN Ribosome biogenesis protein NSA2 homolog OS=Homo sapiens GN=NSA2 PE=1 SV=1</t>
  </si>
  <si>
    <t>3075;189</t>
  </si>
  <si>
    <t>1175;3091;3185;4022;4349</t>
  </si>
  <si>
    <t>1256;3355;3460;4356;4711</t>
  </si>
  <si>
    <t>2944;2945;8073;8324;8325;10419;11286</t>
  </si>
  <si>
    <t>2964;2965;8136;8388;8389;10500;11380</t>
  </si>
  <si>
    <t>2964;8136;8388;10500;11380</t>
  </si>
  <si>
    <t>tr|A0A0A0MRA5|A0A0A0MRA5_HUMAN;tr|B7Z4B8|B7Z4B8_HUMAN;sp|Q9BUJ2|HNRL1_HUMAN;tr|M0QYZ0|M0QYZ0_HUMAN;tr|M0R3F1|M0R3F1_HUMAN;tr|M0R203|M0R203_HUMAN;tr|M0QZV6|M0QZV6_HUMAN;tr|M0R0K8|M0R0K8_HUMAN;tr|M0QYI8|M0QYI8_HUMAN;tr|M0QYM5|M0QYM5_HUMAN</t>
  </si>
  <si>
    <t>tr|A0A0A0MRA5|A0A0A0MRA5_HUMAN;tr|B7Z4B8|B7Z4B8_HUMAN;sp|Q9BUJ2|HNRL1_HUMAN;tr|M0QYZ0|M0QYZ0_HUMAN;tr|M0R3F1|M0R3F1_HUMAN</t>
  </si>
  <si>
    <t>8;8;8;7;5;3;3;3;2;1</t>
  </si>
  <si>
    <t>tr|A0A0A0MRA5|A0A0A0MRA5_HUMAN Heterogeneous nuclear ribonucleoprotein U-like protein 1 OS=Homo sapiens GN=HNRNPUL1 PE=1 SV=1;tr|B7Z4B8|B7Z4B8_HUMAN Heterogeneous nuclear ribonucleoprotein U-like protein 1 OS=Homo sapiens GN=HNRNPUL1 PE=1 SV=1;sp|Q9BUJ2|HN</t>
  </si>
  <si>
    <t>766;767;856;371;641;81;118;158;359;90</t>
  </si>
  <si>
    <t>745;1643;2189;3157;3234;3307;3308;4664</t>
  </si>
  <si>
    <t>797;1749;2336;3432;3510;3585;3586;5050;5051</t>
  </si>
  <si>
    <t>1923;1924;1925;4128;4129;4130;5648;8267;8268;8269;8270;8271;8436;8581;8582;12059;12060;12061</t>
  </si>
  <si>
    <t>1938;1939;1940;4157;4158;4159;5693;8331;8332;8333;8334;8335;8501;8647;8648;12162;12163;12164</t>
  </si>
  <si>
    <t>1939;4158;5693;8332;8501;8647;8648;12164</t>
  </si>
  <si>
    <t>sp|P56182|RRP1_HUMAN;tr|D6RE82|D6RE82_HUMAN</t>
  </si>
  <si>
    <t>sp|P56182|RRP1_HUMAN</t>
  </si>
  <si>
    <t>sp|P56182|RRP1_HUMAN Ribosomal RNA processing protein 1 homolog A OS=Homo sapiens GN=RRP1 PE=1 SV=1</t>
  </si>
  <si>
    <t>461;45</t>
  </si>
  <si>
    <t>6;2109;2323;2636;3936;4233;4444</t>
  </si>
  <si>
    <t>6;2251;2479;2816;4265;4590;4815</t>
  </si>
  <si>
    <t>12;5410;5411;5966;6825;10212;11020;11021;11506;11507</t>
  </si>
  <si>
    <t>12;5454;5455;6011;6875;10290;11111;11112;11604;11605</t>
  </si>
  <si>
    <t>12;5454;6011;6875;10290;11111;11605</t>
  </si>
  <si>
    <t>sp|Q9NVI7|ATD3A_HUMAN;tr|Q5SV16|Q5SV16_HUMAN</t>
  </si>
  <si>
    <t>sp|Q9NVI7|ATD3A_HUMAN</t>
  </si>
  <si>
    <t>9;3</t>
  </si>
  <si>
    <t>1;0</t>
  </si>
  <si>
    <t>sp|Q9NVI7|ATD3A_HUMAN ATPase family AAA domain-containing protein 3A OS=Homo sapiens GN=ATAD3A PE=1 SV=2</t>
  </si>
  <si>
    <t>634;516</t>
  </si>
  <si>
    <t>384;457;559;1879;2231;2552;3014;3327;3811</t>
  </si>
  <si>
    <t>418;496;600;2008;2379;2721;3271;3607;4130</t>
  </si>
  <si>
    <t>1012;1013;1194;1451;4872;4873;5729;5730;6635;6636;7888;8619;8620;9891;9892</t>
  </si>
  <si>
    <t>1023;1024;1207;1465;4911;4912;5774;5775;6685;6686;7950;8685;8686;9968;9969</t>
  </si>
  <si>
    <t>1023;1207;1465;4911;5774;6685;7950;8686;9968</t>
  </si>
  <si>
    <t>tr|A0A0A0MRH0|A0A0A0MRH0_HUMAN;sp|Q9NVX2|NLE1_HUMAN;tr|K7EN33|K7EN33_HUMAN;tr|K7ERN7|K7ERN7_HUMAN</t>
  </si>
  <si>
    <t>tr|A0A0A0MRH0|A0A0A0MRH0_HUMAN;sp|Q9NVX2|NLE1_HUMAN;tr|K7EN33|K7EN33_HUMAN</t>
  </si>
  <si>
    <t>tr|A0A0A0MRH0|A0A0A0MRH0_HUMAN Notchless protein homolog 1 OS=Homo sapiens GN=NLE1 PE=1 SV=1;sp|Q9NVX2|NLE1_HUMAN Notchless protein homolog 1 OS=Homo sapiens GN=NLE1 PE=1 SV=4;tr|K7EN33|K7EN33_HUMAN Notchless protein homolog 1 (Fragment) OS=Homo sapiens GN</t>
  </si>
  <si>
    <t>443;485;304;127</t>
  </si>
  <si>
    <t>2226;2937;3885;4319</t>
  </si>
  <si>
    <t>2373;2374;3184;4211;4681</t>
  </si>
  <si>
    <t>5717;5718;7662;10099;10100;11220;11221;11222;11223</t>
  </si>
  <si>
    <t>5762;5763;7723;10177;10178;11314;11315;11316;11317</t>
  </si>
  <si>
    <t>5763;7723;10177;11316</t>
  </si>
  <si>
    <t>394;395</t>
  </si>
  <si>
    <t>326;408</t>
  </si>
  <si>
    <t>sp|P62750|RL23A_HUMAN;tr|H7BY10|H7BY10_HUMAN;tr|K7EJV9|K7EJV9_HUMAN;tr|K7ERT8|K7ERT8_HUMAN;tr|A8MUS3|A8MUS3_HUMAN;tr|K7EMA7|K7EMA7_HUMAN</t>
  </si>
  <si>
    <t>6;6;6;6;6;3</t>
  </si>
  <si>
    <t>sp|P62750|RL23A_HUMAN 60S ribosomal protein L23a OS=Homo sapiens GN=RPL23A PE=1 SV=1;tr|H7BY10|H7BY10_HUMAN 60S ribosomal protein L23a (Fragment) OS=Homo sapiens GN=RPL23A PE=1 SV=1;tr|K7EJV9|K7EJV9_HUMAN 60S ribosomal protein L23a (Fragment) OS=Homo sapie</t>
  </si>
  <si>
    <t>156;158;170;175;194;70</t>
  </si>
  <si>
    <t>1221;2229;2268;2818;3025;4412</t>
  </si>
  <si>
    <t>1308;2377;2419;3002;3282;4780</t>
  </si>
  <si>
    <t>3070;5724;5725;5726;5838;7246;7247;7910;11426</t>
  </si>
  <si>
    <t>3091;5769;5770;5771;5883;7304;7305;7972;11522</t>
  </si>
  <si>
    <t>3091;5770;5883;7305;7972;11522</t>
  </si>
  <si>
    <t>sp|Q14694|UBP10_HUMAN;tr|H3BQP1|H3BQP1_HUMAN;tr|J3KT19|J3KT19_HUMAN;tr|H3BNS8|H3BNS8_HUMAN;tr|H3BQC6|H3BQC6_HUMAN;tr|H3BNA1|H3BNA1_HUMAN</t>
  </si>
  <si>
    <t>sp|Q14694|UBP10_HUMAN</t>
  </si>
  <si>
    <t>7;2;2;1;1;1</t>
  </si>
  <si>
    <t>sp|Q14694|UBP10_HUMAN Ubiquitin carboxyl-terminal hydrolase 10 OS=Homo sapiens GN=USP10 PE=1 SV=2</t>
  </si>
  <si>
    <t>798;110;208;76;141;150</t>
  </si>
  <si>
    <t>544;831;1738;2620;3199;4099;4285</t>
  </si>
  <si>
    <t>585;889;1850;2796;3474;4444;4646</t>
  </si>
  <si>
    <t>1418;2125;4398;6772;6773;8351;8352;10650;10651;11147;11148</t>
  </si>
  <si>
    <t>1432;2141;4433;6822;6823;8415;8416;10735;10736;11240;11241</t>
  </si>
  <si>
    <t>1432;2141;4433;6823;8415;10736;11241</t>
  </si>
  <si>
    <t>sp|Q59GN2|R39L5_HUMAN;sp|P62891|RL39_HUMAN</t>
  </si>
  <si>
    <t>sp|Q59GN2|R39L5_HUMAN Putative 60S ribosomal protein L39-like 5 OS=Homo sapiens GN=RPL39P5 PE=5 SV=2;sp|P62891|RL39_HUMAN 60S ribosomal protein L39 OS=Homo sapiens GN=RPL39 PE=1 SV=2</t>
  </si>
  <si>
    <t>51;51</t>
  </si>
  <si>
    <t>8583;8584</t>
  </si>
  <si>
    <t>8649;8650</t>
  </si>
  <si>
    <t>tr|D6RC52|D6RC52_HUMAN;tr|D6RCB9|D6RCB9_HUMAN;sp|Q9NX24|NHP2_HUMAN;tr|H0YC83|H0YC83_HUMAN;tr|J3QSY4|J3QSY4_HUMAN</t>
  </si>
  <si>
    <t>2;2;2;1;1</t>
  </si>
  <si>
    <t>tr|D6RC52|D6RC52_HUMAN H/ACA ribonucleoprotein complex subunit 2 (Fragment) OS=Homo sapiens GN=NHP2 PE=1 SV=1;tr|D6RCB9|D6RCB9_HUMAN H/ACA ribonucleoprotein complex subunit 2 (Fragment) OS=Homo sapiens GN=NHP2 PE=1 SV=1;sp|Q9NX24|NHP2_HUMAN H/ACA ribonucle</t>
  </si>
  <si>
    <t>132;135;153;85;90</t>
  </si>
  <si>
    <t>3056;4114</t>
  </si>
  <si>
    <t>3314;4461</t>
  </si>
  <si>
    <t>7989;7990;10702;10703;10704</t>
  </si>
  <si>
    <t>8052;8053;10789;10790;10791</t>
  </si>
  <si>
    <t>8052;10791</t>
  </si>
  <si>
    <t>sp|Q13283|G3BP1_HUMAN;tr|E5RIZ6|E5RIZ6_HUMAN;tr|E5RH00|E5RH00_HUMAN;tr|E5RI46|E5RI46_HUMAN;tr|E5RIF8|E5RIF8_HUMAN;tr|E5RJU8|E5RJU8_HUMAN;tr|E5RH42|E5RH42_HUMAN;tr|D6R9A4|D6R9A4_HUMAN;tr|D6RBM9|D6RBM9_HUMAN;tr|D6REX8|D6REX8_HUMAN;tr|D6RBR0|D6RBR0_HUMAN;tr|D6RE13|D6RE13_HUMAN;tr|D6RBW8|D6RBW8_HUMAN;tr|D6R9X5|D6R9X5_HUMAN</t>
  </si>
  <si>
    <t>sp|Q13283|G3BP1_HUMAN</t>
  </si>
  <si>
    <t>9;3;2;2;2;2;2;1;1;1;1;1;1;1</t>
  </si>
  <si>
    <t>8;2;1;1;1;1;1;0;0;0;0;0;0;0</t>
  </si>
  <si>
    <t>sp|Q13283|G3BP1_HUMAN Ras GTPase-activating protein-binding protein 1 OS=Homo sapiens GN=G3BP1 PE=1 SV=1</t>
  </si>
  <si>
    <t>466;148;37;105;106;153;406;59;78;99;102;111;116;291</t>
  </si>
  <si>
    <t>490;1206;1293;2616;3055;3384;3763;4361;4381</t>
  </si>
  <si>
    <t>530;1291;1384;2792;3313;3666;4080;4723;4744</t>
  </si>
  <si>
    <t>1291;3036;3037;3212;3213;6766;6767;7988;8756;9763;11319;11357</t>
  </si>
  <si>
    <t>1305;3057;3058;3233;3234;6816;6817;8051;8825;9840;11413;11453</t>
  </si>
  <si>
    <t>1305;3058;3233;6817;8051;8825;9840;11413;11453</t>
  </si>
  <si>
    <t>sp|Q9GZR7|DDX24_HUMAN;tr|G3V529|G3V529_HUMAN;tr|F5GYL3|F5GYL3_HUMAN;tr|A0A087WXU8|A0A087WXU8_HUMAN</t>
  </si>
  <si>
    <t>9;9;7;6</t>
  </si>
  <si>
    <t>sp|Q9GZR7|DDX24_HUMAN ATP-dependent RNA helicase DDX24 OS=Homo sapiens GN=DDX24 PE=1 SV=1;tr|G3V529|G3V529_HUMAN ATP-dependent RNA helicase DDX24 OS=Homo sapiens GN=DDX24 PE=1 SV=1;tr|F5GYL3|F5GYL3_HUMAN ATP-dependent RNA helicase DDX24 OS=Homo sapiens GN=</t>
  </si>
  <si>
    <t>859;1045;1115;485</t>
  </si>
  <si>
    <t>477;554;574;1640;2028;2977;3447;3888;3944</t>
  </si>
  <si>
    <t>516;595;615;1745;2165;3233;3732;4215;4273</t>
  </si>
  <si>
    <t>1264;1265;1439;1483;1484;4122;5227;5228;7789;7790;8923;10110;10111;10226;10227</t>
  </si>
  <si>
    <t>1278;1279;1453;1497;1498;4150;5269;5270;7851;7852;8993;10188;10189;10304;10305</t>
  </si>
  <si>
    <t>1279;1453;1497;4150;5269;7851;8993;10188;10304</t>
  </si>
  <si>
    <t>sp|Q9Y2P8|RCL1_HUMAN;tr|Q5VZU3|Q5VZU3_HUMAN;tr|A0A087X1L9|A0A087X1L9_HUMAN;tr|Q5VZU2|Q5VZU2_HUMAN;tr|Q5VYW8|Q5VYW8_HUMAN</t>
  </si>
  <si>
    <t>sp|Q9Y2P8|RCL1_HUMAN</t>
  </si>
  <si>
    <t>7;3;3;2;2</t>
  </si>
  <si>
    <t>sp|Q9Y2P8|RCL1_HUMAN RNA 3-terminal phosphate cyclase-like protein OS=Homo sapiens GN=RCL1 PE=1 SV=3</t>
  </si>
  <si>
    <t>373;182;215;138;175</t>
  </si>
  <si>
    <t>489;1174;1573;2519;2788;3228;4345</t>
  </si>
  <si>
    <t>529;1255;1674;2685;2971;3504;4707</t>
  </si>
  <si>
    <t>1290;2943;3944;6555;6556;7164;7165;8428;11280;11281</t>
  </si>
  <si>
    <t>1304;2963;3971;6605;6606;7220;7221;8493;11374;11375</t>
  </si>
  <si>
    <t>1304;2963;3971;6605;7220;8493;11375</t>
  </si>
  <si>
    <t>tr|A0A0A0MTB8|A0A0A0MTB8_HUMAN;sp|Q8NI36|WDR36_HUMAN</t>
  </si>
  <si>
    <t>tr|A0A0A0MTB8|A0A0A0MTB8_HUMAN WD repeat-containing protein 36 OS=Homo sapiens GN=WDR36 PE=1 SV=1;sp|Q8NI36|WDR36_HUMAN WD repeat-containing protein 36 OS=Homo sapiens GN=WDR36 PE=1 SV=1</t>
  </si>
  <si>
    <t>895;951</t>
  </si>
  <si>
    <t>232;813;985;1931;2002;2295;2570;3491;3775;3843;4510</t>
  </si>
  <si>
    <t>253;871;1053;2060;2137;2447;2739;3783;4092;4163;4886</t>
  </si>
  <si>
    <t>597;598;2089;2505;4974;5166;5167;5901;6667;6668;9033;9034;9799;9800;9993;11679;11680</t>
  </si>
  <si>
    <t>601;602;2104;2524;5014;5207;5208;5946;6717;6718;9103;9104;9876;9877;10071;11778;11779</t>
  </si>
  <si>
    <t>602;2104;2524;5014;5208;5946;6717;9104;9876;10071;11779</t>
  </si>
  <si>
    <t>sp|Q13595|TRA2A_HUMAN</t>
  </si>
  <si>
    <t>sp|Q13595|TRA2A_HUMAN Transformer-2 protein homolog alpha OS=Homo sapiens GN=TRA2A PE=1 SV=1</t>
  </si>
  <si>
    <t>279;1345;1587;1929;4607</t>
  </si>
  <si>
    <t>303;1438;1688;2058;4990</t>
  </si>
  <si>
    <t>709;710;3354;3355;3975;3976;4972;11912;11913;11914;11915;11916</t>
  </si>
  <si>
    <t>714;715;3376;3377;4003;4004;5012;12014;12015;12016;12017;12018</t>
  </si>
  <si>
    <t>714;3376;4003;5012;12017</t>
  </si>
  <si>
    <t>tr|C9J9K3|C9J9K3_HUMAN;sp|P08865|RSSA_HUMAN;tr|A0A0C4DG17|A0A0C4DG17_HUMAN;tr|A6NE09|A6NE09_HUMAN;tr|C9JQR9|C9JQR9_HUMAN</t>
  </si>
  <si>
    <t>tr|C9J9K3|C9J9K3_HUMAN;sp|P08865|RSSA_HUMAN;tr|A0A0C4DG17|A0A0C4DG17_HUMAN;tr|A6NE09|A6NE09_HUMAN</t>
  </si>
  <si>
    <t>6;6;6;5;2</t>
  </si>
  <si>
    <t>tr|C9J9K3|C9J9K3_HUMAN 40S ribosomal protein SA (Fragment) OS=Homo sapiens GN=RPSA PE=1 SV=5;sp|P08865|RSSA_HUMAN 40S ribosomal protein SA OS=Homo sapiens GN=RPSA PE=1 SV=4;tr|A0A0C4DG17|A0A0C4DG17_HUMAN 40S ribosomal protein SA OS=Homo sapiens GN=RPSA PE=</t>
  </si>
  <si>
    <t>264;295;300;295;73</t>
  </si>
  <si>
    <t>190;1090;1259;2149;2566;3562</t>
  </si>
  <si>
    <t>209;1164;1347;2294;2735;3860</t>
  </si>
  <si>
    <t>513;514;515;516;517;2744;2745;2746;3149;3150;5508;6662;9200;9201</t>
  </si>
  <si>
    <t>517;518;519;520;521;2763;2764;2765;3170;3171;5552;6712;9271;9272</t>
  </si>
  <si>
    <t>518;2763;3170;5552;6712;9271</t>
  </si>
  <si>
    <t>sp|Q8N0Y7|PGAM4_HUMAN;tr|Q53RS6|Q53RS6_HUMAN</t>
  </si>
  <si>
    <t>sp|Q8N0Y7|PGAM4_HUMAN</t>
  </si>
  <si>
    <t>10;3</t>
  </si>
  <si>
    <t>sp|Q8N0Y7|PGAM4_HUMAN Probable phosphoglycerate mutase 4 OS=Homo sapiens GN=PGAM4 PE=3 SV=1</t>
  </si>
  <si>
    <t>651;279</t>
  </si>
  <si>
    <t>131;165;255;986;3134;3135;3175;3176;3399;4470</t>
  </si>
  <si>
    <t>143;181;276;1054;3408;3409;3450;3451;3683;4843</t>
  </si>
  <si>
    <t>351;352;353;444;445;446;447;645;2506;2507;8223;8224;8225;8310;8311;8312;8799;8800;11564</t>
  </si>
  <si>
    <t>355;356;357;448;449;450;451;650;2525;2526;8287;8288;8289;8374;8375;8376;8868;8869;11662</t>
  </si>
  <si>
    <t>356;449;650;2526;8288;8289;8374;8376;8868;11662</t>
  </si>
  <si>
    <t>tr|A0A0B4J2E5|A0A0B4J2E5_HUMAN;sp|Q15269|PWP2_HUMAN;tr|C9J544|C9J544_HUMAN;tr|A0A096LPI6|A0A096LPI6_HUMAN</t>
  </si>
  <si>
    <t>tr|A0A0B4J2E5|A0A0B4J2E5_HUMAN;sp|Q15269|PWP2_HUMAN</t>
  </si>
  <si>
    <t>5;5;1;1</t>
  </si>
  <si>
    <t>tr|A0A0B4J2E5|A0A0B4J2E5_HUMAN Uncharacterized protein OS=Homo sapiens PE=1 SV=1;sp|Q15269|PWP2_HUMAN Periodic tryptophan protein 2 homolog OS=Homo sapiens GN=PWP2 PE=1 SV=2</t>
  </si>
  <si>
    <t>919;919;187;238</t>
  </si>
  <si>
    <t>143;819;1243;2799;4333</t>
  </si>
  <si>
    <t>157;877;1331;2982;4695</t>
  </si>
  <si>
    <t>383;384;2104;3115;7208;7209;11254</t>
  </si>
  <si>
    <t>387;388;2119;3136;7265;7266;11348</t>
  </si>
  <si>
    <t>387;2119;3136;7265;11348</t>
  </si>
  <si>
    <t>sp|P22626|ROA2_HUMAN;tr|A0A087WUI2|A0A087WUI2_HUMAN</t>
  </si>
  <si>
    <t>sp|P22626|ROA2_HUMAN Heterogeneous nuclear ribonucleoproteins A2/B1 OS=Homo sapiens GN=HNRNPA2B1 PE=1 SV=2;tr|A0A087WUI2|A0A087WUI2_HUMAN Heterogeneous nuclear ribonucleoproteins A2/B1 OS=Homo sapiens GN=HNRNPA2B1 PE=1 SV=1</t>
  </si>
  <si>
    <t>1360;1386;1393;1725;2333;3953</t>
  </si>
  <si>
    <t>1453;1480;1488;1836;2490;4283</t>
  </si>
  <si>
    <t>3393;3394;3395;3396;3464;3479;3480;4358;4359;4360;5988;5989;5990;10251</t>
  </si>
  <si>
    <t>3416;3417;3418;3419;3488;3503;3504;4391;4392;4393;4394;6033;6034;6035;10330</t>
  </si>
  <si>
    <t>3417;3488;3503;4393;6033;10330</t>
  </si>
  <si>
    <t>sp|Q9Y4W2|LAS1L_HUMAN</t>
  </si>
  <si>
    <t>sp|Q9Y4W2|LAS1L_HUMAN Ribosomal biogenesis protein LAS1L OS=Homo sapiens GN=LAS1L PE=1 SV=2</t>
  </si>
  <si>
    <t>1273;1310;1453;2485;2567;3573</t>
  </si>
  <si>
    <t>1363;1401;1551;2651;2736;3871</t>
  </si>
  <si>
    <t>3178;3179;3255;3638;6466;6467;6663;9234</t>
  </si>
  <si>
    <t>3199;3200;3276;3662;3663;6514;6515;6713;9305</t>
  </si>
  <si>
    <t>3199;3276;3663;6514;6713;9305</t>
  </si>
  <si>
    <t>sp|Q15233|NONO_HUMAN;tr|H7C367|H7C367_HUMAN;tr|C9IZL7|C9IZL7_HUMAN;tr|C9JYS8|C9JYS8_HUMAN;tr|C9J4X2|C9J4X2_HUMAN</t>
  </si>
  <si>
    <t>sp|Q15233|NONO_HUMAN;tr|H7C367|H7C367_HUMAN</t>
  </si>
  <si>
    <t>10;6;4;4;1</t>
  </si>
  <si>
    <t>9;5;3;4;1</t>
  </si>
  <si>
    <t>sp|Q15233|NONO_HUMAN Non-POU domain-containing octamer-binding protein OS=Homo sapiens GN=NONO PE=1 SV=4;tr|H7C367|H7C367_HUMAN Non-POU domain-containing octamer-binding protein (Fragment) OS=Homo sapiens GN=NONO PE=1 SV=5</t>
  </si>
  <si>
    <t>471;235;207;248;124</t>
  </si>
  <si>
    <t>29;128;432;885;1105;1158;1423;2886;3194;4196</t>
  </si>
  <si>
    <t>32;140;470;946;1179;1180;1237;1238;1521;3099;3469;4549;4550</t>
  </si>
  <si>
    <t>86;87;346;1132;1133;1134;2262;2778;2779;2780;2781;2782;2783;2900;2901;2902;2903;2904;2905;2906;3560;3561;3562;7447;8343;8344;8345;10923;10924;10925</t>
  </si>
  <si>
    <t>86;87;350;1144;1145;1146;2280;2797;2798;2799;2800;2801;2802;2919;2920;2921;2922;2923;2924;2925;3584;3585;3586;7506;8407;8408;8409;11014;11015;11016</t>
  </si>
  <si>
    <t>87;350;1144;2280;2799;2920;3584;7506;8408;11014</t>
  </si>
  <si>
    <t>270;271;272</t>
  </si>
  <si>
    <t>tr|E7EWK3|E7EWK3_HUMAN;sp|Q9H2U1|DHX36_HUMAN;tr|H7C514|H7C514_HUMAN;tr|H7C5F5|H7C5F5_HUMAN</t>
  </si>
  <si>
    <t>tr|E7EWK3|E7EWK3_HUMAN;sp|Q9H2U1|DHX36_HUMAN</t>
  </si>
  <si>
    <t>9;9;1;1</t>
  </si>
  <si>
    <t>tr|E7EWK3|E7EWK3_HUMAN ATP-dependent RNA helicase DHX36 (Fragment) OS=Homo sapiens GN=DHX36 PE=1 SV=1;sp|Q9H2U1|DHX36_HUMAN ATP-dependent RNA helicase DHX36 OS=Homo sapiens GN=DHX36 PE=1 SV=2</t>
  </si>
  <si>
    <t>797;1008;119;188</t>
  </si>
  <si>
    <t>358;799;2367;2573;3058;3396;3503;3814;4281</t>
  </si>
  <si>
    <t>388;857;2527;2743;2744;3316;3680;3796;4133;4642</t>
  </si>
  <si>
    <t>928;929;2048;2049;6162;6673;6674;7997;8794;8795;9064;9915;11138</t>
  </si>
  <si>
    <t>939;940;2063;2064;6209;6723;6724;8060;8863;8864;9134;9992;11231</t>
  </si>
  <si>
    <t>939;2064;6209;6724;8060;8863;9134;9992;11231</t>
  </si>
  <si>
    <t>sp|Q9Y2R4|DDX52_HUMAN;tr|A0A087X1P7|A0A087X1P7_HUMAN;tr|A0A087WTD6|A0A087WTD6_HUMAN;tr|A0A087X069|A0A087X069_HUMAN;tr|A0A087X121|A0A087X121_HUMAN</t>
  </si>
  <si>
    <t>sp|Q9Y2R4|DDX52_HUMAN</t>
  </si>
  <si>
    <t>6;1;1;1;1</t>
  </si>
  <si>
    <t>sp|Q9Y2R4|DDX52_HUMAN Probable ATP-dependent RNA helicase DDX52 OS=Homo sapiens GN=DDX52 PE=1 SV=3</t>
  </si>
  <si>
    <t>599;97;101;112;115</t>
  </si>
  <si>
    <t>186;1365;1788;2047;2855;3946</t>
  </si>
  <si>
    <t>203;1458;1903;2187;3045;4275</t>
  </si>
  <si>
    <t>501;502;3404;3405;4537;5284;5285;7344;7345;10230;10231</t>
  </si>
  <si>
    <t>505;506;3427;3428;4572;5327;5328;7402;7403;10308;10309</t>
  </si>
  <si>
    <t>505;3427;4572;5327;7402;10309</t>
  </si>
  <si>
    <t>sp|O75683|SURF6_HUMAN</t>
  </si>
  <si>
    <t>sp|O75683|SURF6_HUMAN Surfeit locus protein 6 OS=Homo sapiens GN=SURF6 PE=1 SV=3</t>
  </si>
  <si>
    <t>467;987;988;2540;2541</t>
  </si>
  <si>
    <t>506;1055;1056;2708;2709</t>
  </si>
  <si>
    <t>1230;1231;2508;2509;2510;6610;6611;6612</t>
  </si>
  <si>
    <t>1243;1244;2527;2528;2529;6660;6661;6662</t>
  </si>
  <si>
    <t>1244;2527;2528;6661;6662</t>
  </si>
  <si>
    <t>sp|O15213|WDR46_HUMAN;tr|H0Y6G3|H0Y6G3_HUMAN</t>
  </si>
  <si>
    <t>3;0</t>
  </si>
  <si>
    <t>sp|O15213|WDR46_HUMAN WD repeat-containing protein 46 OS=Homo sapiens GN=WDR46 PE=1 SV=3;tr|H0Y6G3|H0Y6G3_HUMAN WD repeat-containing protein 46 (Fragment) OS=Homo sapiens GN=WDR46 PE=1 SV=1</t>
  </si>
  <si>
    <t>610;322</t>
  </si>
  <si>
    <t>200;363;403;1192;3473;3527</t>
  </si>
  <si>
    <t>219;394;438;439;1275;3761;3822</t>
  </si>
  <si>
    <t>531;532;943;944;1052;1053;1054;2998;2999;8984;8985;9122;9123;9124</t>
  </si>
  <si>
    <t>535;536;954;955;1063;1064;1065;3018;3019;9054;9055;9192;9193;9194</t>
  </si>
  <si>
    <t>536;955;1063;3019;9054;9192</t>
  </si>
  <si>
    <t>sp|Q5SY16|NOL9_HUMAN</t>
  </si>
  <si>
    <t>sp|Q5SY16|NOL9_HUMAN Polynucleotide 5-hydroxyl-kinase NOL9 OS=Homo sapiens GN=NOL9 PE=1 SV=1</t>
  </si>
  <si>
    <t>1408;2551;2823;3078</t>
  </si>
  <si>
    <t>1503;2720;3007;3341</t>
  </si>
  <si>
    <t>3516;6633;6634;7257;7258;8049;8050</t>
  </si>
  <si>
    <t>3540;6683;6684;7315;7316;8112;8113</t>
  </si>
  <si>
    <t>3540;6683;7316;8112</t>
  </si>
  <si>
    <t>sp|Q15365|PCBP1_HUMAN;tr|J3QT27|J3QT27_HUMAN;sp|P57721|PCBP3_HUMAN;tr|E9PFP8|E9PFP8_HUMAN</t>
  </si>
  <si>
    <t>sp|Q15365|PCBP1_HUMAN</t>
  </si>
  <si>
    <t>3;1;1;1</t>
  </si>
  <si>
    <t>2;0;0;0</t>
  </si>
  <si>
    <t>sp|Q15365|PCBP1_HUMAN Poly(rC)-binding protein 1 OS=Homo sapiens GN=PCBP1 PE=1 SV=2</t>
  </si>
  <si>
    <t>1822;322;371;880</t>
  </si>
  <si>
    <t>1029;1699;1813</t>
  </si>
  <si>
    <t>1099;1100;1810;1930</t>
  </si>
  <si>
    <t>2599;2600;2601;2602;2603;2604;4301;4656;4657;4658;4659;4660;4661</t>
  </si>
  <si>
    <t>2618;2619;2620;2621;2622;2623;4334;4692;4693;4694;4695;4696;4697</t>
  </si>
  <si>
    <t>2621;4334;4694</t>
  </si>
  <si>
    <t>sp|P55769|NH2L1_HUMAN;tr|B1AHD1|B1AHD1_HUMAN</t>
  </si>
  <si>
    <t>sp|P55769|NH2L1_HUMAN NHP2-like protein 1 OS=Homo sapiens GN=NHP2L1 PE=1 SV=3;tr|B1AHD1|B1AHD1_HUMAN NHP2-like protein 1 OS=Homo sapiens GN=NHP2L1 PE=1 SV=1</t>
  </si>
  <si>
    <t>128;132</t>
  </si>
  <si>
    <t>437;3321</t>
  </si>
  <si>
    <t>476;3600</t>
  </si>
  <si>
    <t>1145;1146;1147;8606;8607;8608</t>
  </si>
  <si>
    <t>1157;1158;1159;8672;8673;8674</t>
  </si>
  <si>
    <t>1158;8673</t>
  </si>
  <si>
    <t>sp|P0CW22|RS17L_HUMAN;sp|P08708|RS17_HUMAN;tr|H0YN88|H0YN88_HUMAN;tr|A0A075B716|A0A075B716_HUMAN</t>
  </si>
  <si>
    <t>3;3;2;2</t>
  </si>
  <si>
    <t>sp|P0CW22|RS17L_HUMAN 40S ribosomal protein S17-like OS=Homo sapiens GN=RPS17L PE=1 SV=1;sp|P08708|RS17_HUMAN 40S ribosomal protein S17 OS=Homo sapiens GN=RPS17 PE=1 SV=2;tr|H0YN88|H0YN88_HUMAN 40S ribosomal protein S17 OS=Homo sapiens GN=RPS17 PE=1 SV=1;t</t>
  </si>
  <si>
    <t>135;135;136;191</t>
  </si>
  <si>
    <t>620;1693;2479</t>
  </si>
  <si>
    <t>666;1803;1804;2645</t>
  </si>
  <si>
    <t>1618;1619;4281;4282;6453;6454</t>
  </si>
  <si>
    <t>1632;1633;1634;4314;4315;6501;6502</t>
  </si>
  <si>
    <t>1632;4314;6501</t>
  </si>
  <si>
    <t>58;126</t>
  </si>
  <si>
    <t>sp|O15042|SR140_HUMAN;tr|E7ET15|E7ET15_HUMAN;tr|H7C4V2|H7C4V2_HUMAN;tr|E7EW00|E7EW00_HUMAN;tr|H0Y8D9|H0Y8D9_HUMAN</t>
  </si>
  <si>
    <t>sp|O15042|SR140_HUMAN;tr|E7ET15|E7ET15_HUMAN</t>
  </si>
  <si>
    <t>9;8;2;2;2</t>
  </si>
  <si>
    <t>sp|O15042|SR140_HUMAN U2 snRNP-associated SURP motif-containing protein OS=Homo sapiens GN=U2SURP PE=1 SV=2;tr|E7ET15|E7ET15_HUMAN U2 snRNP-associated SURP motif-containing protein OS=Homo sapiens GN=U2SURP PE=1 SV=1</t>
  </si>
  <si>
    <t>1190;2673;2828;2834;3046;3089;3616;3679;3924</t>
  </si>
  <si>
    <t>1273;2856;3012;3018;3303;3352;3918;3990;4253</t>
  </si>
  <si>
    <t>2994;6919;7267;7276;7964;7965;8069;9367;9368;9537;9538;10179;10180;10181;10182</t>
  </si>
  <si>
    <t>3014;6969;7325;7334;8027;8028;8132;9443;9444;9613;9614;10257;10258;10259;10260</t>
  </si>
  <si>
    <t>3014;6969;7325;7334;8027;8132;9443;9613;10257</t>
  </si>
  <si>
    <t>sp|Q9H0S4|DDX47_HUMAN;tr|F5H1N9|F5H1N9_HUMAN</t>
  </si>
  <si>
    <t>sp|Q9H0S4|DDX47_HUMAN</t>
  </si>
  <si>
    <t>sp|Q9H0S4|DDX47_HUMAN Probable ATP-dependent RNA helicase DDX47 OS=Homo sapiens GN=DDX47 PE=1 SV=1</t>
  </si>
  <si>
    <t>455;196</t>
  </si>
  <si>
    <t>530;1852;1909;2320;3044</t>
  </si>
  <si>
    <t>571;1973;2038;2476;3301</t>
  </si>
  <si>
    <t>1382;4775;4923;4924;4925;4926;5959;5960;7960</t>
  </si>
  <si>
    <t>1396;4813;4963;4964;4965;4966;6004;6005;8023</t>
  </si>
  <si>
    <t>1396;4813;4963;6004;8023</t>
  </si>
  <si>
    <t>sp|P62854|RS26_HUMAN;sp|Q5JNZ5|RS26L_HUMAN</t>
  </si>
  <si>
    <t>sp|P62854|RS26_HUMAN 40S ribosomal protein S26 OS=Homo sapiens GN=RPS26 PE=1 SV=3;sp|Q5JNZ5|RS26L_HUMAN Putative 40S ribosomal protein S26-like 1 OS=Homo sapiens GN=RPS26P11 PE=5 SV=1</t>
  </si>
  <si>
    <t>115;115</t>
  </si>
  <si>
    <t>545;3022</t>
  </si>
  <si>
    <t>586;3279</t>
  </si>
  <si>
    <t>1419;1420;1421;7903;7904;7905</t>
  </si>
  <si>
    <t>1433;1434;1435;7965;7966;7967</t>
  </si>
  <si>
    <t>1435;7967</t>
  </si>
  <si>
    <t>sp|Q8N8A6|DDX51_HUMAN</t>
  </si>
  <si>
    <t>sp|Q8N8A6|DDX51_HUMAN ATP-dependent RNA helicase DDX51 OS=Homo sapiens GN=DDX51 PE=1 SV=3</t>
  </si>
  <si>
    <t>1193;2504;2770;3151;3897;4222;4577;4670</t>
  </si>
  <si>
    <t>1276;2670;2953;3426;4226;4579;4959;5059</t>
  </si>
  <si>
    <t>3000;3001;6515;6516;7134;8259;8260;10130;11001;11002;11843;12080;12081</t>
  </si>
  <si>
    <t>3020;3021;6565;6566;7190;8323;8324;10208;11092;11093;11944;12183;12184</t>
  </si>
  <si>
    <t>3020;6565;7190;8323;10208;11093;11944;12183</t>
  </si>
  <si>
    <t>sp|Q4VCS5|AMOT_HUMAN;tr|E7ERM3|E7ERM3_HUMAN;tr|A6NP16|A6NP16_HUMAN;sp|Q8IY63|AMOL1_HUMAN</t>
  </si>
  <si>
    <t>sp|Q4VCS5|AMOT_HUMAN;tr|E7ERM3|E7ERM3_HUMAN;tr|A6NP16|A6NP16_HUMAN</t>
  </si>
  <si>
    <t>23;15;13;1</t>
  </si>
  <si>
    <t>sp|Q4VCS5|AMOT_HUMAN Angiomotin OS=Homo sapiens GN=AMOT PE=1 SV=1;tr|E7ERM3|E7ERM3_HUMAN Angiomotin OS=Homo sapiens GN=AMOT PE=1 SV=1;tr|A6NP16|A6NP16_HUMAN Angiomotin OS=Homo sapiens GN=AMOT PE=1 SV=1</t>
  </si>
  <si>
    <t>1084;852;1161;956</t>
  </si>
  <si>
    <t>102;157;315;329;332;678;877;884;1520;1614;1824;2289;2543;2578;3092;3111;3164;3852;3956;4205;4448;4460;4638</t>
  </si>
  <si>
    <t>111;172;340;356;359;360;726;938;945;1620;1715;1942;1943;2441;2711;2749;2750;3356;3378;3439;4172;4286;4560;4819;4832;5021;5022</t>
  </si>
  <si>
    <t>264;265;266;419;420;792;827;828;829;830;834;835;836;837;838;1757;1758;1759;1760;2246;2261;3815;4032;4686;4687;4688;4689;5888;5889;6614;6615;6681;6682;8074;8133;8134;8288;8289;8290;8291;10019;10254;10255;10256;10257;10945;11520;11544;11993;11994;11995</t>
  </si>
  <si>
    <t>266;267;268;423;424;797;833;834;835;836;840;841;842;843;844;1772;1773;1774;1775;2264;2279;3841;4060;4722;4723;4724;4725;5933;5934;6664;6665;6731;6732;8137;8197;8198;8352;8353;8354;8355;10097;10333;10334;10335;10336;11036;11618;11642;12095;12096;12097</t>
  </si>
  <si>
    <t>267;424;797;834;841;1773;2264;2279;3841;4060;4723;5933;6664;6731;8137;8198;8353;10097;10333;11036;11618;11642;12095</t>
  </si>
  <si>
    <t>285;286;287;288</t>
  </si>
  <si>
    <t>181;437;678;691</t>
  </si>
  <si>
    <t>sp|Q9H0A0|NAT10_HUMAN;tr|A0A087WV29|A0A087WV29_HUMAN;tr|E9PMU0|E9PMU0_HUMAN;tr|E9PJN6|E9PJN6_HUMAN</t>
  </si>
  <si>
    <t>sp|Q9H0A0|NAT10_HUMAN;tr|A0A087WV29|A0A087WV29_HUMAN</t>
  </si>
  <si>
    <t>9;7;3;2</t>
  </si>
  <si>
    <t>sp|Q9H0A0|NAT10_HUMAN N-acetyltransferase 10 OS=Homo sapiens GN=NAT10 PE=1 SV=2;tr|A0A087WV29|A0A087WV29_HUMAN N-acetyltransferase 10 OS=Homo sapiens GN=NAT10 PE=1 SV=1</t>
  </si>
  <si>
    <t>1025;834;288;146</t>
  </si>
  <si>
    <t>792;1706;1841;2288;2572;3295;3628;3666;3973</t>
  </si>
  <si>
    <t>849;1817;1960;2440;2742;3572;3932;3972;4304</t>
  </si>
  <si>
    <t>2032;4314;4315;4741;5886;5887;6672;8561;9411;9507;9508;10299;10300</t>
  </si>
  <si>
    <t>2047;4347;4348;4777;5931;5932;6722;8627;9487;9583;9584;10380;10381</t>
  </si>
  <si>
    <t>2047;4347;4777;5932;6722;8627;9487;9583;10380</t>
  </si>
  <si>
    <t>tr|A0A0A0MRW6|A0A0A0MRW6_HUMAN;sp|Q9H6R4|NOL6_HUMAN</t>
  </si>
  <si>
    <t>tr|A0A0A0MRW6|A0A0A0MRW6_HUMAN Nucleolar protein 6 OS=Homo sapiens GN=NOL6 PE=1 SV=1;sp|Q9H6R4|NOL6_HUMAN Nucleolar protein 6 OS=Homo sapiens GN=NOL6 PE=1 SV=2</t>
  </si>
  <si>
    <t>1008;1146</t>
  </si>
  <si>
    <t>324;325;2663;4423;4432</t>
  </si>
  <si>
    <t>350;351;2846;4793;4803</t>
  </si>
  <si>
    <t>814;815;816;6894;6895;11450;11485</t>
  </si>
  <si>
    <t>819;820;821;6944;6945;11547;11583</t>
  </si>
  <si>
    <t>819;821;6945;11547;11583</t>
  </si>
  <si>
    <t>sp|O60264|SMCA5_HUMAN</t>
  </si>
  <si>
    <t>sp|O60264|SMCA5_HUMAN SWI/SNF-related matrix-associated actin-dependent regulator of chromatin subfamily A member 5 OS=Homo sapiens GN=SMARCA5 PE=1 SV=1</t>
  </si>
  <si>
    <t>1021;1691;2363;2555;2676;3971</t>
  </si>
  <si>
    <t>1091;1801;2523;2724;2859;4302</t>
  </si>
  <si>
    <t>2585;2586;4276;4277;6154;6155;6640;6922;10296</t>
  </si>
  <si>
    <t>2604;2605;4309;4310;6201;6202;6690;6972;10377</t>
  </si>
  <si>
    <t>2604;4309;6202;6690;6972;10377</t>
  </si>
  <si>
    <t>sp|Q9H8H0|NOL11_HUMAN;tr|J3QLQ6|J3QLQ6_HUMAN;tr|J3QR28|J3QR28_HUMAN;tr|J3QKV1|J3QKV1_HUMAN</t>
  </si>
  <si>
    <t>sp|Q9H8H0|NOL11_HUMAN;tr|J3QLQ6|J3QLQ6_HUMAN;tr|J3QR28|J3QR28_HUMAN</t>
  </si>
  <si>
    <t>7;4;4;1</t>
  </si>
  <si>
    <t>sp|Q9H8H0|NOL11_HUMAN Nucleolar protein 11 OS=Homo sapiens GN=NOL11 PE=1 SV=1;tr|J3QLQ6|J3QLQ6_HUMAN Nucleolar protein 11 (Fragment) OS=Homo sapiens GN=NOL11 PE=1 SV=1;tr|J3QR28|J3QR28_HUMAN Nucleolar protein 11 (Fragment) OS=Homo sapiens GN=NOL11 PE=1 SV=</t>
  </si>
  <si>
    <t>719;189;271;231</t>
  </si>
  <si>
    <t>1441;1748;1862;2003;2515;3001;4708</t>
  </si>
  <si>
    <t>1539;1861;1985;2138;2681;3257;5099</t>
  </si>
  <si>
    <t>3604;3605;4420;4799;4800;5168;6545;7847;12167;12168</t>
  </si>
  <si>
    <t>3628;3629;4455;4837;4838;5209;6595;7909;12270;12271</t>
  </si>
  <si>
    <t>3629;4455;4837;5209;6595;7909;12271</t>
  </si>
  <si>
    <t>REV__sp|Q9NZJ4|SACS_HUMAN</t>
  </si>
  <si>
    <t>sp|Q9NZJ4|SACS_HUMAN Sacsin OS=Homo sapiens GN=SACS PE=1 SV=2</t>
  </si>
  <si>
    <t>3;4239</t>
  </si>
  <si>
    <t>3;4596</t>
  </si>
  <si>
    <t>8;9;11036</t>
  </si>
  <si>
    <t>8;9;11127</t>
  </si>
  <si>
    <t>8;11127</t>
  </si>
  <si>
    <t>sp|Q5BKZ1|ZN326_HUMAN;tr|A0A0A0MRN4|A0A0A0MRN4_HUMAN</t>
  </si>
  <si>
    <t>sp|Q5BKZ1|ZN326_HUMAN</t>
  </si>
  <si>
    <t>sp|Q5BKZ1|ZN326_HUMAN DBIRD complex subunit ZNF326 OS=Homo sapiens GN=ZNF326 PE=1 SV=2</t>
  </si>
  <si>
    <t>582;493</t>
  </si>
  <si>
    <t>1031;2678;3667</t>
  </si>
  <si>
    <t>1102;2861;3973</t>
  </si>
  <si>
    <t>2614;2615;2616;2617;6924;6925;9509;9510</t>
  </si>
  <si>
    <t>2633;2634;2635;2636;6974;6975;9585;9586</t>
  </si>
  <si>
    <t>2636;6975;9586</t>
  </si>
  <si>
    <t>sp|Q7Z2W4|ZCCHV_HUMAN;tr|C9J6P4|C9J6P4_HUMAN;tr|H7C5K1|H7C5K1_HUMAN</t>
  </si>
  <si>
    <t>sp|Q7Z2W4|ZCCHV_HUMAN;tr|C9J6P4|C9J6P4_HUMAN</t>
  </si>
  <si>
    <t>6;5;1</t>
  </si>
  <si>
    <t>sp|Q7Z2W4|ZCCHV_HUMAN Zinc finger CCCH-type antiviral protein 1 OS=Homo sapiens GN=ZC3HAV1 PE=1 SV=3;tr|C9J6P4|C9J6P4_HUMAN Zinc finger CCCH-type antiviral protein 1 OS=Homo sapiens GN=ZC3HAV1 PE=1 SV=1</t>
  </si>
  <si>
    <t>902;1024;264</t>
  </si>
  <si>
    <t>635;1279;2727;3578;4128;4693</t>
  </si>
  <si>
    <t>682;1369;2910;3877;4475;5084</t>
  </si>
  <si>
    <t>1644;3186;7027;7028;9244;9245;10733;10734;12134;12135</t>
  </si>
  <si>
    <t>1659;3207;7083;7084;9315;9316;10820;10821;12237;12238</t>
  </si>
  <si>
    <t>1659;3207;7083;9315;10821;12237</t>
  </si>
  <si>
    <t>sp|Q9Y230|RUVB2_HUMAN;tr|M0R0Y3|M0R0Y3_HUMAN;tr|X6R2L4|X6R2L4_HUMAN;tr|M0QXI6|M0QXI6_HUMAN;tr|M0R0Z0|M0R0Z0_HUMAN</t>
  </si>
  <si>
    <t>sp|Q9Y230|RUVB2_HUMAN;tr|M0R0Y3|M0R0Y3_HUMAN;tr|X6R2L4|X6R2L4_HUMAN</t>
  </si>
  <si>
    <t>8;7;4;2;1</t>
  </si>
  <si>
    <t>sp|Q9Y230|RUVB2_HUMAN RuvB-like 2 OS=Homo sapiens GN=RUVBL2 PE=1 SV=3;tr|M0R0Y3|M0R0Y3_HUMAN RuvB-like 2 OS=Homo sapiens GN=RUVBL2 PE=1 SV=1;tr|X6R2L4|X6R2L4_HUMAN RuvB-like 2 OS=Homo sapiens GN=RUVBL2 PE=1 SV=1</t>
  </si>
  <si>
    <t>463;354;259;109;50</t>
  </si>
  <si>
    <t>13;420;1077;1448;1554;2517;4032;4059</t>
  </si>
  <si>
    <t>14;15;457;1151;1546;1654;2683;4367;4397;4398</t>
  </si>
  <si>
    <t>40;41;42;1105;1106;2720;3619;3620;3621;3895;3896;3897;3898;6547;6548;6549;6550;6551;10446;10447;10448;10449;10519;10520;10521;10522;10523</t>
  </si>
  <si>
    <t>40;41;42;1117;1118;2739;3643;3644;3645;3922;3923;3924;3925;6597;6598;6599;6600;6601;10527;10528;10529;10530;10602;10603;10604;10605;10606</t>
  </si>
  <si>
    <t>41;1118;2739;3643;3923;6598;10529;10603</t>
  </si>
  <si>
    <t>410;411</t>
  </si>
  <si>
    <t>62;168</t>
  </si>
  <si>
    <t>sp|Q13868|EXOS2_HUMAN;tr|A3KFL1|A3KFL1_HUMAN;tr|A3KFL5|A3KFL5_HUMAN;tr|A3KFL2|A3KFL2_HUMAN</t>
  </si>
  <si>
    <t>sp|Q13868|EXOS2_HUMAN Exosome complex component RRP4 OS=Homo sapiens GN=EXOSC2 PE=1 SV=2;tr|A3KFL1|A3KFL1_HUMAN Exosome complex component RRP4 (Fragment) OS=Homo sapiens GN=EXOSC2 PE=1 SV=1;tr|A3KFL5|A3KFL5_HUMAN Exosome complex component RRP4 (Fragment) O</t>
  </si>
  <si>
    <t>2390;2415;4622</t>
  </si>
  <si>
    <t>2551;2577;5005</t>
  </si>
  <si>
    <t>6213;6214;6275;11947</t>
  </si>
  <si>
    <t>6260;6261;6323;12049</t>
  </si>
  <si>
    <t>6260;6323;12049</t>
  </si>
  <si>
    <t>sp|P62995|TRA2B_HUMAN;tr|H7BXF3|H7BXF3_HUMAN;tr|H7C2L4|H7C2L4_HUMAN</t>
  </si>
  <si>
    <t>sp|P62995|TRA2B_HUMAN Transformer-2 protein homolog beta OS=Homo sapiens GN=TRA2B PE=1 SV=1;tr|H7BXF3|H7BXF3_HUMAN Transformer-2 protein homolog beta (Fragment) OS=Homo sapiens GN=TRA2B PE=1 SV=1;tr|H7C2L4|H7C2L4_HUMAN Transformer-2 protein homolog beta (F</t>
  </si>
  <si>
    <t>30;279;1344;1586;1926;4606</t>
  </si>
  <si>
    <t>33;303;1437;1687;2055;4989</t>
  </si>
  <si>
    <t>88;89;90;709;710;3352;3353;3972;3973;3974;4961;11906;11907;11908;11909;11910;11911</t>
  </si>
  <si>
    <t>88;89;90;714;715;3374;3375;4000;4001;4002;5001;12008;12009;12010;12011;12012;12013</t>
  </si>
  <si>
    <t>89;714;3374;4001;5001;12011</t>
  </si>
  <si>
    <t>tr|D6RG13|D6RG13_HUMAN;sp|P61247|RS3A_HUMAN;tr|H0Y9Y4|H0Y9Y4_HUMAN;tr|D6R9B6|D6R9B6_HUMAN;tr|D6RB09|D6RB09_HUMAN;tr|E9PFI5|E9PFI5_HUMAN;tr|D6RAT0|D6RAT0_HUMAN;tr|D6RI02|D6RI02_HUMAN;tr|H0Y8L7|H0Y8L7_HUMAN</t>
  </si>
  <si>
    <t>tr|D6RG13|D6RG13_HUMAN;sp|P61247|RS3A_HUMAN;tr|H0Y9Y4|H0Y9Y4_HUMAN;tr|D6R9B6|D6R9B6_HUMAN;tr|D6RB09|D6RB09_HUMAN;tr|E9PFI5|E9PFI5_HUMAN;tr|D6RAT0|D6RAT0_HUMAN</t>
  </si>
  <si>
    <t>3;3;3;2;2;2;2;1;1</t>
  </si>
  <si>
    <t>tr|D6RG13|D6RG13_HUMAN 40S ribosomal protein S3a (Fragment) OS=Homo sapiens GN=RPS3A PE=1 SV=1;sp|P61247|RS3A_HUMAN 40S ribosomal protein S3a OS=Homo sapiens GN=RPS3A PE=1 SV=2;tr|H0Y9Y4|H0Y9Y4_HUMAN 40S ribosomal protein S3a (Fragment) OS=Homo sapiens GN=</t>
  </si>
  <si>
    <t>223;264;470;145;194;410;816;95;190</t>
  </si>
  <si>
    <t>286;1068;2435</t>
  </si>
  <si>
    <t>310;1141;2597</t>
  </si>
  <si>
    <t>725;726;2706;6321;6322</t>
  </si>
  <si>
    <t>730;731;2725;6369;6370</t>
  </si>
  <si>
    <t>730;2725;6370</t>
  </si>
  <si>
    <t>sp|P51116|FXR2_HUMAN</t>
  </si>
  <si>
    <t>sp|P51116|FXR2_HUMAN Fragile X mental retardation syndrome-related protein 2 OS=Homo sapiens GN=FXR2 PE=1 SV=2</t>
  </si>
  <si>
    <t>359;776;790;2645;3815;4091;4286</t>
  </si>
  <si>
    <t>True;True;True;False;True;True;False</t>
  </si>
  <si>
    <t>389;830;831;847;2828;4134;4433;4647</t>
  </si>
  <si>
    <t>930;931;1992;1993;1994;1995;2030;6853;9916;9917;10613;11149</t>
  </si>
  <si>
    <t>941;942;2007;2008;2009;2010;2045;6903;9993;9994;10698;11242</t>
  </si>
  <si>
    <t>942;2008;2045;6903;9993;10698;11242</t>
  </si>
  <si>
    <t>sp|Q71UI9|H2AV_HUMAN;sp|P0C0S5|H2AZ_HUMAN;tr|C9J0D1|C9J0D1_HUMAN;tr|C9J386|C9J386_HUMAN</t>
  </si>
  <si>
    <t>4;4;3;2</t>
  </si>
  <si>
    <t>sp|Q71UI9|H2AV_HUMAN Histone H2A.V OS=Homo sapiens GN=H2AFV PE=1 SV=3;sp|P0C0S5|H2AZ_HUMAN Histone H2A.Z OS=Homo sapiens GN=H2AFZ PE=1 SV=2;tr|C9J0D1|C9J0D1_HUMAN Histone H2A OS=Homo sapiens GN=H2AFV PE=3 SV=1;tr|C9J386|C9J386_HUMAN Histone H2A OS=Homo sap</t>
  </si>
  <si>
    <t>128;128;122;76</t>
  </si>
  <si>
    <t>135;381;1323;1644</t>
  </si>
  <si>
    <t>False;True;True;False</t>
  </si>
  <si>
    <t>148;415;1414;1750</t>
  </si>
  <si>
    <t>362;363;364;365;366;367;1005;1006;1007;1008;3292;3293;3294;4131</t>
  </si>
  <si>
    <t>366;367;368;369;370;371;1016;1017;1018;1019;3314;3315;3316;4160</t>
  </si>
  <si>
    <t>369;1016;3315;4160</t>
  </si>
  <si>
    <t>sp|Q9Y224|CN166_HUMAN;tr|H0YJB9|H0YJB9_HUMAN;tr|G3V4C6|G3V4C6_HUMAN</t>
  </si>
  <si>
    <t>sp|Q9Y224|CN166_HUMAN UPF0568 protein C14orf166 OS=Homo sapiens GN=C14orf166 PE=1 SV=1;tr|H0YJB9|H0YJB9_HUMAN UPF0568 protein C14orf166 (Fragment) OS=Homo sapiens GN=C14orf166 PE=1 SV=1;tr|G3V4C6|G3V4C6_HUMAN UPF0568 protein C14orf166 OS=Homo sapiens GN=C1</t>
  </si>
  <si>
    <t>244;129;193</t>
  </si>
  <si>
    <t>2512;2958</t>
  </si>
  <si>
    <t>2678;3213</t>
  </si>
  <si>
    <t>6533;6534;7740;7741</t>
  </si>
  <si>
    <t>6583;6584;7801;7802</t>
  </si>
  <si>
    <t>6584;7801</t>
  </si>
  <si>
    <t>sp|P52907|CAZA1_HUMAN;tr|C9JUG7|C9JUG7_HUMAN;tr|F8W9N7|F8W9N7_HUMAN;tr|A0A0D9SET8|A0A0D9SET8_HUMAN</t>
  </si>
  <si>
    <t>sp|P52907|CAZA1_HUMAN</t>
  </si>
  <si>
    <t>6;1;1;1</t>
  </si>
  <si>
    <t>5;0;0;0</t>
  </si>
  <si>
    <t>sp|P52907|CAZA1_HUMAN F-actin-capping protein subunit alpha-1 OS=Homo sapiens GN=CAPZA1 PE=1 SV=3</t>
  </si>
  <si>
    <t>286;146;174;174</t>
  </si>
  <si>
    <t>700;759;817;1176;1258;2523</t>
  </si>
  <si>
    <t>750;812;875;1257;1346;2690</t>
  </si>
  <si>
    <t>1822;1823;1961;2100;2101;2946;2947;2948;2949;3146;3147;3148;6568;6569;6570;6571</t>
  </si>
  <si>
    <t>1837;1838;1976;2115;2116;2966;2967;2968;2969;3167;3168;3169;6618;6619;6620;6621</t>
  </si>
  <si>
    <t>1838;1976;2115;2967;3168;6618</t>
  </si>
  <si>
    <t>sp|Q9P0M6|H2AW_HUMAN;tr|Q5SQT3|Q5SQT3_HUMAN</t>
  </si>
  <si>
    <t>sp|Q9P0M6|H2AW_HUMAN Core histone macro-H2A.2 OS=Homo sapiens GN=H2AFY2 PE=1 SV=3;tr|Q5SQT3|Q5SQT3_HUMAN Histone H2A (Fragment) OS=Homo sapiens GN=H2AFY2 PE=1 SV=5</t>
  </si>
  <si>
    <t>372;474</t>
  </si>
  <si>
    <t>146;184;650;1571;1787;2712;3721</t>
  </si>
  <si>
    <t>160;201;698;1672;1902;2895;4037</t>
  </si>
  <si>
    <t>388;498;499;1696;3941;3942;4535;4536;6986;6987;9646;9647</t>
  </si>
  <si>
    <t>392;502;503;1711;3968;3969;4570;4571;7036;7037;9722;9723</t>
  </si>
  <si>
    <t>392;503;1711;3968;4571;7036;9722</t>
  </si>
  <si>
    <t>sp|Q13573|SNW1_HUMAN;tr|G3V3A4|G3V3A4_HUMAN;tr|G3V4X8|G3V4X8_HUMAN;tr|G3V5R3|G3V5R3_HUMAN</t>
  </si>
  <si>
    <t>sp|Q13573|SNW1_HUMAN;tr|G3V3A4|G3V3A4_HUMAN;tr|G3V4X8|G3V4X8_HUMAN</t>
  </si>
  <si>
    <t>9;8;7;3</t>
  </si>
  <si>
    <t>sp|Q13573|SNW1_HUMAN SNW domain-containing protein 1 OS=Homo sapiens GN=SNW1 PE=1 SV=1;tr|G3V3A4|G3V3A4_HUMAN SNW domain-containing protein 1 OS=Homo sapiens GN=SNW1 PE=1 SV=1;tr|G3V4X8|G3V4X8_HUMAN SNW domain-containing protein 1 OS=Homo sapiens GN=SNW1 P</t>
  </si>
  <si>
    <t>264;546;1063;1274;1466;1597;2208;2227;3039</t>
  </si>
  <si>
    <t>285;587;1136;1364;1564;1698;2355;2375;3296</t>
  </si>
  <si>
    <t>666;667;668;669;1422;1423;1424;1425;2697;3180;3670;3671;3672;4003;5684;5685;5686;5719;5720;5721;7947;7948</t>
  </si>
  <si>
    <t>671;672;673;674;1436;1437;1438;1439;2716;3201;3695;3696;3697;4031;5729;5730;5731;5764;5765;5766;8010;8011</t>
  </si>
  <si>
    <t>674;1436;2716;3201;3697;4031;5730;5764;8010</t>
  </si>
  <si>
    <t>sp|Q09161|NCBP1_HUMAN</t>
  </si>
  <si>
    <t>sp|Q09161|NCBP1_HUMAN Nuclear cap-binding protein subunit 1 OS=Homo sapiens GN=NCBP1 PE=1 SV=1</t>
  </si>
  <si>
    <t>388;699;1752;2867;3007;3553;3945;4384</t>
  </si>
  <si>
    <t>422;749;1866;3064;3065;3264;3850;4274;4747;4748</t>
  </si>
  <si>
    <t>1022;1023;1820;1821;4429;7370;7371;7372;7373;7860;7861;9177;9178;9179;10228;10229;11361;11362</t>
  </si>
  <si>
    <t>1033;1034;1835;1836;4464;7428;7429;7430;7431;7922;7923;9248;9249;9250;10306;10307;11457;11458</t>
  </si>
  <si>
    <t>1034;1836;4464;7431;7923;9249;10307;11458</t>
  </si>
  <si>
    <t>238;239</t>
  </si>
  <si>
    <t>291;590</t>
  </si>
  <si>
    <t>sp|Q8IXT5|RB12B_HUMAN;tr|B9ZVT1|B9ZVT1_HUMAN;tr|E5RJW8|E5RJW8_HUMAN;tr|E5RHG1|E5RHG1_HUMAN;tr|E5RJ83|E5RJ83_HUMAN;tr|E5RJV8|E5RJV8_HUMAN</t>
  </si>
  <si>
    <t>sp|Q8IXT5|RB12B_HUMAN;tr|B9ZVT1|B9ZVT1_HUMAN</t>
  </si>
  <si>
    <t>7;6;1;1;1;1</t>
  </si>
  <si>
    <t>sp|Q8IXT5|RB12B_HUMAN RNA-binding protein 12B OS=Homo sapiens GN=RBM12B PE=1 SV=2;tr|B9ZVT1|B9ZVT1_HUMAN RNA-binding protein 12B OS=Homo sapiens GN=RBM12B PE=1 SV=2</t>
  </si>
  <si>
    <t>1001;881;82;122;143;149</t>
  </si>
  <si>
    <t>93;1191;1463;2510;3286;4090;4559</t>
  </si>
  <si>
    <t>101;1274;1561;2676;3563;4432;4940</t>
  </si>
  <si>
    <t>238;239;2995;2996;2997;3665;3666;6531;8549;10611;10612;11802</t>
  </si>
  <si>
    <t>239;240;3015;3016;3017;3690;3691;6581;8615;10696;10697;11903</t>
  </si>
  <si>
    <t>239;3015;3691;6581;8615;10697;11903</t>
  </si>
  <si>
    <t>tr|K7ENG2|K7ENG2_HUMAN;sp|P26368|U2AF2_HUMAN</t>
  </si>
  <si>
    <t>tr|K7ENG2|K7ENG2_HUMAN Splicing factor U2AF 65 kDa subunit OS=Homo sapiens GN=U2AF2 PE=1 SV=1;sp|P26368|U2AF2_HUMAN Splicing factor U2AF 65 kDa subunit OS=Homo sapiens GN=U2AF2 PE=1 SV=4</t>
  </si>
  <si>
    <t>307;475</t>
  </si>
  <si>
    <t>944;2331;2368;2981</t>
  </si>
  <si>
    <t>1007;2488;2528;3237</t>
  </si>
  <si>
    <t>2382;2383;5984;6163;6164;7798</t>
  </si>
  <si>
    <t>2400;2401;6029;6210;6211;7860</t>
  </si>
  <si>
    <t>2400;6029;6211;7860</t>
  </si>
  <si>
    <t>sp|Q13123|RED_HUMAN;tr|D6REL4|D6REL4_HUMAN;tr|Q9H4P6|Q9H4P6_HUMAN;tr|E7EQZ7|E7EQZ7_HUMAN</t>
  </si>
  <si>
    <t>sp|Q13123|RED_HUMAN Protein Red OS=Homo sapiens GN=IK PE=1 SV=3;tr|D6REL4|D6REL4_HUMAN Protein Red (Fragment) OS=Homo sapiens GN=IK PE=1 SV=5;tr|Q9H4P6|Q9H4P6_HUMAN Clone TCCCIA00142 mRNA sequence OS=Homo sapiens GN=IK PE=1 SV=1;tr|E7EQZ7|E7EQZ7_HUMAN Prot</t>
  </si>
  <si>
    <t>557;213;240;267</t>
  </si>
  <si>
    <t>1437;2761</t>
  </si>
  <si>
    <t>1535;2944</t>
  </si>
  <si>
    <t>3597;3598;7106</t>
  </si>
  <si>
    <t>3621;3622;7162</t>
  </si>
  <si>
    <t>3621;7162</t>
  </si>
  <si>
    <t>sp|Q5RKV6|EXOS6_HUMAN</t>
  </si>
  <si>
    <t>sp|Q5RKV6|EXOS6_HUMAN Exosome complex component MTR3 OS=Homo sapiens GN=EXOSC6 PE=1 SV=1</t>
  </si>
  <si>
    <t>900;1921;1922;2831</t>
  </si>
  <si>
    <t>961;2050;2051;3015</t>
  </si>
  <si>
    <t>2294;2295;4942;4943;4944;4945;7271;7272</t>
  </si>
  <si>
    <t>2312;2313;4982;4983;4984;4985;7329;7330</t>
  </si>
  <si>
    <t>2312;4982;4984;7329</t>
  </si>
  <si>
    <t>tr|M0QXS5|M0QXS5_HUMAN;sp|P14866|HNRPL_HUMAN;tr|M0QYT0|M0QYT0_HUMAN;tr|M0R076|M0R076_HUMAN;tr|M0QYL7|M0QYL7_HUMAN;tr|M0R1W6|M0R1W6_HUMAN</t>
  </si>
  <si>
    <t>tr|M0QXS5|M0QXS5_HUMAN;sp|P14866|HNRPL_HUMAN;tr|M0QYT0|M0QYT0_HUMAN</t>
  </si>
  <si>
    <t>6;6;3;1;1;1</t>
  </si>
  <si>
    <t>tr|M0QXS5|M0QXS5_HUMAN Heterogeneous nuclear ribonucleoprotein L (Fragment) OS=Homo sapiens GN=HNRNPL PE=1 SV=1;sp|P14866|HNRPL_HUMAN Heterogeneous nuclear ribonucleoprotein L OS=Homo sapiens GN=HNRNPL PE=1 SV=2;tr|M0QYT0|M0QYT0_HUMAN Uncharacterized prote</t>
  </si>
  <si>
    <t>530;589;321;114;198;220</t>
  </si>
  <si>
    <t>189;2972;3084;3498;3610;4006</t>
  </si>
  <si>
    <t>207;208;3228;3347;3790;3791;3910;3911;3912;4340</t>
  </si>
  <si>
    <t>509;510;511;512;7778;8058;8059;9045;9046;9047;9048;9351;9352;9353;10379;10380;10381;10382;10383</t>
  </si>
  <si>
    <t>513;514;515;516;7839;8121;8122;9115;9116;9117;9118;9427;9428;9429;10460;10461;10462;10463;10464</t>
  </si>
  <si>
    <t>514;7839;8121;9115;9428;10461</t>
  </si>
  <si>
    <t>93;94;95;96</t>
  </si>
  <si>
    <t>364;367;385;508</t>
  </si>
  <si>
    <t>sp|Q9NUD5|ZCHC3_HUMAN</t>
  </si>
  <si>
    <t>sp|Q9NUD5|ZCHC3_HUMAN Zinc finger CCHC domain-containing protein 3 OS=Homo sapiens GN=ZCCHC3 PE=1 SV=1</t>
  </si>
  <si>
    <t>416;503;1155;1642</t>
  </si>
  <si>
    <t>453;543;1234;1748</t>
  </si>
  <si>
    <t>1100;1325;1326;2897;4126;4127</t>
  </si>
  <si>
    <t>1112;1339;1340;2916;4154;4155;4156</t>
  </si>
  <si>
    <t>1112;1339;2916;4155</t>
  </si>
  <si>
    <t>tr|J3QLW7|J3QLW7_HUMAN;sp|Q9Y221|NIP7_HUMAN;tr|J3QRD6|J3QRD6_HUMAN;tr|J3QRR4|J3QRR4_HUMAN</t>
  </si>
  <si>
    <t>tr|J3QLW7|J3QLW7_HUMAN 60S ribosome subunit biogenesis protein NIP7 homolog OS=Homo sapiens GN=NIP7 PE=1 SV=1;sp|Q9Y221|NIP7_HUMAN 60S ribosome subunit biogenesis protein NIP7 homolog OS=Homo sapiens GN=NIP7 PE=1 SV=1;tr|J3QRD6|J3QRD6_HUMAN 60S ribosome su</t>
  </si>
  <si>
    <t>110;180;70;79</t>
  </si>
  <si>
    <t>2410;2929</t>
  </si>
  <si>
    <t>2572;3172</t>
  </si>
  <si>
    <t>6260;6261;7636</t>
  </si>
  <si>
    <t>6307;6308;7697</t>
  </si>
  <si>
    <t>6307;7697</t>
  </si>
  <si>
    <t>tr|E9PLA9|E9PLA9_HUMAN;sp|Q14444|CAPR1_HUMAN;tr|G3V153|G3V153_HUMAN;tr|A0A087X082|A0A087X082_HUMAN</t>
  </si>
  <si>
    <t>4;4;3;3</t>
  </si>
  <si>
    <t>tr|E9PLA9|E9PLA9_HUMAN Caprin-1 (Fragment) OS=Homo sapiens GN=CAPRIN1 PE=1 SV=1;sp|Q14444|CAPR1_HUMAN Caprin-1 OS=Homo sapiens GN=CAPRIN1 PE=1 SV=2;tr|G3V153|G3V153_HUMAN Caprin-1 OS=Homo sapiens GN=CAPRIN1 PE=1 SV=1;tr|A0A087X082|A0A087X082_HUMAN Caprin-1</t>
  </si>
  <si>
    <t>186;709;628;649</t>
  </si>
  <si>
    <t>2596;3549;3749;4680</t>
  </si>
  <si>
    <t>2769;3845;3846;4066;5071</t>
  </si>
  <si>
    <t>6720;9167;9168;9169;9735;9736;12108;12109</t>
  </si>
  <si>
    <t>6770;9238;9239;9240;9812;9813;12211;12212</t>
  </si>
  <si>
    <t>6770;9239;9813;12211</t>
  </si>
  <si>
    <t>sp|O43818|U3IP2_HUMAN</t>
  </si>
  <si>
    <t>sp|O43818|U3IP2_HUMAN U3 small nucleolar RNA-interacting protein 2 OS=Homo sapiens GN=RRP9 PE=1 SV=1</t>
  </si>
  <si>
    <t>103;465;866;1250;2123;2456;2827</t>
  </si>
  <si>
    <t>112;504;925;1338;2265;2621;3011</t>
  </si>
  <si>
    <t>267;1220;2217;2218;3129;5435;5436;6367;7266</t>
  </si>
  <si>
    <t>269;1233;2235;2236;3150;5479;5480;6415;7324</t>
  </si>
  <si>
    <t>269;1233;2236;3150;5479;6415;7324</t>
  </si>
  <si>
    <t>sp|Q8N9T8|KRI1_HUMAN;tr|H0YFD2|H0YFD2_HUMAN;tr|F8WFC1|F8WFC1_HUMAN</t>
  </si>
  <si>
    <t>sp|Q8N9T8|KRI1_HUMAN</t>
  </si>
  <si>
    <t>5;2;2</t>
  </si>
  <si>
    <t>sp|Q8N9T8|KRI1_HUMAN Protein KRI1 homolog OS=Homo sapiens GN=KRI1 PE=1 SV=3</t>
  </si>
  <si>
    <t>703;190;197</t>
  </si>
  <si>
    <t>310;1089;2631;3693;4662</t>
  </si>
  <si>
    <t>335;1163;2808;4008;5048</t>
  </si>
  <si>
    <t>785;2742;2743;6795;9574;9575;12055</t>
  </si>
  <si>
    <t>790;2761;2762;6845;9650;9651;12158</t>
  </si>
  <si>
    <t>790;2761;6845;9650;12158</t>
  </si>
  <si>
    <t>sp|O00566|MPP10_HUMAN;tr|U3KQ48|U3KQ48_HUMAN</t>
  </si>
  <si>
    <t>sp|O00566|MPP10_HUMAN U3 small nucleolar ribonucleoprotein protein MPP10 OS=Homo sapiens GN=MPHOSPH10 PE=1 SV=2;tr|U3KQ48|U3KQ48_HUMAN U3 small nucleolar ribonucleoprotein protein MPP10 OS=Homo sapiens GN=MPHOSPH10 PE=1 SV=1</t>
  </si>
  <si>
    <t>681;462</t>
  </si>
  <si>
    <t>1917;2136;2258;2708;3603;4483;4484;4517</t>
  </si>
  <si>
    <t>2046;2278;2408;2891;3903;4857;4858;4893</t>
  </si>
  <si>
    <t>4937;5462;5463;5817;6977;6978;9324;11586;11587;11588;11694</t>
  </si>
  <si>
    <t>4977;5506;5507;5862;7027;7028;9400;11684;11685;11686;11793</t>
  </si>
  <si>
    <t>4977;5507;5862;7027;9400;11684;11686;11793</t>
  </si>
  <si>
    <t>sp|Q9UN86|G3BP2_HUMAN;tr|D6RAC7|D6RAC7_HUMAN;tr|D6RB17|D6RB17_HUMAN;tr|D6RGJ4|D6RGJ4_HUMAN</t>
  </si>
  <si>
    <t>6;4;4;3</t>
  </si>
  <si>
    <t>5;3;3;2</t>
  </si>
  <si>
    <t>sp|Q9UN86|G3BP2_HUMAN Ras GTPase-activating protein-binding protein 2 OS=Homo sapiens GN=G3BP2 PE=1 SV=2;tr|D6RAC7|D6RAC7_HUMAN Ras GTPase-activating protein-binding protein 2 (Fragment) OS=Homo sapiens GN=G3BP2 PE=1 SV=1;tr|D6RB17|D6RB17_HUMAN Ras GTPase-</t>
  </si>
  <si>
    <t>999;141;198;125</t>
  </si>
  <si>
    <t>1207;1294;2053;2617;4179;4381</t>
  </si>
  <si>
    <t>True;True;True;True;True;False</t>
  </si>
  <si>
    <t>1292;1293;1385;2193;2793;4530;4744</t>
  </si>
  <si>
    <t>3038;3039;3040;3041;3042;3214;3215;5294;5295;6768;6769;10892;11357</t>
  </si>
  <si>
    <t>3059;3060;3061;3062;3063;3235;3236;5337;5338;6818;6819;10983;11453</t>
  </si>
  <si>
    <t>3060;3235;5338;6819;10983;11453</t>
  </si>
  <si>
    <t>242;408</t>
  </si>
  <si>
    <t>3;109</t>
  </si>
  <si>
    <t>tr|F8W6I7|F8W6I7_HUMAN;sp|P09651|ROA1_HUMAN;tr|F8VTQ5|F8VTQ5_HUMAN;tr|F8VZ49|F8VZ49_HUMAN;sp|Q32P51|RA1L2_HUMAN;tr|H0YH80|H0YH80_HUMAN;tr|F8VYN5|F8VYN5_HUMAN;tr|F8W646|F8W646_HUMAN</t>
  </si>
  <si>
    <t>tr|F8W6I7|F8W6I7_HUMAN;sp|P09651|ROA1_HUMAN;tr|F8VTQ5|F8VTQ5_HUMAN;tr|F8VZ49|F8VZ49_HUMAN;sp|Q32P51|RA1L2_HUMAN;tr|H0YH80|H0YH80_HUMAN</t>
  </si>
  <si>
    <t>4;4;3;3;3;3;1;1</t>
  </si>
  <si>
    <t>tr|F8W6I7|F8W6I7_HUMAN Heterogeneous nuclear ribonucleoprotein A1 OS=Homo sapiens GN=HNRNPA1 PE=1 SV=2;sp|P09651|ROA1_HUMAN Heterogeneous nuclear ribonucleoprotein A1 OS=Homo sapiens GN=HNRNPA1 PE=1 SV=5;tr|F8VTQ5|F8VTQ5_HUMAN Heterogeneous nuclear ribonuc</t>
  </si>
  <si>
    <t>307;372;145;231;320;562;113;156</t>
  </si>
  <si>
    <t>1341;1749;2332;3751</t>
  </si>
  <si>
    <t>1434;1862;1863;2489;4068</t>
  </si>
  <si>
    <t>3347;3348;4421;4422;4423;4424;4425;4426;5985;5986;5987;9744;9745</t>
  </si>
  <si>
    <t>3369;3370;4456;4457;4458;4459;4460;4461;6030;6031;6032;9821;9822</t>
  </si>
  <si>
    <t>3369;4459;6031;9822</t>
  </si>
  <si>
    <t>sp|Q6RFH5|WDR74_HUMAN;tr|E9PS41|E9PS41_HUMAN;tr|H0YFP2|H0YFP2_HUMAN</t>
  </si>
  <si>
    <t>sp|Q6RFH5|WDR74_HUMAN WD repeat-containing protein 74 OS=Homo sapiens GN=WDR74 PE=1 SV=1;tr|E9PS41|E9PS41_HUMAN WD repeat-containing protein 74 OS=Homo sapiens GN=WDR74 PE=1 SV=1;tr|H0YFP2|H0YFP2_HUMAN WD repeat-containing protein 74 (Fragment) OS=Homo sap</t>
  </si>
  <si>
    <t>385;328;38</t>
  </si>
  <si>
    <t>1617;1999;2113;2698</t>
  </si>
  <si>
    <t>1718;2134;2255;2881</t>
  </si>
  <si>
    <t>4037;4038;5160;5161;5415;6962;6963</t>
  </si>
  <si>
    <t>4065;4066;5201;5202;5459;7012;7013</t>
  </si>
  <si>
    <t>4065;5201;5459;7013</t>
  </si>
  <si>
    <t>sp|Q07955|SRSF1_HUMAN;tr|J3KTL2|J3KTL2_HUMAN;tr|J3KSR8|J3KSR8_HUMAN;tr|J3QQV5|J3QQV5_HUMAN;tr|J3KSW7|J3KSW7_HUMAN</t>
  </si>
  <si>
    <t>sp|Q07955|SRSF1_HUMAN;tr|J3KTL2|J3KTL2_HUMAN;tr|J3KSR8|J3KSR8_HUMAN</t>
  </si>
  <si>
    <t>6;6;3;2;2</t>
  </si>
  <si>
    <t>5;5;3;2;2</t>
  </si>
  <si>
    <t>sp|Q07955|SRSF1_HUMAN Serine/arginine-rich splicing factor 1 OS=Homo sapiens GN=SRSF1 PE=1 SV=2;tr|J3KTL2|J3KTL2_HUMAN Serine/arginine-rich-splicing factor 1 OS=Homo sapiens GN=SRSF1 PE=1 SV=1;tr|J3KSR8|J3KSR8_HUMAN Serine/arginine-rich-splicing factor 1 (</t>
  </si>
  <si>
    <t>248;253;143;65;73</t>
  </si>
  <si>
    <t>516;2011;2683;3581;3935;4520</t>
  </si>
  <si>
    <t>True;True;False;True;True;True</t>
  </si>
  <si>
    <t>557;2146;2866;3880;4264;4896</t>
  </si>
  <si>
    <t>1356;1357;5188;6938;6939;9252;9253;10210;10211;11699;11700</t>
  </si>
  <si>
    <t>1370;1371;5229;6988;6989;9323;9324;10288;10289;11798;11799</t>
  </si>
  <si>
    <t>1371;5229;6988;9324;10289;11798</t>
  </si>
  <si>
    <t>sp|Q9BWF3|RBM4_HUMAN;tr|E9PLB0|E9PLB0_HUMAN;tr|E9PM61|E9PM61_HUMAN;tr|D6R9K7|D6R9K7_HUMAN;tr|U3KQD5|U3KQD5_HUMAN;tr|J3QRR5|J3QRR5_HUMAN;tr|E9PB51|E9PB51_HUMAN;sp|Q9BQ04|RBM4B_HUMAN</t>
  </si>
  <si>
    <t>3;2;2;2;2;2;2;2</t>
  </si>
  <si>
    <t>sp|Q9BWF3|RBM4_HUMAN RNA-binding protein 4 OS=Homo sapiens GN=RBM4 PE=1 SV=1;tr|E9PLB0|E9PLB0_HUMAN RNA-binding protein 4B OS=Homo sapiens GN=RBM4B PE=1 SV=1;tr|E9PM61|E9PM61_HUMAN RNA-binding protein 4B OS=Homo sapiens GN=RBM4B PE=1 SV=1;tr|D6R9K7|D6R9K7_</t>
  </si>
  <si>
    <t>364;143;147;150;151;155;240;359</t>
  </si>
  <si>
    <t>2334;2402;4124</t>
  </si>
  <si>
    <t>2491;2563;4471</t>
  </si>
  <si>
    <t>5991;5992;6239;10725;10726;10727</t>
  </si>
  <si>
    <t>6036;6037;6286;10812;10813;10814</t>
  </si>
  <si>
    <t>6037;6286;10812</t>
  </si>
  <si>
    <t>sp|Q9Y3A4|RRP7A_HUMAN</t>
  </si>
  <si>
    <t>sp|Q9Y3A4|RRP7A_HUMAN Ribosomal RNA-processing protein 7 homolog A OS=Homo sapiens GN=RRP7A PE=1 SV=2</t>
  </si>
  <si>
    <t>623;1899;3315;4541</t>
  </si>
  <si>
    <t>670;2028;3593;4920</t>
  </si>
  <si>
    <t>1625;1626;4904;4905;8598;11764;11765</t>
  </si>
  <si>
    <t>1640;1641;4944;4945;8664;11865;11866</t>
  </si>
  <si>
    <t>1641;4945;8664;11865</t>
  </si>
  <si>
    <t>sp|P11388|TOP2A_HUMAN</t>
  </si>
  <si>
    <t>sp|P11388|TOP2A_HUMAN DNA topoisomerase 2-alpha OS=Homo sapiens GN=TOP2A PE=1 SV=3</t>
  </si>
  <si>
    <t>1071;1185;1754;3948;4691</t>
  </si>
  <si>
    <t>1144;1268;1868;4278;5082</t>
  </si>
  <si>
    <t>2710;2982;2983;4435;4436;4437;4438;4439;4440;10237;10238;12131</t>
  </si>
  <si>
    <t>2729;3002;3003;4470;4471;4472;4473;4474;4475;10316;10317;12234</t>
  </si>
  <si>
    <t>2729;3003;4473;10316;12234</t>
  </si>
  <si>
    <t>sp|Q9BRX2|PELO_HUMAN;tr|Q5STX8|Q5STX8_HUMAN;tr|C9IZE6|C9IZE6_HUMAN;tr|I3L492|I3L492_HUMAN;tr|H3BPL0|H3BPL0_HUMAN</t>
  </si>
  <si>
    <t>sp|Q9BRX2|PELO_HUMAN;tr|Q5STX8|Q5STX8_HUMAN;tr|C9IZE6|C9IZE6_HUMAN</t>
  </si>
  <si>
    <t>5;4;3;2;1</t>
  </si>
  <si>
    <t>sp|Q9BRX2|PELO_HUMAN Protein pelota homolog OS=Homo sapiens GN=PELO PE=1 SV=2;tr|Q5STX8|Q5STX8_HUMAN Allograft inflammatory factor 1 (Fragment) OS=Homo sapiens GN=AIF1 PE=1 SV=1;tr|C9IZE6|C9IZE6_HUMAN Nectin-3 (Fragment) OS=Homo sapiens GN=PVRL3 PE=4 SV=1</t>
  </si>
  <si>
    <t>1614;2116;1023;619;455</t>
  </si>
  <si>
    <t>1287;1299;2241;2622;3020</t>
  </si>
  <si>
    <t>1377;1390;2389;2798;3277</t>
  </si>
  <si>
    <t>3203;3204;3230;3231;3232;3233;5751;5752;6776;7899;7900</t>
  </si>
  <si>
    <t>3224;3225;3251;3252;3253;3254;5796;5797;6826;7961;7962</t>
  </si>
  <si>
    <t>3224;3253;5796;6826;7962</t>
  </si>
  <si>
    <t>sp|Q96PK6|RBM14_HUMAN</t>
  </si>
  <si>
    <t>sp|Q96PK6|RBM14_HUMAN RNA-binding protein 14 OS=Homo sapiens GN=RBM14 PE=1 SV=2</t>
  </si>
  <si>
    <t>330;369;2214;2691;4037;4692</t>
  </si>
  <si>
    <t>357;401;2361;2874;4372;5083</t>
  </si>
  <si>
    <t>831;832;953;954;5698;6953;10460;10461;10462;10463;12132;12133</t>
  </si>
  <si>
    <t>837;838;964;965;5743;7003;10541;10542;10543;10544;10545;12235;12236</t>
  </si>
  <si>
    <t>838;965;5743;7003;10545;12236</t>
  </si>
  <si>
    <t>sp|P31689|DNJA1_HUMAN</t>
  </si>
  <si>
    <t>sp|P31689|DNJA1_HUMAN DnaJ homolog subfamily A member 1 OS=Homo sapiens GN=DNAJA1 PE=1 SV=2</t>
  </si>
  <si>
    <t>1837;3253;3932;4398</t>
  </si>
  <si>
    <t>1956;3529;4261;4765</t>
  </si>
  <si>
    <t>4734;8481;8482;10205;10206;11396</t>
  </si>
  <si>
    <t>4770;8546;8547;10283;10284;11492</t>
  </si>
  <si>
    <t>4770;8547;10283;11492</t>
  </si>
  <si>
    <t>sp|Q5T3I0|GPTC4_HUMAN;tr|A0A0A0MRK1|A0A0A0MRK1_HUMAN;tr|E9PAV9|E9PAV9_HUMAN;tr|E9PPY4|E9PPY4_HUMAN;tr|F2Z3C6|F2Z3C6_HUMAN;tr|F8W895|F8W895_HUMAN</t>
  </si>
  <si>
    <t>sp|Q5T3I0|GPTC4_HUMAN;tr|A0A0A0MRK1|A0A0A0MRK1_HUMAN;tr|E9PAV9|E9PAV9_HUMAN</t>
  </si>
  <si>
    <t>5;3;3;2;2;2</t>
  </si>
  <si>
    <t xml:space="preserve">sp|Q5T3I0|GPTC4_HUMAN G patch domain-containing protein 4 OS=Homo sapiens GN=GPATCH4 PE=1 SV=2;tr|A0A0A0MRK1|A0A0A0MRK1_HUMAN G patch domain-containing protein 4 OS=Homo sapiens GN=GPATCH4 PE=1 SV=1;tr|E9PAV9|E9PAV9_HUMAN G patch domain-containing protein </t>
  </si>
  <si>
    <t>446;370;375;119;143;264</t>
  </si>
  <si>
    <t>1095;2290;3318;3326;3830</t>
  </si>
  <si>
    <t>1169;2442;3597;3606;4149</t>
  </si>
  <si>
    <t>2756;5890;5891;8602;8618;9955;9956;9957</t>
  </si>
  <si>
    <t>2775;5935;5936;8668;8684;10033;10034;10035</t>
  </si>
  <si>
    <t>2775;5935;8668;8684;10035</t>
  </si>
  <si>
    <t>sp|Q9NPD3|EXOS4_HUMAN;tr|E9PI41|E9PI41_HUMAN;tr|E9PPI9|E9PPI9_HUMAN</t>
  </si>
  <si>
    <t>sp|Q9NPD3|EXOS4_HUMAN Exosome complex component RRP41 OS=Homo sapiens GN=EXOSC4 PE=1 SV=3;tr|E9PI41|E9PI41_HUMAN Exosome complex component RRP41 (Fragment) OS=Homo sapiens GN=EXOSC4 PE=1 SV=5;tr|E9PPI9|E9PPI9_HUMAN Exosome complex component RRP41 OS=Homo s</t>
  </si>
  <si>
    <t>245;262;328</t>
  </si>
  <si>
    <t>134;203;3350;4324</t>
  </si>
  <si>
    <t>147;222;3630;4686</t>
  </si>
  <si>
    <t>360;361;538;539;8672;8673;11230</t>
  </si>
  <si>
    <t>364;365;542;543;8741;8742;11324</t>
  </si>
  <si>
    <t>365;542;8741;11324</t>
  </si>
  <si>
    <t>sp|P02545|LMNA_HUMAN;tr|Q3BDU5|Q3BDU5_HUMAN;tr|Q5TCI8|Q5TCI8_HUMAN;tr|H0YAB0|H0YAB0_HUMAN;tr|A0A0C4DGC5|A0A0C4DGC5_HUMAN</t>
  </si>
  <si>
    <t>sp|P02545|LMNA_HUMAN;tr|Q3BDU5|Q3BDU5_HUMAN;tr|Q5TCI8|Q5TCI8_HUMAN</t>
  </si>
  <si>
    <t>10;9;8;4;1</t>
  </si>
  <si>
    <t>sp|P02545|LMNA_HUMAN Prelamin-A/C OS=Homo sapiens GN=LMNA PE=1 SV=1;tr|Q3BDU5|Q3BDU5_HUMAN Prelamin-A/C OS=Homo sapiens GN=LMNA PE=1 SV=1;tr|Q5TCI8|Q5TCI8_HUMAN Prelamin-A/C OS=Homo sapiens GN=LMNA PE=1 SV=1</t>
  </si>
  <si>
    <t>49;729;2204;2451;2640;2669;3118;3839;3952;4150</t>
  </si>
  <si>
    <t>52;781;2351;2616;2822;2852;3385;4158;4159;4282;4498</t>
  </si>
  <si>
    <t>139;1891;5677;6358;6842;6843;6912;8153;8154;8155;8156;8157;9984;9985;9986;10246;10247;10248;10249;10250;10811;10812;10813;10814</t>
  </si>
  <si>
    <t>140;1906;5722;6406;6892;6893;6962;8217;8218;8219;8220;8221;10062;10063;10064;10325;10326;10327;10328;10329;10901;10902;10903;10904</t>
  </si>
  <si>
    <t>140;1906;5722;6406;6893;6962;8217;10063;10329;10904</t>
  </si>
  <si>
    <t>sp|O00139|KIF2A_HUMAN;tr|H0Y8H2|H0Y8H2_HUMAN;tr|D6R9M0|D6R9M0_HUMAN</t>
  </si>
  <si>
    <t>sp|O00139|KIF2A_HUMAN</t>
  </si>
  <si>
    <t>sp|O00139|KIF2A_HUMAN Kinesin-like protein KIF2A OS=Homo sapiens GN=KIF2A PE=1 SV=3</t>
  </si>
  <si>
    <t>706;130;284</t>
  </si>
  <si>
    <t>1535;1712;1713;4326</t>
  </si>
  <si>
    <t>1635;1823;1824;4688</t>
  </si>
  <si>
    <t>3838;3839;4328;4329;4330;11232</t>
  </si>
  <si>
    <t>3864;3865;4361;4362;4363;11326</t>
  </si>
  <si>
    <t>3865;4362;4363;11326</t>
  </si>
  <si>
    <t>sp|P78316|NOP14_HUMAN;tr|E9PFK5|E9PFK5_HUMAN</t>
  </si>
  <si>
    <t>sp|P78316|NOP14_HUMAN Nucleolar protein 14 OS=Homo sapiens GN=NOP14 PE=1 SV=3;tr|E9PFK5|E9PFK5_HUMAN Nucleolar protein 14 OS=Homo sapiens GN=NOP14 PE=1 SV=1</t>
  </si>
  <si>
    <t>857;788</t>
  </si>
  <si>
    <t>364;392;480;927;3275;3668</t>
  </si>
  <si>
    <t>395;426;520;990;3552;3974;3975</t>
  </si>
  <si>
    <t>945;946;1031;1271;1272;2352;2353;8531;8532;9511;9512</t>
  </si>
  <si>
    <t>956;957;1042;1285;1286;2370;2371;8596;8597;9587;9588</t>
  </si>
  <si>
    <t>957;1042;1285;2371;8597;9587</t>
  </si>
  <si>
    <t>sp|P50402|EMD_HUMAN;tr|Q5HY57|Q5HY57_HUMAN;tr|F8WEQ1|F8WEQ1_HUMAN</t>
  </si>
  <si>
    <t>sp|P50402|EMD_HUMAN;tr|Q5HY57|Q5HY57_HUMAN</t>
  </si>
  <si>
    <t>7;6;1</t>
  </si>
  <si>
    <t>sp|P50402|EMD_HUMAN Emerin OS=Homo sapiens GN=EMD PE=1 SV=1;tr|Q5HY57|Q5HY57_HUMAN Emerin OS=Homo sapiens GN=EMD PE=1 SV=1</t>
  </si>
  <si>
    <t>287;649;1594;2035;2851;4111;4666</t>
  </si>
  <si>
    <t>311;697;1695;2174;3039;4458;5054</t>
  </si>
  <si>
    <t>727;1690;1691;1692;1693;1694;1695;3996;3997;5249;7322;10699;12068;12069;12070;12071</t>
  </si>
  <si>
    <t>732;1705;1706;1707;1708;1709;1710;4024;4025;5291;7380;10786;12171;12172;12173;12174</t>
  </si>
  <si>
    <t>732;1708;4025;5291;7380;10786;12173</t>
  </si>
  <si>
    <t>sp|Q9UMY1|NOL7_HUMAN;tr|H7C2B1|H7C2B1_HUMAN</t>
  </si>
  <si>
    <t>sp|Q9UMY1|NOL7_HUMAN Nucleolar protein 7 OS=Homo sapiens GN=NOL7 PE=1 SV=2;tr|H7C2B1|H7C2B1_HUMAN Nucleolar protein 7 (Fragment) OS=Homo sapiens GN=NOL7 PE=1 SV=1</t>
  </si>
  <si>
    <t>257;382</t>
  </si>
  <si>
    <t>48;2531</t>
  </si>
  <si>
    <t>51;2699</t>
  </si>
  <si>
    <t>136;137;138;6592;6593</t>
  </si>
  <si>
    <t>137;138;139;6642;6643</t>
  </si>
  <si>
    <t>138;6643</t>
  </si>
  <si>
    <t>sp|Q9Y5J1|UTP18_HUMAN;tr|J3KSR7|J3KSR7_HUMAN;tr|J3QLD6|J3QLD6_HUMAN;tr|J3QRG0|J3QRG0_HUMAN;tr|J3QR85|J3QR85_HUMAN</t>
  </si>
  <si>
    <t>sp|Q9Y5J1|UTP18_HUMAN</t>
  </si>
  <si>
    <t>7;3;1;1;1</t>
  </si>
  <si>
    <t>sp|Q9Y5J1|UTP18_HUMAN U3 small nucleolar RNA-associated protein 18 homolog OS=Homo sapiens GN=UTP18 PE=1 SV=3</t>
  </si>
  <si>
    <t>556;177;115;123;143</t>
  </si>
  <si>
    <t>1263;1914;2129;2436;2677;3187;4379</t>
  </si>
  <si>
    <t>1351;2043;2271;2598;2860;3462;4741;4742</t>
  </si>
  <si>
    <t>3155;3156;4933;5449;6323;6923;8327;11352;11353;11354</t>
  </si>
  <si>
    <t>3176;3177;4973;5493;6371;6973;8391;11448;11449;11450</t>
  </si>
  <si>
    <t>3176;4973;5493;6371;6973;8391;11448</t>
  </si>
  <si>
    <t>sp|Q13895|BYST_HUMAN;tr|F8WBL2|F8WBL2_HUMAN;tr|H7BY94|H7BY94_HUMAN</t>
  </si>
  <si>
    <t>sp|Q13895|BYST_HUMAN;tr|F8WBL2|F8WBL2_HUMAN</t>
  </si>
  <si>
    <t>4;2;1</t>
  </si>
  <si>
    <t>sp|Q13895|BYST_HUMAN Bystin OS=Homo sapiens GN=BYSL PE=1 SV=3;tr|F8WBL2|F8WBL2_HUMAN Bystin OS=Homo sapiens GN=BYSL PE=1 SV=1</t>
  </si>
  <si>
    <t>437;194;183</t>
  </si>
  <si>
    <t>36;746;1290;1603</t>
  </si>
  <si>
    <t>39;798;1381;1704</t>
  </si>
  <si>
    <t>113;114;1926;3209;4014;4015</t>
  </si>
  <si>
    <t>114;115;1941;3230;4042;4043</t>
  </si>
  <si>
    <t>114;1941;3230;4043</t>
  </si>
  <si>
    <t>sp|P18583|SON_HUMAN;tr|J3QSZ5|J3QSZ5_HUMAN</t>
  </si>
  <si>
    <t>sp|P18583|SON_HUMAN</t>
  </si>
  <si>
    <t>sp|P18583|SON_HUMAN Protein SON OS=Homo sapiens GN=SON PE=1 SV=4</t>
  </si>
  <si>
    <t>2426;454</t>
  </si>
  <si>
    <t>132;390;529;1119;1832</t>
  </si>
  <si>
    <t>144;424;570;1194;1951</t>
  </si>
  <si>
    <t>354;355;1027;1028;1380;1381;2816;2817;4718</t>
  </si>
  <si>
    <t>358;359;1038;1039;1394;1395;2835;2836;4754</t>
  </si>
  <si>
    <t>358;1039;1395;2836;4754</t>
  </si>
  <si>
    <t>sp|Q9Y3T9|NOC2L_HUMAN</t>
  </si>
  <si>
    <t>sp|Q9Y3T9|NOC2L_HUMAN Nucleolar complex protein 2 homolog OS=Homo sapiens GN=NOC2L PE=1 SV=4</t>
  </si>
  <si>
    <t>791;1007;1416;2329;2907;4309</t>
  </si>
  <si>
    <t>848;1077;1514;2486;3136;4671</t>
  </si>
  <si>
    <t>2031;2546;3537;3538;5979;5980;7557;7558;11187</t>
  </si>
  <si>
    <t>2046;2565;3561;3562;6024;6025;7617;7618;11281</t>
  </si>
  <si>
    <t>2046;2565;3561;6024;7617;11281</t>
  </si>
  <si>
    <t>sp|Q9H9Y2|RPF1_HUMAN;tr|X6R7Q1|X6R7Q1_HUMAN</t>
  </si>
  <si>
    <t>sp|Q9H9Y2|RPF1_HUMAN</t>
  </si>
  <si>
    <t>sp|Q9H9Y2|RPF1_HUMAN Ribosome production factor 1 OS=Homo sapiens GN=RPF1 PE=1 SV=2</t>
  </si>
  <si>
    <t>349;129</t>
  </si>
  <si>
    <t>2;500;501;627;2866;4247;4531</t>
  </si>
  <si>
    <t>2;540;541;674;3062;3063;4605;4909</t>
  </si>
  <si>
    <t>6;7;1319;1320;1321;1322;1635;1636;7368;7369;11048;11728</t>
  </si>
  <si>
    <t>6;7;1333;1334;1335;1336;1650;1651;7426;7427;11139;11827</t>
  </si>
  <si>
    <t>6;1334;1335;1650;7427;11139;11827</t>
  </si>
  <si>
    <t>sp|Q5JSQ8|KHDCL_HUMAN</t>
  </si>
  <si>
    <t>sp|Q5JSQ8|KHDCL_HUMAN Putative KHDC1-like protein OS=Homo sapiens GN=KHDC1L PE=5 SV=1</t>
  </si>
  <si>
    <t>362;468;2026</t>
  </si>
  <si>
    <t>393;507;2163</t>
  </si>
  <si>
    <t>941;942;1232;5222;5223;5224</t>
  </si>
  <si>
    <t>952;953;1245;5264;5265;5266</t>
  </si>
  <si>
    <t>952;1245;5266</t>
  </si>
  <si>
    <t>tr|C9J4Z3|C9J4Z3_HUMAN;sp|P61513|RL37A_HUMAN;tr|M0R0A1|M0R0A1_HUMAN;tr|Q6P4E4|Q6P4E4_HUMAN;tr|E9PEL3|E9PEL3_HUMAN;tr|M0R2L6|M0R2L6_HUMAN;tr|G5E9R3|G5E9R3_HUMAN</t>
  </si>
  <si>
    <t>3;3;2;2;2;2;2</t>
  </si>
  <si>
    <t>tr|C9J4Z3|C9J4Z3_HUMAN 60S ribosomal protein L37a OS=Homo sapiens GN=RPL37A PE=1 SV=1;sp|P61513|RL37A_HUMAN 60S ribosomal protein L37a OS=Homo sapiens GN=RPL37A PE=1 SV=2;tr|M0R0A1|M0R0A1_HUMAN 60S ribosomal protein L37a OS=Homo sapiens GN=RPL37A PE=1 SV=1</t>
  </si>
  <si>
    <t>68;92;60;72;75;88;517</t>
  </si>
  <si>
    <t>1742;2084;4075</t>
  </si>
  <si>
    <t>1854;2226;4416</t>
  </si>
  <si>
    <t>4404;4405;5348;5349;5350;10575;10576;10577</t>
  </si>
  <si>
    <t>4439;4440;5391;5392;5393;10659;10660;10661</t>
  </si>
  <si>
    <t>4440;5393;10661</t>
  </si>
  <si>
    <t>sp|Q9Y3I0|RTCB_HUMAN</t>
  </si>
  <si>
    <t>sp|Q9Y3I0|RTCB_HUMAN tRNA-splicing ligase RtcB homolog OS=Homo sapiens GN=RTCB PE=1 SV=1</t>
  </si>
  <si>
    <t>1447;3249;3817</t>
  </si>
  <si>
    <t>1545;3525;4136</t>
  </si>
  <si>
    <t>3617;3618;8465;9920;9921</t>
  </si>
  <si>
    <t>3641;3642;8530;9997;9998</t>
  </si>
  <si>
    <t>3641;8530;9997</t>
  </si>
  <si>
    <t>sp|Q8IY37|DHX37_HUMAN;tr|F5H3Y4|F5H3Y4_HUMAN</t>
  </si>
  <si>
    <t>5;4</t>
  </si>
  <si>
    <t>sp|Q8IY37|DHX37_HUMAN Probable ATP-dependent RNA helicase DHX37 OS=Homo sapiens GN=DHX37 PE=1 SV=1;tr|F5H3Y4|F5H3Y4_HUMAN Probable ATP-dependent RNA helicase DHX37 OS=Homo sapiens GN=DHX37 PE=1 SV=1</t>
  </si>
  <si>
    <t>1157;962</t>
  </si>
  <si>
    <t>923;1195;1507;3260;4019</t>
  </si>
  <si>
    <t>986;1279;1605;3537;4353</t>
  </si>
  <si>
    <t>2344;2345;3010;3011;3774;8494;8495;10413</t>
  </si>
  <si>
    <t>2362;2363;3030;3031;3800;8559;8560;10494</t>
  </si>
  <si>
    <t>2362;3031;3800;8560;10494</t>
  </si>
  <si>
    <t>tr|A0A087X1A5|A0A087X1A5_HUMAN;sp|O95793|STAU1_HUMAN;tr|Q5JW30|Q5JW30_HUMAN;tr|Q5JW28|Q5JW28_HUMAN</t>
  </si>
  <si>
    <t>6;6;5;3</t>
  </si>
  <si>
    <t>tr|A0A087X1A5|A0A087X1A5_HUMAN Double-stranded RNA-binding protein Staufen homolog 1 OS=Homo sapiens GN=STAU1 PE=1 SV=1;sp|O95793|STAU1_HUMAN Double-stranded RNA-binding protein Staufen homolog 1 OS=Homo sapiens GN=STAU1 PE=1 SV=2;tr|Q5JW30|Q5JW30_HUMAN Do</t>
  </si>
  <si>
    <t>493;577;494;517</t>
  </si>
  <si>
    <t>946;2548;2618;2957;3941;4474</t>
  </si>
  <si>
    <t>1009;2717;2794;3212;4270;4847</t>
  </si>
  <si>
    <t>2385;2386;6629;6770;7739;10221;11569</t>
  </si>
  <si>
    <t>2403;2404;6679;6820;7800;10299;11667</t>
  </si>
  <si>
    <t>2403;6679;6820;7800;10299;11667</t>
  </si>
  <si>
    <t>tr|A0A0G2JJL1|A0A0G2JJL1_HUMAN</t>
  </si>
  <si>
    <t>tr|A0A0G2JJL1|A0A0G2JJL1_HUMAN WD repeat-containing protein 46 (Fragment) OS=Homo sapiens GN=WDR46 PE=4 SV=1</t>
  </si>
  <si>
    <t>403;1192;1470;3527</t>
  </si>
  <si>
    <t>False;False;True;False</t>
  </si>
  <si>
    <t>438;439;1275;1568;3822</t>
  </si>
  <si>
    <t>1052;1053;1054;2998;2999;3683;3684;3685;3686;9122;9123;9124</t>
  </si>
  <si>
    <t>1063;1064;1065;3018;3019;3708;3709;3710;3711;9192;9193;9194</t>
  </si>
  <si>
    <t>1063;3019;3710;9192</t>
  </si>
  <si>
    <t>sp|Q07065|CKAP4_HUMAN</t>
  </si>
  <si>
    <t>sp|Q07065|CKAP4_HUMAN Cytoskeleton-associated protein 4 OS=Homo sapiens GN=CKAP4 PE=1 SV=2</t>
  </si>
  <si>
    <t>2299;2643;3796;4439</t>
  </si>
  <si>
    <t>2451;2825;2826;4114;4810</t>
  </si>
  <si>
    <t>5907;5908;6847;6848;6849;9851;11500;11501</t>
  </si>
  <si>
    <t>5952;5953;6897;6898;6899;9928;11598;11599</t>
  </si>
  <si>
    <t>5953;6899;9928;11598</t>
  </si>
  <si>
    <t>sp|Q9H9L3|I20L2_HUMAN</t>
  </si>
  <si>
    <t>sp|Q9H9L3|I20L2_HUMAN Interferon-stimulated 20 kDa exonuclease-like 2 OS=Homo sapiens GN=ISG20L2 PE=1 SV=1</t>
  </si>
  <si>
    <t>3570;4167</t>
  </si>
  <si>
    <t>3868;4518</t>
  </si>
  <si>
    <t>9222;10858;10859</t>
  </si>
  <si>
    <t>9293;10949;10950</t>
  </si>
  <si>
    <t>9293;10950</t>
  </si>
  <si>
    <t>sp|O60508|PRP17_HUMAN;tr|Q5SRN1|Q5SRN1_HUMAN</t>
  </si>
  <si>
    <t>sp|O60508|PRP17_HUMAN Pre-mRNA-processing factor 17 OS=Homo sapiens GN=CDC40 PE=1 SV=1;tr|Q5SRN1|Q5SRN1_HUMAN Pre-mRNA-processing factor 17 OS=Homo sapiens GN=CDC40 PE=1 SV=1</t>
  </si>
  <si>
    <t>579;539</t>
  </si>
  <si>
    <t>1216;2591;3816;3875;4618;4623</t>
  </si>
  <si>
    <t>1303;2764;4135;4201;5001;5006</t>
  </si>
  <si>
    <t>3060;3061;6711;9918;9919;10080;10081;10082;11940;11948;11949</t>
  </si>
  <si>
    <t>3081;3082;6761;9995;9996;10158;10159;10160;12042;12050;12051</t>
  </si>
  <si>
    <t>3081;6761;9995;10159;12042;12050</t>
  </si>
  <si>
    <t>tr|Q5JRI1|Q5JRI1_HUMAN;sp|O75494|SRS10_HUMAN;tr|R4GMP8|R4GMP8_HUMAN;tr|Q6IQ42|Q6IQ42_HUMAN</t>
  </si>
  <si>
    <t>tr|Q5JRI1|Q5JRI1_HUMAN;sp|O75494|SRS10_HUMAN</t>
  </si>
  <si>
    <t>6;6;1;1</t>
  </si>
  <si>
    <t>3;3;1;1</t>
  </si>
  <si>
    <t>tr|Q5JRI1|Q5JRI1_HUMAN Serine/arginine-rich-splicing factor 10 OS=Homo sapiens GN=SRSF10 PE=1 SV=1;sp|O75494|SRS10_HUMAN Serine/arginine-rich splicing factor 10 OS=Homo sapiens GN=SRSF10 PE=1 SV=1</t>
  </si>
  <si>
    <t>172;262;40;277</t>
  </si>
  <si>
    <t>443;444;1347;3246;3247;4651</t>
  </si>
  <si>
    <t>482;483;1440;3522;3523;5036</t>
  </si>
  <si>
    <t>1157;1158;1159;3357;3358;3359;3360;8459;8460;8461;12031</t>
  </si>
  <si>
    <t>1169;1170;1171;3379;3380;3381;3382;8524;8525;8526;12133</t>
  </si>
  <si>
    <t>1170;1171;3381;8525;8526;12133</t>
  </si>
  <si>
    <t>tr|E5RHM4|E5RHM4_HUMAN;tr|B3KME9|B3KME9_HUMAN;sp|Q9NV06|DCA13_HUMAN;tr|A0A087WT20|A0A087WT20_HUMAN;tr|A0A087X1F8|A0A087X1F8_HUMAN</t>
  </si>
  <si>
    <t xml:space="preserve">tr|E5RHM4|E5RHM4_HUMAN DDB1- and CUL4-associated factor 13 OS=Homo sapiens GN=DCAF13 PE=1 SV=2;tr|B3KME9|B3KME9_HUMAN DDB1- and CUL4-associated factor 13 OS=Homo sapiens GN=DCAF13 PE=1 SV=1;sp|Q9NV06|DCA13_HUMAN DDB1- and CUL4-associated factor 13 OS=Homo </t>
  </si>
  <si>
    <t>185;221;445;597;204</t>
  </si>
  <si>
    <t>2848;3155</t>
  </si>
  <si>
    <t>3034;3430</t>
  </si>
  <si>
    <t>7316;8265</t>
  </si>
  <si>
    <t>7374;8329</t>
  </si>
  <si>
    <t>sp|Q9BSC4|NOL10_HUMAN</t>
  </si>
  <si>
    <t>sp|Q9BSC4|NOL10_HUMAN Nucleolar protein 10 OS=Homo sapiens GN=NOL10 PE=1 SV=1</t>
  </si>
  <si>
    <t>515;2455;2579;2880;3646;4383</t>
  </si>
  <si>
    <t>556;2620;2751;3087;3088;3951;4746</t>
  </si>
  <si>
    <t>1354;1355;6366;6683;7409;7410;7411;9461;9462;11360</t>
  </si>
  <si>
    <t>1368;1369;6414;6733;7467;7468;7469;9537;9538;11456</t>
  </si>
  <si>
    <t>1368;6414;6733;7468;9537;11456</t>
  </si>
  <si>
    <t>tr|A0A087WV66|A0A087WV66_HUMAN;sp|P46013|KI67_HUMAN</t>
  </si>
  <si>
    <t>tr|A0A087WV66|A0A087WV66_HUMAN Antigen KI-67 OS=Homo sapiens GN=MKI67 PE=1 SV=1;sp|P46013|KI67_HUMAN Antigen KI-67 OS=Homo sapiens GN=MKI67 PE=1 SV=2</t>
  </si>
  <si>
    <t>3255;3256</t>
  </si>
  <si>
    <t>305;415;924;2274;3659;4258</t>
  </si>
  <si>
    <t>330;452;987;2425;3964;4616</t>
  </si>
  <si>
    <t>777;1098;1099;2346;2347;5846;9490;9491;11071</t>
  </si>
  <si>
    <t>782;1110;1111;2364;2365;5891;9566;9567;11162</t>
  </si>
  <si>
    <t>782;1110;2364;5891;9566;11162</t>
  </si>
  <si>
    <t>tr|F6VRR5|F6VRR5_HUMAN;sp|Q9BY77|PDIP3_HUMAN;tr|Q8WUT1|Q8WUT1_HUMAN;tr|F8WCX5|F8WCX5_HUMAN;tr|Q6R954|Q6R954_HUMAN;tr|F8WEE2|F8WEE2_HUMAN</t>
  </si>
  <si>
    <t>tr|F6VRR5|F6VRR5_HUMAN;sp|Q9BY77|PDIP3_HUMAN;tr|Q8WUT1|Q8WUT1_HUMAN;tr|F8WCX5|F8WCX5_HUMAN</t>
  </si>
  <si>
    <t>6;6;3;3;2;2</t>
  </si>
  <si>
    <t>tr|F6VRR5|F6VRR5_HUMAN Polymerase delta-interacting protein 3 OS=Homo sapiens GN=POLDIP3 PE=1 SV=1;sp|Q9BY77|PDIP3_HUMAN Polymerase delta-interacting protein 3 OS=Homo sapiens GN=POLDIP3 PE=1 SV=2;tr|Q8WUT1|Q8WUT1_HUMAN POLDIP3 protein OS=Homo sapiens GN=P</t>
  </si>
  <si>
    <t>438;981;229;281;185;189</t>
  </si>
  <si>
    <t>60;2779;3470;3759;3981;4515</t>
  </si>
  <si>
    <t>63;2962;3758;4076;4312;4891</t>
  </si>
  <si>
    <t>158;7147;7148;7149;7150;7151;8980;9759;10313;11690;11691;11692</t>
  </si>
  <si>
    <t>159;7203;7204;7205;7206;7207;9050;9836;10394;11789;11790;11791</t>
  </si>
  <si>
    <t>159;7206;9050;9836;10394;11791</t>
  </si>
  <si>
    <t>tr|H3BPE7|H3BPE7_HUMAN;sp|P35637|FUS_HUMAN</t>
  </si>
  <si>
    <t>tr|H3BPE7|H3BPE7_HUMAN RNA-binding protein FUS OS=Homo sapiens GN=FUS PE=1 SV=1;sp|P35637|FUS_HUMAN RNA-binding protein FUS OS=Homo sapiens GN=FUS PE=1 SV=1</t>
  </si>
  <si>
    <t>527;1669</t>
  </si>
  <si>
    <t>14;1328;2465;3898</t>
  </si>
  <si>
    <t>16;1420;2631;4227</t>
  </si>
  <si>
    <t>43;44;3312;3313;3314;6400;6401;10131</t>
  </si>
  <si>
    <t>43;44;3334;3335;3336;6448;6449;10209</t>
  </si>
  <si>
    <t>44;3336;6449;10209</t>
  </si>
  <si>
    <t>sp|Q7Z353|HDX_HUMAN;tr|E2QRN0|E2QRN0_HUMAN</t>
  </si>
  <si>
    <t>sp|Q7Z353|HDX_HUMAN</t>
  </si>
  <si>
    <t>sp|Q7Z353|HDX_HUMAN Highly divergent homeobox OS=Homo sapiens GN=HDX PE=1 SV=1</t>
  </si>
  <si>
    <t>690;207</t>
  </si>
  <si>
    <t>1060;1172;2973;3358;3633;3676;4050</t>
  </si>
  <si>
    <t>1132;1253;3229;3638;3937;3938;3987;4385</t>
  </si>
  <si>
    <t>2691;2692;2939;2940;2941;7779;8694;9426;9427;9532;9533;10493;10494</t>
  </si>
  <si>
    <t>2710;2711;2958;2959;2960;7840;8763;9502;9503;9608;9609;10576;10577</t>
  </si>
  <si>
    <t>2710;2958;7840;8763;9503;9609;10577</t>
  </si>
  <si>
    <t>sp|P54132|BLM_HUMAN;tr|H0YNU5|H0YNU5_HUMAN;tr|H0YLV8|H0YLV8_HUMAN</t>
  </si>
  <si>
    <t>sp|P54132|BLM_HUMAN;tr|H0YNU5|H0YNU5_HUMAN</t>
  </si>
  <si>
    <t>sp|P54132|BLM_HUMAN Bloom syndrome protein OS=Homo sapiens GN=BLM PE=1 SV=1;tr|H0YNU5|H0YNU5_HUMAN Bloom syndrome protein OS=Homo sapiens GN=BLM PE=1 SV=1</t>
  </si>
  <si>
    <t>1417;1286;413</t>
  </si>
  <si>
    <t>509;537;1267;2444;3261;3558;3790;4595</t>
  </si>
  <si>
    <t>549;578;1356;2608;3538;3855;4108;4978</t>
  </si>
  <si>
    <t>1338;1339;1404;3161;3162;3163;3164;6341;6342;6343;6344;8496;9188;9834;11883</t>
  </si>
  <si>
    <t>1352;1353;1418;3182;3183;3184;3185;6389;6390;6391;6392;8561;9259;9911;11985</t>
  </si>
  <si>
    <t>1353;1418;3184;6389;8561;9259;9911;11985</t>
  </si>
  <si>
    <t>tr|A0A0C4DGZ0|A0A0C4DGZ0_HUMAN;sp|P24928|RPB1_HUMAN;tr|A0A087WWE2|A0A087WWE2_HUMAN</t>
  </si>
  <si>
    <t>tr|A0A0C4DGZ0|A0A0C4DGZ0_HUMAN DNA-directed RNA polymerase OS=Homo sapiens GN=POLR2A PE=1 SV=1;sp|P24928|RPB1_HUMAN DNA-directed RNA polymerase II subunit RPB1 OS=Homo sapiens GN=POLR2A PE=1 SV=2;tr|A0A087WWE2|A0A087WWE2_HUMAN DNA-directed RNA polymerase O</t>
  </si>
  <si>
    <t>1970;1970;1980</t>
  </si>
  <si>
    <t>1885;4086;4440</t>
  </si>
  <si>
    <t>2014;4428;4811</t>
  </si>
  <si>
    <t>4884;10599;10600;10601;10602;11502</t>
  </si>
  <si>
    <t>4923;10683;10684;10685;10686;10687;11600</t>
  </si>
  <si>
    <t>4923;10683;11600</t>
  </si>
  <si>
    <t>sp|O43290|SNUT1_HUMAN</t>
  </si>
  <si>
    <t>sp|O43290|SNUT1_HUMAN U4/U6.U5 tri-snRNP-associated protein 1 OS=Homo sapiens GN=SART1 PE=1 SV=1</t>
  </si>
  <si>
    <t>53;584;2240;2633</t>
  </si>
  <si>
    <t>56;625;2388;2810</t>
  </si>
  <si>
    <t>145;146;147;1508;1509;5749;5750;6801;6802</t>
  </si>
  <si>
    <t>146;147;148;1522;1523;5794;5795;6851;6852</t>
  </si>
  <si>
    <t>148;1522;5795;6851</t>
  </si>
  <si>
    <t>tr|D6RF44|D6RF44_HUMAN;tr|H0YA96|H0YA96_HUMAN;tr|D6RAF8|D6RAF8_HUMAN;tr|H0Y8G5|H0Y8G5_HUMAN;sp|Q14103|HNRPD_HUMAN;tr|D6RBQ9|D6RBQ9_HUMAN</t>
  </si>
  <si>
    <t>1;1;1;1;1;0</t>
  </si>
  <si>
    <t>tr|D6RF44|D6RF44_HUMAN Heterogeneous nuclear ribonucleoprotein D0 (Fragment) OS=Homo sapiens GN=HNRNPD PE=1 SV=5;tr|H0YA96|H0YA96_HUMAN Heterogeneous nuclear ribonucleoprotein D0 (Fragment) OS=Homo sapiens GN=HNRNPD PE=1 SV=1;tr|D6RAF8|D6RAF8_HUMAN Heterog</t>
  </si>
  <si>
    <t>112;210;221;261;355;155</t>
  </si>
  <si>
    <t>1356;1766</t>
  </si>
  <si>
    <t>1449;1881</t>
  </si>
  <si>
    <t>3379;3380;3381;4462;4463;4464;4465</t>
  </si>
  <si>
    <t>3402;3403;3404;4497;4498;4499;4500</t>
  </si>
  <si>
    <t>3403;4497</t>
  </si>
  <si>
    <t>tr|A0A087WX29|A0A087WX29_HUMAN;sp|Q13148|TADBP_HUMAN;tr|E7EPY2|E7EPY2_HUMAN;tr|A0A087WYY0|A0A087WYY0_HUMAN;tr|A0A087X260|A0A087X260_HUMAN;tr|B1AKP7|B1AKP7_HUMAN;tr|A0A087WV68|A0A087WV68_HUMAN;tr|A0A087WXQ5|A0A087WXQ5_HUMAN;tr|K7EJM5|K7EJM5_HUMAN;tr|K7EN94|K7EN94_HUMAN;tr|A0A087WXV3|A0A087WXV3_HUMAN;tr|A0A087WX67|A0A087WX67_HUMAN;tr|A0A087WW61|A0A087WW61_HUMAN;tr|A0A087WYE7|A0A087WYE7_HUMAN;tr|A0A087WTZ4|A0A087WTZ4_HUMAN;tr|A0A087WZC9|A0A087WZC9_HUMAN;tr|K7EL26|K7EL26_HUMAN</t>
  </si>
  <si>
    <t>tr|A0A087WX29|A0A087WX29_HUMAN;sp|Q13148|TADBP_HUMAN;tr|E7EPY2|E7EPY2_HUMAN;tr|A0A087WYY0|A0A087WYY0_HUMAN;tr|A0A087X260|A0A087X260_HUMAN;tr|B1AKP7|B1AKP7_HUMAN;tr|A0A087WV68|A0A087WV68_HUMAN;tr|A0A087WXQ5|A0A087WXQ5_HUMAN;tr|K7EJM5|K7EJM5_HUMAN;tr|K7EN94|K7EN94_HUMAN;tr|A0A087WXV3|A0A087WXV3_HUMAN;tr|A0A087WX67|A0A087WX67_HUMAN;tr|A0A087WW61|A0A087WW61_HUMAN</t>
  </si>
  <si>
    <t>4;4;3;3;3;3;3;3;2;2;2;2;2;1;1;1;1</t>
  </si>
  <si>
    <t>tr|A0A087WX29|A0A087WX29_HUMAN TAR DNA-binding protein 43 (Fragment) OS=Homo sapiens GN=TARDBP PE=1 SV=1;sp|Q13148|TADBP_HUMAN TAR DNA-binding protein 43 OS=Homo sapiens GN=TARDBP PE=1 SV=1;tr|E7EPY2|E7EPY2_HUMAN MDS1 and EVI1 complex locus protein EVI1 (F</t>
  </si>
  <si>
    <t>243;414;490;304;301;295;212;200;201;276;175;149;138;89;222;127;65</t>
  </si>
  <si>
    <t>1153;1257;1420;4043</t>
  </si>
  <si>
    <t>1232;1345;1518;4378</t>
  </si>
  <si>
    <t>2893;2894;3145;3553;3554;3555;10478;10479</t>
  </si>
  <si>
    <t>2912;2913;3166;3577;3578;3579;10561;10562</t>
  </si>
  <si>
    <t>2912;3166;3579;10561</t>
  </si>
  <si>
    <t>sp|Q14152|EIF3A_HUMAN</t>
  </si>
  <si>
    <t>sp|Q14152|EIF3A_HUMAN Eukaryotic translation initiation factor 3 subunit A OS=Homo sapiens GN=EIF3A PE=1 SV=1</t>
  </si>
  <si>
    <t>408;766;1218;2314;2481;2763;3169;3975;4346</t>
  </si>
  <si>
    <t>445;820;1305;2470;2647;2946;3444;4306;4708</t>
  </si>
  <si>
    <t>1074;1075;1976;3064;3065;3066;5950;6456;6457;7110;7111;7112;8299;10304;11282</t>
  </si>
  <si>
    <t>1085;1086;1991;3085;3086;3087;5995;6504;6505;7166;7167;7168;8363;10385;11376</t>
  </si>
  <si>
    <t>1085;1991;3087;5995;6504;7168;8363;10385;11376</t>
  </si>
  <si>
    <t>sp|O75131|CPNE3_HUMAN;tr|A0A087WXR6|A0A087WXR6_HUMAN;tr|E5RHZ0|E5RHZ0_HUMAN;tr|A0A087WYQ3|A0A087WYQ3_HUMAN;tr|H0YB26|H0YB26_HUMAN;sp|Q96FN4|CPNE2_HUMAN;sp|Q8IYJ1|CPNE9_HUMAN;sp|Q96A23|CPNE4_HUMAN;sp|O95741|CPNE6_HUMAN;sp|Q9HCH3|CPNE5_HUMAN;sp|Q9UBL6|CPNE7_HUMAN</t>
  </si>
  <si>
    <t>sp|O75131|CPNE3_HUMAN</t>
  </si>
  <si>
    <t>3;1;1;1;1;1;1;1;1;1;1</t>
  </si>
  <si>
    <t>2;1;1;1;1;0;0;0;0;0;0</t>
  </si>
  <si>
    <t>sp|O75131|CPNE3_HUMAN Copine-3 OS=Homo sapiens GN=CPNE3 PE=1 SV=1</t>
  </si>
  <si>
    <t>537;139;153;234;262;548;553;557;557;593;633</t>
  </si>
  <si>
    <t>551;1534;2822</t>
  </si>
  <si>
    <t>592;1634;3006</t>
  </si>
  <si>
    <t>1433;1434;1435;1436;3836;3837;7255;7256</t>
  </si>
  <si>
    <t>1447;1448;1449;1450;3862;3863;7313;7314</t>
  </si>
  <si>
    <t>1450;3862;7314</t>
  </si>
  <si>
    <t>tr|X6R700|X6R700_HUMAN;sp|Q9Y3Y2|CHTOP_HUMAN;tr|A0A087X1B7|A0A087X1B7_HUMAN;tr|Q5T7Y7|Q5T7Y7_HUMAN</t>
  </si>
  <si>
    <t xml:space="preserve">tr|X6R700|X6R700_HUMAN Chromatin target of PRMT1 protein OS=Homo sapiens GN=CHTOP PE=1 SV=1;sp|Q9Y3Y2|CHTOP_HUMAN Chromatin target of PRMT1 protein OS=Homo sapiens GN=CHTOP PE=1 SV=2;tr|A0A087X1B7|A0A087X1B7_HUMAN Chromatin target of PRMT1 protein OS=Homo </t>
  </si>
  <si>
    <t>997;2236</t>
  </si>
  <si>
    <t>1065;1066;2384</t>
  </si>
  <si>
    <t>2527;2528;2529;5743;5744</t>
  </si>
  <si>
    <t>2546;2547;2548;5788;5789</t>
  </si>
  <si>
    <t>2547;5788</t>
  </si>
  <si>
    <t>sp|Q9ULX6|AKP8L_HUMAN</t>
  </si>
  <si>
    <t>sp|Q9ULX6|AKP8L_HUMAN A-kinase anchor protein 8-like OS=Homo sapiens GN=AKAP8L PE=1 SV=3</t>
  </si>
  <si>
    <t>629;3347;3883</t>
  </si>
  <si>
    <t>676;3627;4209</t>
  </si>
  <si>
    <t>1638;8663;10094;10095</t>
  </si>
  <si>
    <t>1653;8730;8731;10172;10173</t>
  </si>
  <si>
    <t>1653;8730;10172</t>
  </si>
  <si>
    <t>sp|P51532|SMCA4_HUMAN;tr|A0A0A0MT49|A0A0A0MT49_HUMAN;tr|Q9HBD4|Q9HBD4_HUMAN;sp|P51531|SMCA2_HUMAN;tr|F6XE55|F6XE55_HUMAN;tr|A0A0A0MSS5|A0A0A0MSS5_HUMAN;tr|F6UH26|F6UH26_HUMAN;tr|B1ALG1|B1ALG1_HUMAN;tr|F6T8Q0|F6T8Q0_HUMAN;tr|B1ALG2|B1ALG2_HUMAN;tr|F6XG14|F6XG14_HUMAN;tr|B1ALF6|B1ALF6_HUMAN</t>
  </si>
  <si>
    <t>sp|P51532|SMCA4_HUMAN;tr|A0A0A0MT49|A0A0A0MT49_HUMAN;tr|Q9HBD4|Q9HBD4_HUMAN</t>
  </si>
  <si>
    <t>7;7;7;3;2;2;2;2;2;2;2;2</t>
  </si>
  <si>
    <t>sp|P51532|SMCA4_HUMAN Transcription activator BRG1 OS=Homo sapiens GN=SMARCA4 PE=1 SV=2;tr|A0A0A0MT49|A0A0A0MT49_HUMAN Transcription activator BRG1 OS=Homo sapiens GN=SMARCA4 PE=1 SV=1;tr|Q9HBD4|Q9HBD4_HUMAN SMARCA4 isoform 2 OS=Homo sapiens GN=SMARCA4 PE=</t>
  </si>
  <si>
    <t>1647;1681;2490;1590;153;171;177;236;248;254;271;278</t>
  </si>
  <si>
    <t>951;1438;1465;1511;1907;2762;3291</t>
  </si>
  <si>
    <t>1014;1536;1563;1609;2036;2945;3568</t>
  </si>
  <si>
    <t>2399;3599;3600;3668;3669;3786;3787;3788;4921;7107;7108;7109;8554</t>
  </si>
  <si>
    <t>2417;3623;3624;3693;3694;3812;3813;3814;4961;7163;7164;7165;8620</t>
  </si>
  <si>
    <t>2417;3624;3694;3813;4961;7163;8620</t>
  </si>
  <si>
    <t>sp|Q96N67|DOCK7_HUMAN;tr|H0Y7L2|H0Y7L2_HUMAN;tr|A0A0C4DGY6|A0A0C4DGY6_HUMAN;sp|Q96HP0|DOCK6_HUMAN;sp|Q8NF50|DOCK8_HUMAN;tr|A2A369|A2A369_HUMAN</t>
  </si>
  <si>
    <t>sp|Q96N67|DOCK7_HUMAN;tr|H0Y7L2|H0Y7L2_HUMAN</t>
  </si>
  <si>
    <t>8;5;3;1;1;1</t>
  </si>
  <si>
    <t>sp|Q96N67|DOCK7_HUMAN Dedicator of cytokinesis protein 7 OS=Homo sapiens GN=DOCK7 PE=1 SV=4;tr|H0Y7L2|H0Y7L2_HUMAN Dedicator of cytokinesis protein 7 (Fragment) OS=Homo sapiens GN=DOCK7 PE=1 SV=1</t>
  </si>
  <si>
    <t>2140;1303;803;2047;2099;2298</t>
  </si>
  <si>
    <t>863;922;1144;1147;3495;3919;3982;4340</t>
  </si>
  <si>
    <t>922;985;1222;1226;3787;4248;4313;4702</t>
  </si>
  <si>
    <t>2211;2212;2341;2342;2343;2875;2876;2877;2883;9039;9040;10173;10314;10315;11272</t>
  </si>
  <si>
    <t>2229;2230;2359;2360;2361;2894;2895;2896;2902;9109;9110;10251;10395;10396;11366</t>
  </si>
  <si>
    <t>2230;2361;2895;2902;9110;10251;10396;11366</t>
  </si>
  <si>
    <t>sp|P09874|PARP1_HUMAN</t>
  </si>
  <si>
    <t>sp|P09874|PARP1_HUMAN Poly [ADP-ribose] polymerase 1 OS=Homo sapiens GN=PARP1 PE=1 SV=4</t>
  </si>
  <si>
    <t>1373;4069;4516</t>
  </si>
  <si>
    <t>1466;4410;4892</t>
  </si>
  <si>
    <t>3422;3423;10557;10558;11693</t>
  </si>
  <si>
    <t>3445;3446;10641;10642;11792</t>
  </si>
  <si>
    <t>3445;10641;11792</t>
  </si>
  <si>
    <t>sp|P55795|HNRH2_HUMAN</t>
  </si>
  <si>
    <t>sp|P55795|HNRH2_HUMAN Heterogeneous nuclear ribonucleoprotein H2 OS=Homo sapiens GN=HNRNPH2 PE=1 SV=1</t>
  </si>
  <si>
    <t>374;640;1677;3685;3774;3906;4262</t>
  </si>
  <si>
    <t>True;False;False;True;False;False;False</t>
  </si>
  <si>
    <t>406;407;688;1787;3997;3998;4091;4235;4620</t>
  </si>
  <si>
    <t>975;976;977;1661;4243;4244;4245;4246;4247;4248;9556;9557;9792;9793;9794;9795;9796;9797;9798;10144;10145;11079;11080;11081;11082;11083;11084;11085;11086;11087;11088</t>
  </si>
  <si>
    <t>986;987;988;1676;4276;4277;4278;4279;4280;4281;9632;9633;9869;9870;9871;9872;9873;9874;9875;10222;10223;11170;11171;11172;11173;11174;11175;11176;11177;11178;11179;11180;11181</t>
  </si>
  <si>
    <t>988;1676;4279;9632;9871;10222;11176</t>
  </si>
  <si>
    <t>186;187</t>
  </si>
  <si>
    <t>93;315</t>
  </si>
  <si>
    <t>sp|O94906|PRP6_HUMAN</t>
  </si>
  <si>
    <t>sp|O94906|PRP6_HUMAN Pre-mRNA-processing factor 6 OS=Homo sapiens GN=PRPF6 PE=1 SV=1</t>
  </si>
  <si>
    <t>40;192;1022;1127;2319;3082;3516</t>
  </si>
  <si>
    <t>43;211;1092;1202;2475;3345;3810</t>
  </si>
  <si>
    <t>119;120;519;2587;2588;2831;5958;8056;9092</t>
  </si>
  <si>
    <t>120;121;523;2606;2607;2850;6003;8119;9162</t>
  </si>
  <si>
    <t>120;523;2607;2850;6003;8119;9162</t>
  </si>
  <si>
    <t>sp|Q53HL2|BOREA_HUMAN</t>
  </si>
  <si>
    <t>sp|Q53HL2|BOREA_HUMAN Borealin OS=Homo sapiens GN=CDCA8 PE=1 SV=2</t>
  </si>
  <si>
    <t>854;1056;1675;2318</t>
  </si>
  <si>
    <t>913;1128;1785;2474</t>
  </si>
  <si>
    <t>2192;2193;2684;2685;4239;5957</t>
  </si>
  <si>
    <t>2210;2211;2703;2704;4272;6002</t>
  </si>
  <si>
    <t>2210;2703;4272;6002</t>
  </si>
  <si>
    <t>sp|Q2TAC6|KIF19_HUMAN</t>
  </si>
  <si>
    <t>sp|Q2TAC6|KIF19_HUMAN Kinesin-like protein KIF19 OS=Homo sapiens GN=KIF19 PE=2 SV=2</t>
  </si>
  <si>
    <t>4988;4989;4990;4991;4992;4993</t>
  </si>
  <si>
    <t>5028;5029;5030;5031;5032;5033</t>
  </si>
  <si>
    <t>sp|Q15424|SAFB1_HUMAN;tr|K7ES42|K7ES42_HUMAN</t>
  </si>
  <si>
    <t>sp|Q15424|SAFB1_HUMAN Scaffold attachment factor B1 OS=Homo sapiens GN=SAFB PE=1 SV=4;tr|K7ES42|K7ES42_HUMAN Scaffold attachment factor B1 OS=Homo sapiens GN=SAFB PE=1 SV=1</t>
  </si>
  <si>
    <t>915;106</t>
  </si>
  <si>
    <t>96;162;2210;2991</t>
  </si>
  <si>
    <t>104;178;2357;3247</t>
  </si>
  <si>
    <t>243;244;438;439;5689;7829</t>
  </si>
  <si>
    <t>244;245;246;442;443;5734;7891</t>
  </si>
  <si>
    <t>246;443;5734;7891</t>
  </si>
  <si>
    <t>tr|E9PMP7|E9PMP7_HUMAN;tr|E9PMS6|E9PMS6_HUMAN;tr|F8WD26|F8WD26_HUMAN;tr|J3KP06|J3KP06_HUMAN;sp|Q8WWI1|LMO7_HUMAN;tr|H0Y424|H0Y424_HUMAN;tr|A0A0A0MTE2|A0A0A0MTE2_HUMAN;tr|E9PMT2|E9PMT2_HUMAN</t>
  </si>
  <si>
    <t>5;5;5;5;5;3;3;3</t>
  </si>
  <si>
    <t>tr|E9PMP7|E9PMP7_HUMAN LIM domain only protein 7 (Fragment) OS=Homo sapiens GN=LMO7 PE=1 SV=5;tr|E9PMS6|E9PMS6_HUMAN LIM domain only protein 7 OS=Homo sapiens GN=LMO7 PE=1 SV=1;tr|F8WD26|F8WD26_HUMAN LIM domain only protein 7 OS=Homo sapiens GN=LMO7 PE=1 S</t>
  </si>
  <si>
    <t>1046;1275;1631;1668;1683;1056;1385;1398</t>
  </si>
  <si>
    <t>104;757;1316;4021;4499</t>
  </si>
  <si>
    <t>113;810;1407;4355;4874</t>
  </si>
  <si>
    <t>268;269;270;271;1954;1955;3267;10415;10416;10417;10418;11644</t>
  </si>
  <si>
    <t>270;271;272;273;1969;1970;3289;10496;10497;10498;10499;11743</t>
  </si>
  <si>
    <t>273;1970;3289;10497;11743</t>
  </si>
  <si>
    <t>tr|Q5T4L4|Q5T4L4_HUMAN;sp|Q71UM5|RS27L_HUMAN;sp|P42677|RS27_HUMAN;tr|C9JLI6|C9JLI6_HUMAN;tr|H0YMV8|H0YMV8_HUMAN</t>
  </si>
  <si>
    <t>tr|Q5T4L4|Q5T4L4_HUMAN 40S ribosomal protein S27 OS=Homo sapiens GN=RPS27 PE=1 SV=1;sp|Q71UM5|RS27L_HUMAN 40S ribosomal protein S27-like OS=Homo sapiens GN=RPS27L PE=1 SV=3;sp|P42677|RS27_HUMAN 40S ribosomal protein S27 OS=Homo sapiens GN=RPS27 PE=1 SV=3;t</t>
  </si>
  <si>
    <t>66;84;84;97;100</t>
  </si>
  <si>
    <t>2983;2984</t>
  </si>
  <si>
    <t>7210;7211;7212;7213</t>
  </si>
  <si>
    <t>7267;7268;7269;7270</t>
  </si>
  <si>
    <t>tr|H7C2W9|H7C2W9_HUMAN;tr|C9JU56|C9JU56_HUMAN;tr|B7Z4E3|B7Z4E3_HUMAN;sp|P62899|RL31_HUMAN;tr|B7Z4C8|B7Z4C8_HUMAN;tr|B8ZZK4|B8ZZK4_HUMAN</t>
  </si>
  <si>
    <t>tr|H7C2W9|H7C2W9_HUMAN 60S ribosomal protein L31 (Fragment) OS=Homo sapiens GN=RPL31 PE=1 SV=1;tr|C9JU56|C9JU56_HUMAN 60S ribosomal protein L31 (Fragment) OS=Homo sapiens GN=RPL31 PE=1 SV=1;tr|B7Z4E3|B7Z4E3_HUMAN 60S ribosomal protein L31 OS=Homo sapiens G</t>
  </si>
  <si>
    <t>108;115;120;125;130;79</t>
  </si>
  <si>
    <t>2837;3486</t>
  </si>
  <si>
    <t>3021;3778</t>
  </si>
  <si>
    <t>7279;7280;9026</t>
  </si>
  <si>
    <t>7337;7338;9096</t>
  </si>
  <si>
    <t>7337;9096</t>
  </si>
  <si>
    <t>sp|P30876|RPB2_HUMAN;tr|C9J2Y9|C9J2Y9_HUMAN;tr|C9J4M6|C9J4M6_HUMAN</t>
  </si>
  <si>
    <t>4;4;3</t>
  </si>
  <si>
    <t>sp|P30876|RPB2_HUMAN DNA-directed RNA polymerase II subunit RPB2 OS=Homo sapiens GN=POLR2B PE=1 SV=1;tr|C9J2Y9|C9J2Y9_HUMAN DNA-directed RNA polymerase OS=Homo sapiens GN=POLR2B PE=1 SV=2;tr|C9J4M6|C9J4M6_HUMAN DNA-directed RNA polymerase OS=Homo sapiens G</t>
  </si>
  <si>
    <t>1174;1167;1099</t>
  </si>
  <si>
    <t>1945;1980;2743;3063</t>
  </si>
  <si>
    <t>2076;2113;2926;3323</t>
  </si>
  <si>
    <t>5030;5119;7064;7065;8009;8010</t>
  </si>
  <si>
    <t>5071;5160;7120;7121;8072;8073</t>
  </si>
  <si>
    <t>5071;5160;7120;8072</t>
  </si>
  <si>
    <t>tr|Q49AN9|Q49AN9_HUMAN;tr|F5H013|F5H013_HUMAN;sp|P62308|RUXG_HUMAN;sp|A8MWD9|RUXGL_HUMAN;tr|C9JVQ0|C9JVQ0_HUMAN</t>
  </si>
  <si>
    <t>tr|Q49AN9|Q49AN9_HUMAN;tr|F5H013|F5H013_HUMAN;sp|P62308|RUXG_HUMAN;sp|A8MWD9|RUXGL_HUMAN</t>
  </si>
  <si>
    <t>3;3;3;3;1</t>
  </si>
  <si>
    <t>tr|Q49AN9|Q49AN9_HUMAN SNRPG protein OS=Homo sapiens GN=SNRPG PE=1 SV=1;tr|F5H013|F5H013_HUMAN Small nuclear ribonucleoprotein G OS=Homo sapiens GN=SNRPG PE=1 SV=1;sp|P62308|RUXG_HUMAN Small nuclear ribonucleoprotein G OS=Homo sapiens GN=SNRPG PE=1 SV=1;sp</t>
  </si>
  <si>
    <t>1489;1490;1680</t>
  </si>
  <si>
    <t>1587;1588;1790</t>
  </si>
  <si>
    <t>3732;3733;3734;3735;4253</t>
  </si>
  <si>
    <t>3758;3759;3760;3761;4286</t>
  </si>
  <si>
    <t>3758;3760;4286</t>
  </si>
  <si>
    <t>tr|H0YGW7|H0YGW7_HUMAN;sp|Q8NE71|ABCF1_HUMAN</t>
  </si>
  <si>
    <t>tr|H0YGW7|H0YGW7_HUMAN ATP-binding cassette sub-family F member 1 (Fragment) OS=Homo sapiens GN=ABCF1 PE=1 SV=1;sp|Q8NE71|ABCF1_HUMAN ATP-binding cassette sub-family F member 1 OS=Homo sapiens GN=ABCF1 PE=1 SV=2</t>
  </si>
  <si>
    <t>596;845</t>
  </si>
  <si>
    <t>1772;1822;3779</t>
  </si>
  <si>
    <t>1887;1940;4096</t>
  </si>
  <si>
    <t>4479;4480;4683;9807;9808</t>
  </si>
  <si>
    <t>4514;4515;4719;9884;9885</t>
  </si>
  <si>
    <t>4514;4719;9885</t>
  </si>
  <si>
    <t>sp|Q96DI7|SNR40_HUMAN;tr|Q9NSS8|Q9NSS8_HUMAN</t>
  </si>
  <si>
    <t>sp|Q96DI7|SNR40_HUMAN</t>
  </si>
  <si>
    <t>sp|Q96DI7|SNR40_HUMAN U5 small nuclear ribonucleoprotein 40 kDa protein OS=Homo sapiens GN=SNRNP40 PE=1 SV=1</t>
  </si>
  <si>
    <t>1168;1280;2073;4078;4528</t>
  </si>
  <si>
    <t>1249;1370;2214;4419;4905</t>
  </si>
  <si>
    <t>2929;2930;3187;5326;10583;11718</t>
  </si>
  <si>
    <t>2948;2949;3208;5369;10667;11817</t>
  </si>
  <si>
    <t>2948;3208;5369;10667;11817</t>
  </si>
  <si>
    <t>sp|P07355|ANXA2_HUMAN;tr|H0YN42|H0YN42_HUMAN;tr|H0YMU9|H0YMU9_HUMAN;tr|H0YMD0|H0YMD0_HUMAN;sp|A6NMY6|AXA2L_HUMAN;tr|H0YKS4|H0YKS4_HUMAN;tr|H0YMM1|H0YMM1_HUMAN;tr|H0YM50|H0YM50_HUMAN;tr|H0YMW4|H0YMW4_HUMAN;tr|H0YKX9|H0YKX9_HUMAN;tr|H0YMT9|H0YMT9_HUMAN;tr|H0YLV6|H0YLV6_HUMAN;tr|H0YKZ7|H0YKZ7_HUMAN;tr|H0YKL9|H0YKL9_HUMAN;tr|H0YKV8|H0YKV8_HUMAN;tr|H0YN28|H0YN28_HUMAN;tr|H0YNP5|H0YNP5_HUMAN;tr|H0YMD9|H0YMD9_HUMAN;tr|H0YL33|H0YL33_HUMAN;tr|H0YNA0|H0YNA0_HUMAN;tr|H0YKN4|H0YKN4_HUMAN;tr|H0YNB8|H0YNB8_HUMAN;tr|H0YN52|H0YN52_HUMAN;tr|H0YLE2|H0YLE2_HUMAN</t>
  </si>
  <si>
    <t>sp|P07355|ANXA2_HUMAN;tr|H0YN42|H0YN42_HUMAN;tr|H0YMU9|H0YMU9_HUMAN;tr|H0YMD0|H0YMD0_HUMAN;sp|A6NMY6|AXA2L_HUMAN;tr|H0YKS4|H0YKS4_HUMAN;tr|H0YMM1|H0YMM1_HUMAN;tr|H0YM50|H0YM50_HUMAN;tr|H0YMW4|H0YMW4_HUMAN;tr|H0YKX9|H0YKX9_HUMAN;tr|H0YMT9|H0YMT9_HUMAN;tr|H0YLV6|H0YLV6_HUMAN;tr|H0YKZ7|H0YKZ7_HUMAN</t>
  </si>
  <si>
    <t>11;10;9;9;8;8;7;6;6;6;6;6;6;5;5;4;4;4;4;3;3;2;2;1</t>
  </si>
  <si>
    <t>sp|P07355|ANXA2_HUMAN Annexin A2 OS=Homo sapiens GN=ANXA2 PE=1 SV=2;tr|H0YN42|H0YN42_HUMAN Annexin (Fragment) OS=Homo sapiens GN=ANXA2 PE=1 SV=1;tr|H0YMU9|H0YMU9_HUMAN Annexin OS=Homo sapiens GN=ANXA2 PE=1 SV=1;tr|H0YMD0|H0YMD0_HUMAN Annexin (Fragment) OS=</t>
  </si>
  <si>
    <t>339;256;230;227;339;176;149;248;146;134;133;132;119;110;81;139;175;65;142;79;69;341;59;45</t>
  </si>
  <si>
    <t>438;456;532;1560;2709;3214;3385;3665;3819;3996;4005</t>
  </si>
  <si>
    <t>477;495;573;1660;2892;3490;3667;3971;4138;4330;4339</t>
  </si>
  <si>
    <t>1148;1192;1193;1389;3913;3914;3915;3916;6979;6980;6981;8394;8757;9506;9923;9924;10360;10361;10377;10378</t>
  </si>
  <si>
    <t>1160;1205;1206;1403;3940;3941;3942;3943;7029;7030;7031;8459;8826;9582;10000;10001;10441;10442;10458;10459</t>
  </si>
  <si>
    <t>1160;1206;1403;3940;7030;8459;8826;9582;10000;10442;10459</t>
  </si>
  <si>
    <t>tr|J3KT86|J3KT86_HUMAN;sp|Q96GD4|AURKB_HUMAN;tr|J3QLN8|J3QLN8_HUMAN;tr|J3QR41|J3QR41_HUMAN;tr|J3KTD6|J3KTD6_HUMAN</t>
  </si>
  <si>
    <t>tr|J3KT86|J3KT86_HUMAN;sp|Q96GD4|AURKB_HUMAN;tr|J3QLN8|J3QLN8_HUMAN</t>
  </si>
  <si>
    <t>tr|J3KT86|J3KT86_HUMAN Aurora kinase B (Fragment) OS=Homo sapiens GN=AURKB PE=1 SV=1;sp|Q96GD4|AURKB_HUMAN Aurora kinase B OS=Homo sapiens GN=AURKB PE=1 SV=3;tr|J3QLN8|J3QLN8_HUMAN Aurora kinase B (Fragment) OS=Homo sapiens GN=AURKB PE=1 SV=5</t>
  </si>
  <si>
    <t>535;1687;2612</t>
  </si>
  <si>
    <t>576;1797;2787</t>
  </si>
  <si>
    <t>1401;1402;4269;6758;6759</t>
  </si>
  <si>
    <t>1415;1416;4302;6808;6809</t>
  </si>
  <si>
    <t>1416;4302;6808</t>
  </si>
  <si>
    <t>tr|H0Y4S9|H0Y4S9_HUMAN;sp|O00505|IMA4_HUMAN</t>
  </si>
  <si>
    <t>tr|H0Y4S9|H0Y4S9_HUMAN Importin subunit alpha-4 (Fragment) OS=Homo sapiens GN=KPNA3 PE=1 SV=1;sp|O00505|IMA4_HUMAN Importin subunit alpha-4 OS=Homo sapiens GN=KPNA3 PE=1 SV=2</t>
  </si>
  <si>
    <t>91;521</t>
  </si>
  <si>
    <t>660;1751</t>
  </si>
  <si>
    <t>708;1865</t>
  </si>
  <si>
    <t>1714;1715;4428</t>
  </si>
  <si>
    <t>1729;1730;4463</t>
  </si>
  <si>
    <t>1729;4463</t>
  </si>
  <si>
    <t>sp|Q9BVK6|TMED9_HUMAN</t>
  </si>
  <si>
    <t>sp|Q9BVK6|TMED9_HUMAN Transmembrane emp24 domain-containing protein 9 OS=Homo sapiens GN=TMED9 PE=1 SV=2</t>
  </si>
  <si>
    <t>11095;11096;11097</t>
  </si>
  <si>
    <t>11188;11189;11190</t>
  </si>
  <si>
    <t>tr|H3BQZ7|H3BQZ7_HUMAN;sp|Q1KMD3|HNRL2_HUMAN</t>
  </si>
  <si>
    <t>tr|H3BQZ7|H3BQZ7_HUMAN HCG2044799 OS=Homo sapiens GN=HNRNPUL2-BSCL2 PE=4 SV=1;sp|Q1KMD3|HNRL2_HUMAN Heterogeneous nuclear ribonucleoprotein U-like protein 2 OS=Homo sapiens GN=HNRNPUL2 PE=1 SV=1</t>
  </si>
  <si>
    <t>746;747</t>
  </si>
  <si>
    <t>1058;1224;4522;4668</t>
  </si>
  <si>
    <t>1130;1312;4898;5056;5057</t>
  </si>
  <si>
    <t>2689;3080;11702;11703;12073;12074;12075;12076</t>
  </si>
  <si>
    <t>2708;3101;11801;11802;12176;12177;12178;12179</t>
  </si>
  <si>
    <t>2708;3101;11801;12178</t>
  </si>
  <si>
    <t>tr|E9PH82|E9PH82_HUMAN;sp|Q8NCA5|FA98A_HUMAN</t>
  </si>
  <si>
    <t>tr|E9PH82|E9PH82_HUMAN Protein FAM98A OS=Homo sapiens GN=FAM98A PE=1 SV=1;sp|Q8NCA5|FA98A_HUMAN Protein FAM98A OS=Homo sapiens GN=FAM98A PE=1 SV=1</t>
  </si>
  <si>
    <t>312;519</t>
  </si>
  <si>
    <t>1727;4067</t>
  </si>
  <si>
    <t>1838;4408</t>
  </si>
  <si>
    <t>4364;4365;10554</t>
  </si>
  <si>
    <t>4398;4399;10638</t>
  </si>
  <si>
    <t>4398;10638</t>
  </si>
  <si>
    <t>sp|Q9NYH9|UTP6_HUMAN</t>
  </si>
  <si>
    <t>sp|Q9NYH9|UTP6_HUMAN U3 small nucleolar RNA-associated protein 6 homolog OS=Homo sapiens GN=UTP6 PE=2 SV=2</t>
  </si>
  <si>
    <t>1730;2905</t>
  </si>
  <si>
    <t>1841;3134</t>
  </si>
  <si>
    <t>4368;4369;7550;7551</t>
  </si>
  <si>
    <t>4402;4403;7610;7611</t>
  </si>
  <si>
    <t>4403;7610</t>
  </si>
  <si>
    <t>tr|I3L3P7|I3L3P7_HUMAN;sp|P62244|RS15A_HUMAN;tr|I3L246|I3L246_HUMAN;tr|H3BN98|H3BN98_HUMAN;tr|H3BV27|H3BV27_HUMAN;tr|H3BT37|H3BT37_HUMAN;tr|I3L303|I3L303_HUMAN;tr|H3BVC7|H3BVC7_HUMAN</t>
  </si>
  <si>
    <t>tr|I3L3P7|I3L3P7_HUMAN;sp|P62244|RS15A_HUMAN;tr|I3L246|I3L246_HUMAN;tr|H3BN98|H3BN98_HUMAN</t>
  </si>
  <si>
    <t>3;3;2;2;1;1;1;1</t>
  </si>
  <si>
    <t>tr|I3L3P7|I3L3P7_HUMAN 40S ribosomal protein S15a OS=Homo sapiens GN=RPS15A PE=1 SV=1;sp|P62244|RS15A_HUMAN 40S ribosomal protein S15a OS=Homo sapiens GN=RPS15A PE=1 SV=2;tr|I3L246|I3L246_HUMAN 40S ribosomal protein S15a OS=Homo sapiens GN=RPS15A PE=1 SV=1</t>
  </si>
  <si>
    <t>100;130;111;237;49;50;52;58</t>
  </si>
  <si>
    <t>1120;1629;2918</t>
  </si>
  <si>
    <t>1195;1732;3155</t>
  </si>
  <si>
    <t>2818;2819;4088;4089;7601</t>
  </si>
  <si>
    <t>2837;2838;4116;4117;7662</t>
  </si>
  <si>
    <t>2837;4117;7662</t>
  </si>
  <si>
    <t>sp|Q9H6R0|DHX33_HUMAN;tr|I3L1L6|I3L1L6_HUMAN;tr|Q5JXI3|Q5JXI3_HUMAN;tr|I3L0M5|I3L0M5_HUMAN</t>
  </si>
  <si>
    <t>sp|Q9H6R0|DHX33_HUMAN;tr|I3L1L6|I3L1L6_HUMAN;tr|Q5JXI3|Q5JXI3_HUMAN</t>
  </si>
  <si>
    <t>4;2;2;1</t>
  </si>
  <si>
    <t>sp|Q9H6R0|DHX33_HUMAN Putative ATP-dependent RNA helicase DHX33 OS=Homo sapiens GN=DHX33 PE=1 SV=2;tr|I3L1L6|I3L1L6_HUMAN Putative ATP-dependent RNA helicase DHX33 (Fragment) OS=Homo sapiens GN=DHX33 PE=1 SV=1;tr|Q5JXI3|Q5JXI3_HUMAN Four and a half LIM dom</t>
  </si>
  <si>
    <t>707;617;795;93</t>
  </si>
  <si>
    <t>2190;2836;3325;4072</t>
  </si>
  <si>
    <t>2337;3020;3605;4413</t>
  </si>
  <si>
    <t>5649;7278;8616;8617;10568</t>
  </si>
  <si>
    <t>5694;7336;8682;8683;10652</t>
  </si>
  <si>
    <t>5694;7336;8683;10652</t>
  </si>
  <si>
    <t>sp|O14965|AURKA_HUMAN;tr|A3KFJ0|A3KFJ0_HUMAN</t>
  </si>
  <si>
    <t>sp|O14965|AURKA_HUMAN Aurora kinase A OS=Homo sapiens GN=AURKA PE=1 SV=2;tr|A3KFJ0|A3KFJ0_HUMAN Aurora kinase A OS=Homo sapiens GN=AURKA PE=1 SV=1</t>
  </si>
  <si>
    <t>403;347</t>
  </si>
  <si>
    <t>1688;4190</t>
  </si>
  <si>
    <t>1798;4542</t>
  </si>
  <si>
    <t>4270;10912</t>
  </si>
  <si>
    <t>4303;11003</t>
  </si>
  <si>
    <t>sp|O60306|AQR_HUMAN</t>
  </si>
  <si>
    <t>sp|O60306|AQR_HUMAN Intron-binding protein aquarius OS=Homo sapiens GN=AQR PE=1 SV=4</t>
  </si>
  <si>
    <t>2369;3958;4274</t>
  </si>
  <si>
    <t>2529;4288;4634</t>
  </si>
  <si>
    <t>6165;6166;10261;10262;10263;11118</t>
  </si>
  <si>
    <t>6212;6213;10340;10341;10342;11211</t>
  </si>
  <si>
    <t>6213;10340;11211</t>
  </si>
  <si>
    <t>sp|Q92615|LAR4B_HUMAN;tr|H0Y641|H0Y641_HUMAN;tr|H0Y4V9|H0Y4V9_HUMAN</t>
  </si>
  <si>
    <t>sp|Q92615|LAR4B_HUMAN</t>
  </si>
  <si>
    <t>sp|Q92615|LAR4B_HUMAN La-related protein 4B OS=Homo sapiens GN=LARP4B PE=1 SV=3</t>
  </si>
  <si>
    <t>738;190;339</t>
  </si>
  <si>
    <t>161;1499;3972</t>
  </si>
  <si>
    <t>177;1597;4303</t>
  </si>
  <si>
    <t>437;3752;3753;10297;10298</t>
  </si>
  <si>
    <t>441;3778;3779;10378;10379</t>
  </si>
  <si>
    <t>441;3779;10378</t>
  </si>
  <si>
    <t>sp|Q9Y3B4|SF3B6_HUMAN</t>
  </si>
  <si>
    <t>sp|Q9Y3B4|SF3B6_HUMAN Splicing factor 3B subunit 6 OS=Homo sapiens GN=SF3B6 PE=1 SV=1</t>
  </si>
  <si>
    <t>1543;1953</t>
  </si>
  <si>
    <t>1643;2084</t>
  </si>
  <si>
    <t>3873;5052;5053</t>
  </si>
  <si>
    <t>3900;5093;5094</t>
  </si>
  <si>
    <t>3900;5094</t>
  </si>
  <si>
    <t>tr|S4R456|S4R456_HUMAN;tr|K7EM56|K7EM56_HUMAN;tr|A0A0B4J2B4|A0A0B4J2B4_HUMAN;tr|K7EJ78|K7EJ78_HUMAN;tr|S4R417|S4R417_HUMAN;tr|K7EQJ5|K7EQJ5_HUMAN;sp|P62841|RS15_HUMAN;tr|K7ELC2|K7ELC2_HUMAN</t>
  </si>
  <si>
    <t>2;2;2;2;2;2;2;2</t>
  </si>
  <si>
    <t>tr|S4R456|S4R456_HUMAN 40S ribosomal protein S15 (Fragment) OS=Homo sapiens GN=RPS15 PE=1 SV=1;tr|K7EM56|K7EM56_HUMAN 40S ribosomal protein S15 OS=Homo sapiens GN=RPS15 PE=1 SV=2;tr|A0A0B4J2B4|A0A0B4J2B4_HUMAN 40S ribosomal protein S15 OS=Homo sapiens GN=R</t>
  </si>
  <si>
    <t>68;112;118;129;135;141;145;152</t>
  </si>
  <si>
    <t>609;755</t>
  </si>
  <si>
    <t>652;653;654;808</t>
  </si>
  <si>
    <t>1581;1582;1583;1584;1585;1586;1950</t>
  </si>
  <si>
    <t>1595;1596;1597;1598;1599;1600;1965</t>
  </si>
  <si>
    <t>1600;1965</t>
  </si>
  <si>
    <t>207;208;209</t>
  </si>
  <si>
    <t>50;56;60</t>
  </si>
  <si>
    <t>sp|O75152|ZC11A_HUMAN;tr|E9PBY7|E9PBY7_HUMAN;tr|E9PQ61|E9PQ61_HUMAN</t>
  </si>
  <si>
    <t>sp|O75152|ZC11A_HUMAN Zinc finger CCCH domain-containing protein 11A OS=Homo sapiens GN=ZC3H11A PE=1 SV=3;tr|E9PBY7|E9PBY7_HUMAN Zinc finger CCCH domain-containing protein 11A (Fragment) OS=Homo sapiens GN=ZC3H11A PE=1 SV=1;tr|E9PQ61|E9PQ61_HUMAN Zinc fing</t>
  </si>
  <si>
    <t>810;515;652</t>
  </si>
  <si>
    <t>39;3235;3951</t>
  </si>
  <si>
    <t>42;3511;4281</t>
  </si>
  <si>
    <t>118;8437;10245</t>
  </si>
  <si>
    <t>119;8502;10324</t>
  </si>
  <si>
    <t>sp|O43660|PLRG1_HUMAN;tr|D6RA26|D6RA26_HUMAN;tr|H0YA24|H0YA24_HUMAN</t>
  </si>
  <si>
    <t>sp|O43660|PLRG1_HUMAN;tr|D6RA26|D6RA26_HUMAN</t>
  </si>
  <si>
    <t>sp|O43660|PLRG1_HUMAN Pleiotropic regulator 1 OS=Homo sapiens GN=PLRG1 PE=1 SV=1;tr|D6RA26|D6RA26_HUMAN Pleiotropic regulator 1 (Fragment) OS=Homo sapiens GN=PLRG1 PE=1 SV=1</t>
  </si>
  <si>
    <t>514;212;156</t>
  </si>
  <si>
    <t>2711;2921;4291</t>
  </si>
  <si>
    <t>2894;3159;3160;4652</t>
  </si>
  <si>
    <t>6984;6985;7610;7611;7612;7613;11158;11159</t>
  </si>
  <si>
    <t>7034;7035;7671;7672;7673;7674;11251;11252</t>
  </si>
  <si>
    <t>7035;7672;11252</t>
  </si>
  <si>
    <t>sp|P60842|IF4A1_HUMAN;tr|J3QLN6|J3QLN6_HUMAN;tr|J3KS25|J3KS25_HUMAN;tr|J3KTB5|J3KTB5_HUMAN;tr|J3QL43|J3QL43_HUMAN;tr|J3QS69|J3QS69_HUMAN;tr|J3KT12|J3KT12_HUMAN;tr|E7EQG2|E7EQG2_HUMAN;sp|Q14240|IF4A2_HUMAN;tr|J3QR64|J3QR64_HUMAN;tr|J3QKZ9|J3QKZ9_HUMAN;tr|J3KSZ0|J3KSZ0_HUMAN;tr|J3KTN0|J3KTN0_HUMAN</t>
  </si>
  <si>
    <t>sp|P60842|IF4A1_HUMAN;tr|J3QLN6|J3QLN6_HUMAN;tr|J3KS25|J3KS25_HUMAN;tr|J3KTB5|J3KTB5_HUMAN;tr|J3QL43|J3QL43_HUMAN;tr|J3QS69|J3QS69_HUMAN;tr|J3KT12|J3KT12_HUMAN;tr|E7EQG2|E7EQG2_HUMAN;sp|Q14240|IF4A2_HUMAN;tr|J3QR64|J3QR64_HUMAN;tr|J3QKZ9|J3QKZ9_HUMAN;tr|J3KSZ0|J3KSZ0_HUMAN</t>
  </si>
  <si>
    <t>4;3;3;3;3;3;3;3;3;3;2;2;1</t>
  </si>
  <si>
    <t>3;2;2;2;2;2;2;2;2;2;1;2;1</t>
  </si>
  <si>
    <t>sp|P60842|IF4A1_HUMAN Eukaryotic initiation factor 4A-I OS=Homo sapiens GN=EIF4A1 PE=1 SV=1;tr|J3QLN6|J3QLN6_HUMAN Eukaryotic initiation factor 4A-I (Fragment) OS=Homo sapiens GN=EIF4A1 PE=1 SV=1;tr|J3KS25|J3KS25_HUMAN Eukaryotic initiation factor 4A-I (Fr</t>
  </si>
  <si>
    <t>406;163;188;257;271;300;341;362;407;459;135;230;117</t>
  </si>
  <si>
    <t>1425;2652;2872;4342</t>
  </si>
  <si>
    <t>False;True;True;True</t>
  </si>
  <si>
    <t>1523;2835;3072;3073;4704</t>
  </si>
  <si>
    <t>3564;3565;3566;6863;6864;7386;7387;11274;11275;11276</t>
  </si>
  <si>
    <t>3588;3589;3590;6913;6914;7444;7445;11368;11369;11370</t>
  </si>
  <si>
    <t>3589;6914;7444;11368</t>
  </si>
  <si>
    <t>sp|P42285|SK2L2_HUMAN;tr|H0YAC4|H0YAC4_HUMAN;tr|H0Y8U3|H0Y8U3_HUMAN</t>
  </si>
  <si>
    <t>sp|P42285|SK2L2_HUMAN</t>
  </si>
  <si>
    <t>sp|P42285|SK2L2_HUMAN Superkiller viralicidic activity 2-like 2 OS=Homo sapiens GN=SKIV2L2 PE=1 SV=3</t>
  </si>
  <si>
    <t>1042;72;88</t>
  </si>
  <si>
    <t>681;1082;2935</t>
  </si>
  <si>
    <t>729;1156;3181</t>
  </si>
  <si>
    <t>1768;1769;2725;2726;7657</t>
  </si>
  <si>
    <t>1783;1784;2744;2745;7718</t>
  </si>
  <si>
    <t>1783;2745;7718</t>
  </si>
  <si>
    <t>sp|Q8TDF6|GRP4_HUMAN;tr|A0A0A0MS18|A0A0A0MS18_HUMAN</t>
  </si>
  <si>
    <t>sp|Q8TDF6|GRP4_HUMAN</t>
  </si>
  <si>
    <t>sp|Q8TDF6|GRP4_HUMAN RAS guanyl-releasing protein 4 OS=Homo sapiens GN=RASGRP4 PE=1 SV=2</t>
  </si>
  <si>
    <t>1436;537</t>
  </si>
  <si>
    <t>314;450;2965;3198;4284;4445</t>
  </si>
  <si>
    <t>339;489;3221;3473;4645;4816</t>
  </si>
  <si>
    <t>790;791;1174;7766;8350;11142;11143;11144;11145;11146;11508;11509</t>
  </si>
  <si>
    <t>795;796;1186;7827;8414;11235;11236;11237;11238;11239;11606;11607</t>
  </si>
  <si>
    <t>796;1186;7827;8414;11236;11607</t>
  </si>
  <si>
    <t>sp|Q03252|LMNB2_HUMAN;tr|A8MZF5|A8MZF5_HUMAN</t>
  </si>
  <si>
    <t>sp|Q03252|LMNB2_HUMAN Lamin-B2 OS=Homo sapiens GN=LMNB2 PE=1 SV=3;tr|A8MZF5|A8MZF5_HUMAN Post-GPI attachment to proteins factor 2 OS=Homo sapiens GN=PGAP2 PE=4 SV=3</t>
  </si>
  <si>
    <t>600;747</t>
  </si>
  <si>
    <t>1445;2302;2315;3537;4299</t>
  </si>
  <si>
    <t>1543;2455;2471;3833;4661</t>
  </si>
  <si>
    <t>3612;3613;3614;3615;5916;5951;5952;5953;9150;11174</t>
  </si>
  <si>
    <t>3636;3637;3638;3639;5961;5996;5997;5998;9221;11268</t>
  </si>
  <si>
    <t>3636;5961;5997;9221;11268</t>
  </si>
  <si>
    <t>sp|Q9NPE3|NOP10_HUMAN;tr|H0YM60|H0YM60_HUMAN</t>
  </si>
  <si>
    <t>sp|Q9NPE3|NOP10_HUMAN H/ACA ribonucleoprotein complex subunit 3 OS=Homo sapiens GN=NOP10 PE=1 SV=1;tr|H0YM60|H0YM60_HUMAN H/ACA ribonucleoprotein complex subunit 3 OS=Homo sapiens GN=NOP10 PE=1 SV=1</t>
  </si>
  <si>
    <t>64;36</t>
  </si>
  <si>
    <t>2870;4351</t>
  </si>
  <si>
    <t>3069;3070;4713</t>
  </si>
  <si>
    <t>7381;7382;7383;11288</t>
  </si>
  <si>
    <t>7439;7440;7441;11382</t>
  </si>
  <si>
    <t>7439;11382</t>
  </si>
  <si>
    <t>389;390</t>
  </si>
  <si>
    <t>1;56</t>
  </si>
  <si>
    <t>tr|K7EK06|K7EK06_HUMAN;tr|K7ER16|K7ER16_HUMAN;sp|Q9Y285|SYFA_HUMAN</t>
  </si>
  <si>
    <t>tr|K7EK06|K7EK06_HUMAN Phenylalanine--tRNA ligase alpha subunit (Fragment) OS=Homo sapiens GN=FARSA PE=1 SV=5;tr|K7ER16|K7ER16_HUMAN Phenylalanine--tRNA ligase alpha subunit OS=Homo sapiens GN=FARSA PE=1 SV=1;sp|Q9Y285|SYFA_HUMAN Phenylalanine--tRNA ligase</t>
  </si>
  <si>
    <t>150;151</t>
  </si>
  <si>
    <t>151;152</t>
  </si>
  <si>
    <t>tr|E9PK91|E9PK91_HUMAN;tr|H0YF63|H0YF63_HUMAN</t>
  </si>
  <si>
    <t>tr|E9PK91|E9PK91_HUMAN</t>
  </si>
  <si>
    <t>39;8</t>
  </si>
  <si>
    <t>tr|E9PK91|E9PK91_HUMAN Bcl-2-associated transcription factor 1 OS=Homo sapiens GN=BCLAF1 PE=1 SV=1</t>
  </si>
  <si>
    <t>642;669;1018;1037;1085;1086;1212;1213;1546;1718;1719;2040;2156;2452;2458;2459;2474;2475;2842;2891;3124;3125;3421;3422;3475;3540;3719;3740;3747;3772;3798;3908;4216;4217;4551;4681;4682;4683;4697</t>
  </si>
  <si>
    <t>False;False;False;False;False;False;False;False;True;False;False;False;False;False;False;False;False;False;False;False;False;False;False;False;False;False;False;False;False;False;False;False;False;False;False;False;False;False;False</t>
  </si>
  <si>
    <t>690;717;1088;1109;1159;1160;1299;1300;1646;1829;1830;2180;2302;2617;2624;2625;2640;2641;3026;3027;3106;3107;3396;3397;3705;3706;3764;3765;3836;4035;4057;4064;4089;4116;4237;4572;4573;4932;5072;5073;5074;5088</t>
  </si>
  <si>
    <t>1667;1668;1669;1670;1671;1672;1673;1674;1675;1676;1736;1737;1738;1739;1740;2576;2577;2578;2629;2630;2631;2632;2633;2634;2635;2732;2733;2734;2735;2736;2737;2738;2739;3053;3054;3055;3056;3877;3878;4341;4342;4343;4344;4345;4346;5263;5532;5533;6359;6360;6361;6362;6370;6371;6372;6373;6374;6375;6376;6377;6378;6379;6380;6381;6382;6425;6426;6427;6428;6429;6430;6431;6432;6433;6434;6435;6436;6437;6438;6439;6440;6441;6442;6443;6444;6445;6446;7293;7294;7295;7296;7297;7298;7299;7300;7301;7469;7470;7471;7472;7473;7474;7475;7476;7477;7478;7479;7480;7481;7482;7483;8198;8199;8200;8201;8202;8867;8868;8869;8870;8871;8872;8990;8991;8992;8993;8994;8995;8996;8997;8998;9154;9155;9641;9642;9643;9644;9709;9710;9711;9712;9713;9728;9729;9730;9731;9732;9785;9786;9787;9788;9789;9853;9854;9855;10148;10149;10150;10151;10152;10983;10984;10985;10986;10987;11785;11786;12110;12111;12112;12113;12114;12115;12116;12117;12141;12142</t>
  </si>
  <si>
    <t>1682;1683;1684;1685;1686;1687;1688;1689;1690;1691;1751;1752;1753;1754;1755;2595;2596;2597;2648;2649;2650;2651;2652;2653;2654;2751;2752;2753;2754;2755;2756;2757;2758;3074;3075;3076;3077;3904;3905;4374;4375;4376;4377;4378;4379;5306;5576;5577;6407;6408;6409;6410;6418;6419;6420;6421;6422;6423;6424;6425;6426;6427;6428;6429;6430;6473;6474;6475;6476;6477;6478;6479;6480;6481;6482;6483;6484;6485;6486;6487;6488;6489;6490;6491;6492;6493;6494;7351;7352;7353;7354;7355;7356;7357;7358;7359;7528;7529;7530;7531;7532;7533;7534;7535;7536;7537;7538;7539;7540;7541;7542;7543;8262;8263;8264;8265;8266;8937;8938;8939;8940;8941;8942;9060;9061;9062;9063;9064;9065;9066;9067;9068;9225;9226;9717;9718;9719;9720;9785;9786;9787;9788;9789;9790;9805;9806;9807;9808;9809;9862;9863;9864;9865;9866;9930;9931;9932;10226;10227;10228;10229;10230;11074;11075;11076;11077;11078;11886;11887;12213;12214;12215;12216;12217;12218;12219;12220;12244;12245</t>
  </si>
  <si>
    <t>1688;1753;2595;2649;2751;2758;3074;3077;3904;4374;4377;5306;5576;6409;6418;6420;6477;6485;7354;7538;8262;8263;8937;8942;9061;9225;9717;9788;9807;9862;9930;10226;11074;11077;11887;12213;12216;12219;12244</t>
  </si>
  <si>
    <t>396;397;398</t>
  </si>
  <si>
    <t>tr|C9JYM0|C9JYM0_HUMAN;sp|O75817|POP7_HUMAN</t>
  </si>
  <si>
    <t>tr|C9JYM0|C9JYM0_HUMAN Ribonuclease P protein subunit p20 (Fragment) OS=Homo sapiens GN=POP7 PE=1 SV=1;sp|O75817|POP7_HUMAN Ribonuclease P protein subunit p20 OS=Homo sapiens GN=POP7 PE=1 SV=2</t>
  </si>
  <si>
    <t>137;140</t>
  </si>
  <si>
    <t>3275;3276</t>
  </si>
  <si>
    <t>3297;3298</t>
  </si>
  <si>
    <t>tr|H0Y2W2|H0Y2W2_HUMAN</t>
  </si>
  <si>
    <t>tr|H0Y2W2|H0Y2W2_HUMAN ATPase family AAA domain-containing protein 3A (Fragment) OS=Homo sapiens GN=ATAD3A PE=1 SV=1</t>
  </si>
  <si>
    <t>384;457;1879;2231;2462;2552;3014;3327</t>
  </si>
  <si>
    <t>False;False;False;False;True;False;False;False</t>
  </si>
  <si>
    <t>418;496;2008;2379;2628;2721;3271;3607</t>
  </si>
  <si>
    <t>1012;1013;1194;4872;4873;5729;5730;6386;6387;6635;6636;7888;8619;8620</t>
  </si>
  <si>
    <t>1023;1024;1207;4911;4912;5774;5775;6434;6435;6685;6686;7950;8685;8686</t>
  </si>
  <si>
    <t>1023;1207;4911;5774;6434;6685;7950;8686</t>
  </si>
  <si>
    <t>CON__Q3ZBS7;sp|P04004|VTNC_HUMAN</t>
  </si>
  <si>
    <t>;sp|P04004|VTNC_HUMAN Vitronectin OS=Homo sapiens GN=VTN PE=1 SV=1</t>
  </si>
  <si>
    <t>484;478</t>
  </si>
  <si>
    <t>709;1226</t>
  </si>
  <si>
    <t>760;1314</t>
  </si>
  <si>
    <t>1848;1849;3082;3083</t>
  </si>
  <si>
    <t>1863;1864;3103;3104</t>
  </si>
  <si>
    <t>1864;3104</t>
  </si>
  <si>
    <t>tr|F8WAJ0|F8WAJ0_HUMAN;sp|Q9H8H2|DDX31_HUMAN</t>
  </si>
  <si>
    <t>tr|F8WAJ0|F8WAJ0_HUMAN Probable ATP-dependent RNA helicase DDX31 OS=Homo sapiens GN=DDX31 PE=1 SV=2;sp|Q9H8H2|DDX31_HUMAN Probable ATP-dependent RNA helicase DDX31 OS=Homo sapiens GN=DDX31 PE=2 SV=2</t>
  </si>
  <si>
    <t>746;851</t>
  </si>
  <si>
    <t>396;3502</t>
  </si>
  <si>
    <t>431;3795</t>
  </si>
  <si>
    <t>1041;9063</t>
  </si>
  <si>
    <t>1052;9133</t>
  </si>
  <si>
    <t>tr|A0A0A0MQS1|A0A0A0MQS1_HUMAN;sp|Q7L014|DDX46_HUMAN;tr|A0A0C4DG89|A0A0C4DG89_HUMAN</t>
  </si>
  <si>
    <t>tr|A0A0A0MQS1|A0A0A0MQS1_HUMAN Pyrroline-5-carboxylate reductase OS=Homo sapiens GN=PYCRL PE=1 SV=1;sp|Q7L014|DDX46_HUMAN Probable ATP-dependent RNA helicase DDX46 OS=Homo sapiens GN=DDX46 PE=1 SV=2;tr|A0A0C4DG89|A0A0C4DG89_HUMAN Probable ATP-dependent RNA</t>
  </si>
  <si>
    <t>862;1031;1032</t>
  </si>
  <si>
    <t>901;2994</t>
  </si>
  <si>
    <t>962;3250</t>
  </si>
  <si>
    <t>2296;7837</t>
  </si>
  <si>
    <t>2314;7899</t>
  </si>
  <si>
    <t>sp|O43172|PRP4_HUMAN</t>
  </si>
  <si>
    <t>sp|O43172|PRP4_HUMAN U4/U6 small nuclear ribonucleoprotein Prp4 OS=Homo sapiens GN=PRPF4 PE=1 SV=2</t>
  </si>
  <si>
    <t>229;2815;3015</t>
  </si>
  <si>
    <t>250;2999;3272</t>
  </si>
  <si>
    <t>593;594;7241;7889</t>
  </si>
  <si>
    <t>597;598;7299;7951</t>
  </si>
  <si>
    <t>597;7299;7951</t>
  </si>
  <si>
    <t>sp|Q8N163|CCAR2_HUMAN;tr|H0YC69|H0YC69_HUMAN;tr|E5RFJ3|E5RFJ3_HUMAN;tr|H0YC58|H0YC58_HUMAN;tr|E5RGU7|E5RGU7_HUMAN;tr|E5RHJ4|E5RHJ4_HUMAN;tr|G3V119|G3V119_HUMAN;tr|H0YB24|H0YB24_HUMAN</t>
  </si>
  <si>
    <t>sp|Q8N163|CCAR2_HUMAN;tr|H0YC69|H0YC69_HUMAN;tr|E5RFJ3|E5RFJ3_HUMAN;tr|H0YC58|H0YC58_HUMAN</t>
  </si>
  <si>
    <t>5;3;3;3;2;2;1;1</t>
  </si>
  <si>
    <t>sp|Q8N163|CCAR2_HUMAN Cell cycle and apoptosis regulator protein 2 OS=Homo sapiens GN=CCAR2 PE=1 SV=2;tr|H0YC69|H0YC69_HUMAN Cell cycle and apoptosis regulator protein 2 (Fragment) OS=Homo sapiens GN=CCAR2 PE=1 SV=1;tr|E5RFJ3|E5RFJ3_HUMAN Cell cycle and ap</t>
  </si>
  <si>
    <t>923;148;162;183;150;277;598;615</t>
  </si>
  <si>
    <t>1096;3238;3689;4348;4451</t>
  </si>
  <si>
    <t>1170;3514;4003;4710;4822</t>
  </si>
  <si>
    <t>2757;2758;8441;8442;8443;8444;9565;9566;9567;9568;11285;11523</t>
  </si>
  <si>
    <t>2776;2777;8506;8507;8508;8509;9641;9642;9643;9644;11379;11621</t>
  </si>
  <si>
    <t>2776;8507;9644;11379;11621</t>
  </si>
  <si>
    <t>sp|Q9P031|TAP26_HUMAN;tr|F8VNY5|F8VNY5_HUMAN</t>
  </si>
  <si>
    <t>sp|Q9P031|TAP26_HUMAN Thyroid transcription factor 1-associated protein 26 OS=Homo sapiens GN=CCDC59 PE=1 SV=2;tr|F8VNY5|F8VNY5_HUMAN Thyroid transcription factor 1-associated protein 26 (Fragment) OS=Homo sapiens GN=CCDC59 PE=1 SV=1</t>
  </si>
  <si>
    <t>241;628</t>
  </si>
  <si>
    <t>846;847</t>
  </si>
  <si>
    <t>853;854</t>
  </si>
  <si>
    <t>sp|Q5C9Z4|NOM1_HUMAN</t>
  </si>
  <si>
    <t>sp|Q5C9Z4|NOM1_HUMAN Nucleolar MIF4G domain-containing protein 1 OS=Homo sapiens GN=NOM1 PE=1 SV=1</t>
  </si>
  <si>
    <t>241;4113;4475;4502</t>
  </si>
  <si>
    <t>262;4460;4848;4877</t>
  </si>
  <si>
    <t>611;612;10701;11570;11571;11648</t>
  </si>
  <si>
    <t>615;616;10788;11668;11669;11747</t>
  </si>
  <si>
    <t>615;10788;11668;11747</t>
  </si>
  <si>
    <t>tr|E9PMI6|E9PMI6_HUMAN;tr|E9PJF4|E9PJF4_HUMAN;tr|J3KN38|J3KN38_HUMAN;sp|P54105|ICLN_HUMAN</t>
  </si>
  <si>
    <t>tr|E9PMI6|E9PMI6_HUMAN Methylosome subunit pICln OS=Homo sapiens GN=CLNS1A PE=1 SV=1;tr|E9PJF4|E9PJF4_HUMAN Methylosome subunit pICln OS=Homo sapiens GN=CLNS1A PE=1 SV=1;tr|J3KN38|J3KN38_HUMAN Methylosome subunit pICln OS=Homo sapiens GN=CLNS1A PE=1 SV=1;s</t>
  </si>
  <si>
    <t>3625;3626;3627;3628;3629;3630</t>
  </si>
  <si>
    <t>3649;3650;3651;3652;3653;3654</t>
  </si>
  <si>
    <t>tr|E7EVI1|E7EVI1_HUMAN;tr|E5RFK1|E5RFK1_HUMAN</t>
  </si>
  <si>
    <t>tr|E7EVI1|E7EVI1_HUMAN</t>
  </si>
  <si>
    <t>13;1</t>
  </si>
  <si>
    <t>tr|E7EVI1|E7EVI1_HUMAN Double-stranded RNA-binding protein Staufen homolog 2 OS=Homo sapiens GN=STAU2 PE=1 SV=1</t>
  </si>
  <si>
    <t>636;204</t>
  </si>
  <si>
    <t>37;129;252;412;413;667;668;1666;2001;2619;2941;3413;4138</t>
  </si>
  <si>
    <t>True;False;True;False;False;False;False;False;False;True;False;False;False</t>
  </si>
  <si>
    <t>40;141;273;449;450;715;716;1774;1775;1776;2136;2795;3190;3191;3697;4485</t>
  </si>
  <si>
    <t>115;347;348;349;641;642;1080;1081;1082;1083;1084;1085;1086;1087;1088;1089;1090;1723;1724;1725;1726;1727;1728;1729;1730;1731;1732;1733;1734;1735;4203;4204;4205;4206;4207;4208;4209;4210;4211;4212;4213;4214;4215;4216;4217;5163;5164;5165;6771;7676;7677;7678;8828;10755;10756;10757;10758;10759;10760;10761;10762;10763;10764;10765;10766;10767;10768</t>
  </si>
  <si>
    <t>116;351;352;353;646;647;1091;1092;1093;1094;1095;1096;1097;1098;1099;1100;1101;1102;1738;1739;1740;1741;1742;1743;1744;1745;1746;1747;1748;1749;1750;4236;4237;4238;4239;4240;4241;4242;4243;4244;4245;4246;4247;4248;4249;4250;5204;5205;5206;6821;7737;7738;7739;8897;10842;10843;10844;10845;10846;10847;10848;10849;10850;10851;10852;10853;10854;10855</t>
  </si>
  <si>
    <t>116;351;647;1093;1095;1738;1745;4248;5204;6821;7739;8897;10842</t>
  </si>
  <si>
    <t>42;43;372;373;374</t>
  </si>
  <si>
    <t>516;519;591;595;604</t>
  </si>
  <si>
    <t>sp|P02747|C1QC_HUMAN;tr|Q4ZFW0|Q4ZFW0_HUMAN;tr|H0YF45|H0YF45_HUMAN</t>
  </si>
  <si>
    <t>sp|P02747|C1QC_HUMAN Complement C1q subcomponent subunit C OS=Homo sapiens GN=C1QC PE=1 SV=3;tr|Q4ZFW0|Q4ZFW0_HUMAN Putative uncharacterized protein DKFZP564A2416 (Fragment) OS=Homo sapiens GN=DKFZP564A2416 PE=1 SV=1;tr|H0YF45|H0YF45_HUMAN ADP-ribosylation</t>
  </si>
  <si>
    <t>643;308;423</t>
  </si>
  <si>
    <t>120;4187</t>
  </si>
  <si>
    <t>131;4538</t>
  </si>
  <si>
    <t>325;326;327;328;10903</t>
  </si>
  <si>
    <t>328;329;330;331;332;10994</t>
  </si>
  <si>
    <t>331;10994</t>
  </si>
  <si>
    <t>sp|Q53F19|CQ085_HUMAN</t>
  </si>
  <si>
    <t>sp|Q53F19|CQ085_HUMAN Uncharacterized protein C17orf85 OS=Homo sapiens GN=C17orf85 PE=1 SV=2</t>
  </si>
  <si>
    <t>259;260</t>
  </si>
  <si>
    <t>607;608;609</t>
  </si>
  <si>
    <t>611;612;613</t>
  </si>
  <si>
    <t>612;613</t>
  </si>
  <si>
    <t>sp|Q9BU76|MMTA2_HUMAN</t>
  </si>
  <si>
    <t>sp|Q9BU76|MMTA2_HUMAN Multiple myeloma tumor-associated protein 2 OS=Homo sapiens GN=MMTAG2 PE=1 SV=1</t>
  </si>
  <si>
    <t>6529;6530</t>
  </si>
  <si>
    <t>6579;6580</t>
  </si>
  <si>
    <t>tr|D6R9P3|D6R9P3_HUMAN;tr|D6RD18|D6RD18_HUMAN;tr|D6RBZ0|D6RBZ0_HUMAN;tr|A0A087WZV1|A0A087WZV1_HUMAN;sp|Q99729|ROAA_HUMAN</t>
  </si>
  <si>
    <t>tr|D6R9P3|D6R9P3_HUMAN Heterogeneous nuclear ribonucleoprotein A/B OS=Homo sapiens GN=HNRNPAB PE=1 SV=1;tr|D6RD18|D6RD18_HUMAN Heterogeneous nuclear ribonucleoprotein A/B OS=Homo sapiens GN=HNRNPAB PE=1 SV=1;tr|D6RBZ0|D6RBZ0_HUMAN Heterogeneous nuclear rib</t>
  </si>
  <si>
    <t>280;283;327;330;332</t>
  </si>
  <si>
    <t>1352;1765</t>
  </si>
  <si>
    <t>1445;1880</t>
  </si>
  <si>
    <t>3371;3372;4460;4461</t>
  </si>
  <si>
    <t>3394;3395;4495;4496</t>
  </si>
  <si>
    <t>3395;4495</t>
  </si>
  <si>
    <t>sp|Q5QFB9|PAPAS_HUMAN</t>
  </si>
  <si>
    <t>sp|Q5QFB9|PAPAS_HUMAN Protein PAPPAS OS=Homo sapiens GN=PAPPA-AS1 PE=5 SV=1</t>
  </si>
  <si>
    <t>9600;9601;9602</t>
  </si>
  <si>
    <t>9676;9677;9678</t>
  </si>
  <si>
    <t>sp|Q8NB90|SPAT5_HUMAN</t>
  </si>
  <si>
    <t>sp|Q8NB90|SPAT5_HUMAN Spermatogenesis-associated protein 5 OS=Homo sapiens GN=SPATA5 PE=1 SV=3</t>
  </si>
  <si>
    <t>858;1816</t>
  </si>
  <si>
    <t>917;1933</t>
  </si>
  <si>
    <t>2198;2199;4665;4666</t>
  </si>
  <si>
    <t>2216;2217;4701;4702</t>
  </si>
  <si>
    <t>2217;4702</t>
  </si>
  <si>
    <t>sp|Q9Y295|DRG1_HUMAN;tr|H0YI06|H0YI06_HUMAN</t>
  </si>
  <si>
    <t>sp|Q9Y295|DRG1_HUMAN</t>
  </si>
  <si>
    <t>sp|Q9Y295|DRG1_HUMAN Developmentally-regulated GTP-binding protein 1 OS=Homo sapiens GN=DRG1 PE=1 SV=1</t>
  </si>
  <si>
    <t>1517;1794;1910</t>
  </si>
  <si>
    <t>1617;1909;2039</t>
  </si>
  <si>
    <t>3809;4555;4927</t>
  </si>
  <si>
    <t>3835;4590;4967</t>
  </si>
  <si>
    <t>sp|Q96AG4|LRC59_HUMAN</t>
  </si>
  <si>
    <t>sp|Q96AG4|LRC59_HUMAN Leucine-rich repeat-containing protein 59 OS=Homo sapiens GN=LRRC59 PE=1 SV=1</t>
  </si>
  <si>
    <t>7232;7233</t>
  </si>
  <si>
    <t>7290;7291</t>
  </si>
  <si>
    <t>tr|A0A0A0MTC4|A0A0A0MTC4_HUMAN;tr|E9PH62|E9PH62_HUMAN;sp|Q9NUL3|STAU2_HUMAN;tr|A0A0A0MTC5|A0A0A0MTC5_HUMAN;tr|E5RJN7|E5RJN7_HUMAN;tr|A0A0A0MTD1|A0A0A0MTD1_HUMAN;tr|F8VPI7|F8VPI7_HUMAN;tr|E7EPX0|E7EPX0_HUMAN;tr|A0A0A0MTC6|A0A0A0MTC6_HUMAN;tr|E7EVJ4|E7EVJ4_HUMAN;tr|G5EA18|G5EA18_HUMAN;tr|E5RJ67|E5RJ67_HUMAN;tr|H0YBY0|H0YBY0_HUMAN</t>
  </si>
  <si>
    <t>tr|A0A0A0MTC4|A0A0A0MTC4_HUMAN;tr|E9PH62|E9PH62_HUMAN;sp|Q9NUL3|STAU2_HUMAN;tr|A0A0A0MTC5|A0A0A0MTC5_HUMAN;tr|E5RJN7|E5RJN7_HUMAN;tr|A0A0A0MTD1|A0A0A0MTD1_HUMAN;tr|F8VPI7|F8VPI7_HUMAN;tr|E7EPX0|E7EPX0_HUMAN;tr|A0A0A0MTC6|A0A0A0MTC6_HUMAN;tr|E7EVJ4|E7EVJ4_HUMAN;tr|G5EA18|G5EA18_HUMAN</t>
  </si>
  <si>
    <t>6;6;6;6;5;5;5;5;5;5;4;2;2</t>
  </si>
  <si>
    <t>3;3;3;3;2;2;2;2;2;2;2;2;2</t>
  </si>
  <si>
    <t>tr|A0A0A0MTC4|A0A0A0MTC4_HUMAN Double-stranded RNA-binding protein Staufen homolog 2 OS=Homo sapiens GN=STAU2 PE=1 SV=1;tr|E9PH62|E9PH62_HUMAN Double-stranded RNA-binding protein Staufen homolog 2 OS=Homo sapiens GN=STAU2 PE=1 SV=1;sp|Q9NUL3|STAU2_HUMAN Do</t>
  </si>
  <si>
    <t>398;538;570;862;320;473;479;491;504;511;291;135;162</t>
  </si>
  <si>
    <t>37;252;1415;1581;1908;2619</t>
  </si>
  <si>
    <t>False;False;True;True;True;False</t>
  </si>
  <si>
    <t>40;273;1513;1682;2037;2795</t>
  </si>
  <si>
    <t>115;641;642;3535;3536;3955;3956;4922;6771</t>
  </si>
  <si>
    <t>116;646;647;3559;3560;3982;3983;4962;6821</t>
  </si>
  <si>
    <t>116;647;3559;3983;4962;6821</t>
  </si>
  <si>
    <t>tr|F2Z2V2|F2Z2V2_HUMAN;sp|Q8NI27|THOC2_HUMAN</t>
  </si>
  <si>
    <t>tr|F2Z2V2|F2Z2V2_HUMAN THO complex subunit 2 OS=Homo sapiens GN=THOC2 PE=1 SV=1;sp|Q8NI27|THOC2_HUMAN THO complex subunit 2 OS=Homo sapiens GN=THOC2 PE=1 SV=2</t>
  </si>
  <si>
    <t>3;4;5</t>
  </si>
  <si>
    <t>sp|Q96GM8|TOE1_HUMAN</t>
  </si>
  <si>
    <t>sp|Q96GM8|TOE1_HUMAN Target of EGR1 protein 1 OS=Homo sapiens GN=TOE1 PE=1 SV=1</t>
  </si>
  <si>
    <t>243;393</t>
  </si>
  <si>
    <t>264;427</t>
  </si>
  <si>
    <t>614;1032;1033</t>
  </si>
  <si>
    <t>618;1043;1044</t>
  </si>
  <si>
    <t>618;1044</t>
  </si>
  <si>
    <t>tr|H0YFY6|H0YFY6_HUMAN;tr|A0A087WY61|A0A087WY61_HUMAN;sp|Q14980|NUMA1_HUMAN;tr|K4DIE0|K4DIE0_HUMAN</t>
  </si>
  <si>
    <t>tr|H0YFY6|H0YFY6_HUMAN;tr|A0A087WY61|A0A087WY61_HUMAN;sp|Q14980|NUMA1_HUMAN</t>
  </si>
  <si>
    <t>tr|H0YFY6|H0YFY6_HUMAN Nuclear mitotic apparatus protein 1 (Fragment) OS=Homo sapiens GN=NUMA1 PE=1 SV=1;tr|A0A087WY61|A0A087WY61_HUMAN Nuclear mitotic apparatus protein 1 OS=Homo sapiens GN=NUMA1 PE=1 SV=1;sp|Q14980|NUMA1_HUMAN Nuclear mitotic apparatus p</t>
  </si>
  <si>
    <t>964;2099;2115;353</t>
  </si>
  <si>
    <t>648;2096;3620</t>
  </si>
  <si>
    <t>696;2238;3923</t>
  </si>
  <si>
    <t>1689;5374;5375;9387;9388</t>
  </si>
  <si>
    <t>1704;5418;5419;9463;9464</t>
  </si>
  <si>
    <t>1704;5418;9464</t>
  </si>
  <si>
    <t>tr|H7BYN4|H7BYN4_HUMAN;sp|Q02241|KIF23_HUMAN</t>
  </si>
  <si>
    <t>tr|H7BYN4|H7BYN4_HUMAN Kinesin-like protein OS=Homo sapiens GN=KIF23 PE=1 SV=1;sp|Q02241|KIF23_HUMAN Kinesin-like protein KIF23 OS=Homo sapiens GN=KIF23 PE=1 SV=3</t>
  </si>
  <si>
    <t>952;960</t>
  </si>
  <si>
    <t>615;616</t>
  </si>
  <si>
    <t>619;620</t>
  </si>
  <si>
    <t>sp|Q15782|CH3L2_HUMAN;tr|J3QRJ1|J3QRJ1_HUMAN;tr|H7C408|H7C408_HUMAN;tr|C9JW33|C9JW33_HUMAN</t>
  </si>
  <si>
    <t>sp|Q15782|CH3L2_HUMAN;tr|J3QRJ1|J3QRJ1_HUMAN</t>
  </si>
  <si>
    <t>5;3;2;1</t>
  </si>
  <si>
    <t>sp|Q15782|CH3L2_HUMAN Chitinase-3-like protein 2 OS=Homo sapiens GN=CHI3L2 PE=1 SV=1;tr|J3QRJ1|J3QRJ1_HUMAN Secernin-2 OS=Homo sapiens GN=SCRN2 PE=1 SV=1</t>
  </si>
  <si>
    <t>1051;605;576;465</t>
  </si>
  <si>
    <t>1591;1947;2798;3965;4249</t>
  </si>
  <si>
    <t>1692;2078;2981;4295;4607</t>
  </si>
  <si>
    <t>3992;5037;5038;7205;7206;7207;10278;11052</t>
  </si>
  <si>
    <t>4020;5078;5079;7262;7263;7264;10357;11143</t>
  </si>
  <si>
    <t>4020;5078;7264;10357;11143</t>
  </si>
  <si>
    <t>tr|C9JA69|C9JA69_HUMAN;sp|Q8WY36|BBX_HUMAN</t>
  </si>
  <si>
    <t>tr|C9JA69|C9JA69_HUMAN HMG box transcription factor BBX OS=Homo sapiens GN=BBX PE=1 SV=1;sp|Q8WY36|BBX_HUMAN HMG box transcription factor BBX OS=Homo sapiens GN=BBX PE=1 SV=1</t>
  </si>
  <si>
    <t>891;941</t>
  </si>
  <si>
    <t>1028;2054;3983</t>
  </si>
  <si>
    <t>1098;2194;4314</t>
  </si>
  <si>
    <t>2597;2598;5296;10316;10317</t>
  </si>
  <si>
    <t>2616;2617;5339;10397;10398</t>
  </si>
  <si>
    <t>2616;5339;10398</t>
  </si>
  <si>
    <t>tr|B5MCP9|B5MCP9_HUMAN;sp|P62081|RS7_HUMAN</t>
  </si>
  <si>
    <t>tr|B5MCP9|B5MCP9_HUMAN 40S ribosomal protein S7 OS=Homo sapiens GN=RPS7 PE=1 SV=1;sp|P62081|RS7_HUMAN 40S ribosomal protein S7 OS=Homo sapiens GN=RPS7 PE=1 SV=1</t>
  </si>
  <si>
    <t>187;194</t>
  </si>
  <si>
    <t>sp|P31153|METK2_HUMAN;sp|Q00266|METK1_HUMAN</t>
  </si>
  <si>
    <t>sp|P31153|METK2_HUMAN S-adenosylmethionine synthase isoform type-2 OS=Homo sapiens GN=MAT2A PE=1 SV=1;sp|Q00266|METK1_HUMAN S-adenosylmethionine synthase isoform type-1 OS=Homo sapiens GN=MAT1A PE=1 SV=2</t>
  </si>
  <si>
    <t>395;395</t>
  </si>
  <si>
    <t>2982;4635</t>
  </si>
  <si>
    <t>3238;5018</t>
  </si>
  <si>
    <t>7799;11984;11985;11986</t>
  </si>
  <si>
    <t>7861;12086;12087;12088</t>
  </si>
  <si>
    <t>7861;12088</t>
  </si>
  <si>
    <t>sp|Q12874|SF3A3_HUMAN</t>
  </si>
  <si>
    <t>sp|Q12874|SF3A3_HUMAN Splicing factor 3A subunit 3 OS=Homo sapiens GN=SF3A3 PE=1 SV=1</t>
  </si>
  <si>
    <t>9393;9394;9395;9396</t>
  </si>
  <si>
    <t>9469;9470;9471;9472</t>
  </si>
  <si>
    <t>sp|O43670|ZN207_HUMAN;tr|J3QRS9|J3QRS9_HUMAN;tr|X6R4W8|X6R4W8_HUMAN;tr|J3QS27|J3QS27_HUMAN;tr|J3KTL1|J3KTL1_HUMAN;tr|J3KRB6|J3KRB6_HUMAN;tr|J3KRW6|J3KRW6_HUMAN;tr|H0Y3M2|H0Y3M2_HUMAN;tr|J3KS31|J3KS31_HUMAN</t>
  </si>
  <si>
    <t>2;2;2;1;1;1;1;1;1</t>
  </si>
  <si>
    <t>sp|O43670|ZN207_HUMAN BUB3-interacting and GLEBS motif-containing protein ZNF207 OS=Homo sapiens GN=ZNF207 PE=1 SV=1;tr|J3QRS9|J3QRS9_HUMAN BUB3-interacting and GLEBS motif-containing protein ZNF207 OS=Homo sapiens GN=ZNF207 PE=1 SV=1;tr|X6R4W8|X6R4W8_HUMA</t>
  </si>
  <si>
    <t>478;493;497;46;74;93;96;198;341</t>
  </si>
  <si>
    <t>1038;2429</t>
  </si>
  <si>
    <t>1110;2591</t>
  </si>
  <si>
    <t>2636;6301;6302</t>
  </si>
  <si>
    <t>2655;6349;6350</t>
  </si>
  <si>
    <t>2655;6349</t>
  </si>
  <si>
    <t>2869;2870;2871;2872;2873;2874</t>
  </si>
  <si>
    <t>2888;2889;2890;2891;2892;2893</t>
  </si>
  <si>
    <t>tr|B4DT28|B4DT28_HUMAN;sp|O43390|HNRPR_HUMAN</t>
  </si>
  <si>
    <t>tr|B4DT28|B4DT28_HUMAN Heterogeneous nuclear ribonucleoprotein R OS=Homo sapiens GN=HNRNPR PE=1 SV=1;sp|O43390|HNRPR_HUMAN Heterogeneous nuclear ribonucleoprotein R OS=Homo sapiens GN=HNRNPR PE=1 SV=1</t>
  </si>
  <si>
    <t>494;633</t>
  </si>
  <si>
    <t>sp|Q9UHI6|DDX20_HUMAN</t>
  </si>
  <si>
    <t>sp|Q9UHI6|DDX20_HUMAN Probable ATP-dependent RNA helicase DDX20 OS=Homo sapiens GN=DDX20 PE=1 SV=2</t>
  </si>
  <si>
    <t>1890;3278</t>
  </si>
  <si>
    <t>2019;3555</t>
  </si>
  <si>
    <t>4890;8537</t>
  </si>
  <si>
    <t>4930;8602</t>
  </si>
  <si>
    <t>sp|Q9Y3F4|STRAP_HUMAN</t>
  </si>
  <si>
    <t>sp|Q9Y3F4|STRAP_HUMAN Serine-threonine kinase receptor-associated protein OS=Homo sapiens GN=STRAP PE=1 SV=1</t>
  </si>
  <si>
    <t>3543;4079</t>
  </si>
  <si>
    <t>3839;4420</t>
  </si>
  <si>
    <t>9159;10584</t>
  </si>
  <si>
    <t>9230;10668</t>
  </si>
  <si>
    <t>sp|Q96SB4|SRPK1_HUMAN;tr|H3BLV9|H3BLV9_HUMAN;tr|Q5R363|Q5R363_HUMAN;tr|D6RBM8|D6RBM8_HUMAN</t>
  </si>
  <si>
    <t>sp|Q96SB4|SRPK1_HUMAN SRSF protein kinase 1 OS=Homo sapiens GN=SRPK1 PE=1 SV=2;tr|H3BLV9|H3BLV9_HUMAN SRSF protein kinase 1 (Fragment) OS=Homo sapiens GN=SRPK1 PE=1 SV=1;tr|Q5R363|Q5R363_HUMAN SRSF protein kinase 1 OS=Homo sapiens GN=SRPK1 PE=1 SV=2;tr|D6R</t>
  </si>
  <si>
    <t>655;671;826;155</t>
  </si>
  <si>
    <t>3481;3769</t>
  </si>
  <si>
    <t>3772;4086</t>
  </si>
  <si>
    <t>9012;9778</t>
  </si>
  <si>
    <t>9082;9855</t>
  </si>
  <si>
    <t>tr|B0QYA4|B0QYA4_HUMAN;tr|B0QYA5|B0QYA5_HUMAN;sp|O15371|EIF3D_HUMAN</t>
  </si>
  <si>
    <t>tr|B0QYA4|B0QYA4_HUMAN Eukaryotic translation initiation factor 3 subunit D (Fragment) OS=Homo sapiens GN=EIF3D PE=1 SV=2;tr|B0QYA5|B0QYA5_HUMAN Eukaryotic translation initiation factor 3 subunit D (Fragment) OS=Homo sapiens GN=EIF3D PE=1 SV=1;sp|O15371|EI</t>
  </si>
  <si>
    <t>105;269;548</t>
  </si>
  <si>
    <t>4443;4444;4445</t>
  </si>
  <si>
    <t>4478;4479;4480</t>
  </si>
  <si>
    <t>tr|A0A0A0MSP6|A0A0A0MSP6_HUMAN;tr|H7C3A1|H7C3A1_HUMAN;sp|Q9BXP5|SRRT_HUMAN</t>
  </si>
  <si>
    <t>tr|A0A0A0MSP6|A0A0A0MSP6_HUMAN Serrate RNA effector molecule homolog (Fragment) OS=Homo sapiens GN=SRRT PE=1 SV=3;tr|H7C3A1|H7C3A1_HUMAN Serrate RNA effector molecule homolog (Fragment) OS=Homo sapiens GN=SRRT PE=1 SV=1;sp|Q9BXP5|SRRT_HUMAN Serrate RNA eff</t>
  </si>
  <si>
    <t>2665;2666</t>
  </si>
  <si>
    <t>2684;2685</t>
  </si>
  <si>
    <t>tr|D6RIC3|D6RIC3_HUMAN;sp|Q9Y3C1|NOP16_HUMAN;tr|A0A0C4DGU5|A0A0C4DGU5_HUMAN;tr|A0A087X2G6|A0A087X2G6_HUMAN;tr|A0A087X1T1|A0A087X1T1_HUMAN;tr|D6RC60|D6RC60_HUMAN</t>
  </si>
  <si>
    <t>tr|D6RIC3|D6RIC3_HUMAN;sp|Q9Y3C1|NOP16_HUMAN;tr|A0A0C4DGU5|A0A0C4DGU5_HUMAN;tr|A0A087X2G6|A0A087X2G6_HUMAN;tr|A0A087X1T1|A0A087X1T1_HUMAN</t>
  </si>
  <si>
    <t>3;3;3;3;2;1</t>
  </si>
  <si>
    <t>tr|D6RIC3|D6RIC3_HUMAN Nucleolar protein 16 OS=Homo sapiens GN=NOP16 PE=1 SV=1;sp|Q9Y3C1|NOP16_HUMAN Nucleolar protein 16 OS=Homo sapiens GN=NOP16 PE=1 SV=2;tr|A0A0C4DGU5|A0A0C4DGU5_HUMAN Nucleolar protein 16 OS=Homo sapiens GN=NOP16 PE=1 SV=1;tr|A0A087X2G</t>
  </si>
  <si>
    <t>150;178;231;237;236;95</t>
  </si>
  <si>
    <t>273;2138;3300</t>
  </si>
  <si>
    <t>295;2280;3578</t>
  </si>
  <si>
    <t>690;691;5466;8569</t>
  </si>
  <si>
    <t>695;696;5510;8635</t>
  </si>
  <si>
    <t>696;5510;8635</t>
  </si>
  <si>
    <t>sp|Q9BVQ7|SPA5L_HUMAN</t>
  </si>
  <si>
    <t>sp|Q9BVQ7|SPA5L_HUMAN Spermatogenesis-associated protein 5-like protein 1 OS=Homo sapiens GN=SPATA5L1 PE=1 SV=2</t>
  </si>
  <si>
    <t>262;2386</t>
  </si>
  <si>
    <t>283;2547</t>
  </si>
  <si>
    <t>663;664;6208</t>
  </si>
  <si>
    <t>668;669;6255</t>
  </si>
  <si>
    <t>669;6255</t>
  </si>
  <si>
    <t>tr|H7C109|H7C109_HUMAN;sp|Q6P158|DHX57_HUMAN</t>
  </si>
  <si>
    <t>tr|H7C109|H7C109_HUMAN Putative ATP-dependent RNA helicase DHX57 (Fragment) OS=Homo sapiens GN=DHX57 PE=1 SV=1;sp|Q6P158|DHX57_HUMAN Putative ATP-dependent RNA helicase DHX57 OS=Homo sapiens GN=DHX57 PE=1 SV=2</t>
  </si>
  <si>
    <t>665;1386</t>
  </si>
  <si>
    <t>7098;7099</t>
  </si>
  <si>
    <t>7154;7155</t>
  </si>
  <si>
    <t>sp|P78346|RPP30_HUMAN;tr|Q5VU11|Q5VU11_HUMAN;tr|Q5VU10|Q5VU10_HUMAN</t>
  </si>
  <si>
    <t>sp|P78346|RPP30_HUMAN;tr|Q5VU11|Q5VU11_HUMAN</t>
  </si>
  <si>
    <t>sp|P78346|RPP30_HUMAN Ribonuclease P protein subunit p30 OS=Homo sapiens GN=RPP30 PE=1 SV=1;tr|Q5VU11|Q5VU11_HUMAN Ribonuclease P protein subunit p30 (Fragment) OS=Homo sapiens GN=RPP30 PE=1 SV=1</t>
  </si>
  <si>
    <t>268;254;212</t>
  </si>
  <si>
    <t>411;3140;3451</t>
  </si>
  <si>
    <t>448;3414;3736</t>
  </si>
  <si>
    <t>1079;8232;8932</t>
  </si>
  <si>
    <t>1090;8296;9002</t>
  </si>
  <si>
    <t>sp|Q96BK5|PINX1_HUMAN</t>
  </si>
  <si>
    <t>sp|Q96BK5|PINX1_HUMAN PIN2/TERF1-interacting telomerase inhibitor 1 OS=Homo sapiens GN=PINX1 PE=1 SV=2</t>
  </si>
  <si>
    <t>7926;7927</t>
  </si>
  <si>
    <t>7988;7989</t>
  </si>
  <si>
    <t>sp|Q14331|FRG1_HUMAN;tr|E9PRR7|E9PRR7_HUMAN</t>
  </si>
  <si>
    <t>sp|Q14331|FRG1_HUMAN Protein FRG1 OS=Homo sapiens GN=FRG1 PE=1 SV=1;tr|E9PRR7|E9PRR7_HUMAN Protein FRG1 (Fragment) OS=Homo sapiens GN=FRG1 PE=1 SV=1</t>
  </si>
  <si>
    <t>258;526</t>
  </si>
  <si>
    <t>sp|Q9Y6V7|DDX49_HUMAN;tr|M0R1S3|M0R1S3_HUMAN;tr|M0QZC0|M0QZC0_HUMAN;tr|Q5XG96|Q5XG96_HUMAN</t>
  </si>
  <si>
    <t>sp|Q9Y6V7|DDX49_HUMAN Probable ATP-dependent RNA helicase DDX49 OS=Homo sapiens GN=DDX49 PE=1 SV=1;tr|M0R1S3|M0R1S3_HUMAN Probable ATP-dependent RNA helicase DDX49 OS=Homo sapiens GN=DDX49 PE=1 SV=1;tr|M0QZC0|M0QZC0_HUMAN Probable ATP-dependent RNA helicas</t>
  </si>
  <si>
    <t>483;112;118;774</t>
  </si>
  <si>
    <t>911;3829</t>
  </si>
  <si>
    <t>973;4148</t>
  </si>
  <si>
    <t>2319;2320;9953;9954</t>
  </si>
  <si>
    <t>2337;2338;10031;10032</t>
  </si>
  <si>
    <t>2337;10031</t>
  </si>
  <si>
    <t>sp|O95625|ZBT11_HUMAN</t>
  </si>
  <si>
    <t>sp|O95625|ZBT11_HUMAN Zinc finger and BTB domain-containing protein 11 OS=Homo sapiens GN=ZBTB11 PE=1 SV=2</t>
  </si>
  <si>
    <t>6954;6955</t>
  </si>
  <si>
    <t>7004;7005</t>
  </si>
  <si>
    <t>sp|Q7Z2T5|TRM1L_HUMAN</t>
  </si>
  <si>
    <t>sp|Q7Z2T5|TRM1L_HUMAN TRMT1-like protein OS=Homo sapiens GN=TRMT1L PE=1 SV=2</t>
  </si>
  <si>
    <t>647;3854</t>
  </si>
  <si>
    <t>695;4175</t>
  </si>
  <si>
    <t>1687;1688;10024;10025</t>
  </si>
  <si>
    <t>1702;1703;10102;10103</t>
  </si>
  <si>
    <t>1702;10103</t>
  </si>
  <si>
    <t>sp|Q9BUQ8|DDX23_HUMAN</t>
  </si>
  <si>
    <t>sp|Q9BUQ8|DDX23_HUMAN Probable ATP-dependent RNA helicase DDX23 OS=Homo sapiens GN=DDX23 PE=1 SV=3</t>
  </si>
  <si>
    <t>906;1362;1723;2420;2892;3011;4077</t>
  </si>
  <si>
    <t>968;1455;1834;2582;3108;3268;4418</t>
  </si>
  <si>
    <t>2306;3398;4354;4355;6288;7484;7883;10582</t>
  </si>
  <si>
    <t>2324;3421;4387;4388;6336;7544;7945;10666</t>
  </si>
  <si>
    <t>2324;3421;4387;6336;7544;7945;10666</t>
  </si>
  <si>
    <t>sp|Q9H116|GZF1_HUMAN</t>
  </si>
  <si>
    <t>sp|Q9H116|GZF1_HUMAN GDNF-inducible zinc finger protein 1 OS=Homo sapiens GN=GZF1 PE=1 SV=1</t>
  </si>
  <si>
    <t>sp|Q9NZM5|GSCR2_HUMAN</t>
  </si>
  <si>
    <t>sp|Q9NZM5|GSCR2_HUMAN Glioma tumor suppressor candidate region gene 2 protein OS=Homo sapiens GN=GLTSCR2 PE=1 SV=2</t>
  </si>
  <si>
    <t>2324;3497</t>
  </si>
  <si>
    <t>2480;3789</t>
  </si>
  <si>
    <t>5967;9043;9044</t>
  </si>
  <si>
    <t>6012;9113;9114</t>
  </si>
  <si>
    <t>6012;9114</t>
  </si>
  <si>
    <t>sp|P52298|NCBP2_HUMAN;tr|F8WE41|F8WE41_HUMAN</t>
  </si>
  <si>
    <t>sp|P52298|NCBP2_HUMAN Nuclear cap-binding protein subunit 2 OS=Homo sapiens GN=NCBP2 PE=1 SV=1;tr|F8WE41|F8WE41_HUMAN Nuclear cap-binding protein subunit 2 OS=Homo sapiens GN=NCBP2 PE=1 SV=1</t>
  </si>
  <si>
    <t>156;248</t>
  </si>
  <si>
    <t>9072;9073;9074</t>
  </si>
  <si>
    <t>9142;9143;9144</t>
  </si>
  <si>
    <t>sp|P26641|EF1G_HUMAN</t>
  </si>
  <si>
    <t>sp|P26641|EF1G_HUMAN Elongation factor 1-gamma OS=Homo sapiens GN=EEF1G PE=1 SV=3</t>
  </si>
  <si>
    <t>9;237</t>
  </si>
  <si>
    <t>9;258</t>
  </si>
  <si>
    <t>22;23;604;605;606</t>
  </si>
  <si>
    <t>22;23;608;609;610</t>
  </si>
  <si>
    <t>22;609</t>
  </si>
  <si>
    <t>tr|D6RA57|D6RA57_HUMAN;sp|Q96EY4|TMA16_HUMAN;tr|H0Y9X1|H0Y9X1_HUMAN</t>
  </si>
  <si>
    <t>tr|D6RA57|D6RA57_HUMAN Translation machinery-associated protein 16 OS=Homo sapiens GN=TMA16 PE=1 SV=1;sp|Q96EY4|TMA16_HUMAN Translation machinery-associated protein 16 OS=Homo sapiens GN=TMA16 PE=1 SV=2;tr|H0Y9X1|H0Y9X1_HUMAN Translation machinery-associat</t>
  </si>
  <si>
    <t>144;203;242</t>
  </si>
  <si>
    <t>3127;3128</t>
  </si>
  <si>
    <t>3148;3149</t>
  </si>
  <si>
    <t>sp|P17066|HSP76_HUMAN;sp|P48741|HSP77_HUMAN</t>
  </si>
  <si>
    <t>sp|P17066|HSP76_HUMAN</t>
  </si>
  <si>
    <t>sp|P17066|HSP76_HUMAN Heat shock 70 kDa protein 6 OS=Homo sapiens GN=HSPA6 PE=1 SV=2</t>
  </si>
  <si>
    <t>371;617;1803;1962;1963;2536;3778;4071;4194</t>
  </si>
  <si>
    <t>False;False;False;False;False;False;False;False;True</t>
  </si>
  <si>
    <t>403;663;1918;2093;2094;2704;4095;4412;4547</t>
  </si>
  <si>
    <t>956;957;958;959;960;961;1613;1614;4586;4587;4588;4589;4590;4591;4592;4593;4594;4595;4596;4597;5077;5078;5079;6599;6600;9805;9806;10562;10563;10564;10565;10566;10567;10917;10918;10919;10920;10921</t>
  </si>
  <si>
    <t>967;968;969;970;971;972;1627;1628;4621;4622;4623;4624;4625;4626;4627;4628;4629;4630;4631;4632;4633;5118;5119;5120;6649;6650;9882;9883;10646;10647;10648;10649;10650;10651;11008;11009;11010;11011;11012</t>
  </si>
  <si>
    <t>967;1627;4632;5118;5120;6650;9882;10649;11008</t>
  </si>
  <si>
    <t>sp|Q9NQS7|INCE_HUMAN</t>
  </si>
  <si>
    <t>sp|Q9NQS7|INCE_HUMAN Inner centromere protein OS=Homo sapiens GN=INCENP PE=1 SV=3</t>
  </si>
  <si>
    <t>tr|K7EJM7|K7EJM7_HUMAN;tr|M0R2N4|M0R2N4_HUMAN;sp|Q8WU68|U2AF4_HUMAN;sp|Q01081|U2AF1_HUMAN;tr|K7EJH3|K7EJH3_HUMAN;tr|M0QYK5|M0QYK5_HUMAN</t>
  </si>
  <si>
    <t>2;2;2;2;2;2</t>
  </si>
  <si>
    <t>tr|K7EJM7|K7EJM7_HUMAN Splicing factor U2AF 26 kDa subunit OS=Homo sapiens GN=U2AF1L4 PE=4 SV=1;tr|M0R2N4|M0R2N4_HUMAN Uncharacterized protein OS=Homo sapiens PE=4 SV=1;sp|Q8WU68|U2AF4_HUMAN Splicing factor U2AF 26 kDa subunit OS=Homo sapiens GN=U2AF1L4 PE</t>
  </si>
  <si>
    <t>51;97;220;240;252;273</t>
  </si>
  <si>
    <t>109;110</t>
  </si>
  <si>
    <t>259;260;261;262;263</t>
  </si>
  <si>
    <t>261;262;263;264;265</t>
  </si>
  <si>
    <t>263;264</t>
  </si>
  <si>
    <t>tr|J3KP30|J3KP30_HUMAN;sp|Q5QJE6|TDIF2_HUMAN</t>
  </si>
  <si>
    <t>tr|J3KP30|J3KP30_HUMAN Deoxynucleotidyltransferase terminal-interacting protein 2 OS=Homo sapiens GN=DNTTIP2 PE=1 SV=1;sp|Q5QJE6|TDIF2_HUMAN Deoxynucleotidyltransferase terminal-interacting protein 2 OS=Homo sapiens GN=DNTTIP2 PE=1 SV=2</t>
  </si>
  <si>
    <t>601;756</t>
  </si>
  <si>
    <t>9479;9480</t>
  </si>
  <si>
    <t>9555;9556</t>
  </si>
  <si>
    <t>tr|R4GNG4|R4GNG4_HUMAN;sp|Q5T280|CI114_HUMAN</t>
  </si>
  <si>
    <t>tr|R4GNG4|R4GNG4_HUMAN Putative methyltransferase C9orf114 (Fragment) OS=Homo sapiens GN=C9orf114 PE=1 SV=1;sp|Q5T280|CI114_HUMAN Putative methyltransferase C9orf114 OS=Homo sapiens GN=C9orf114 PE=1 SV=3</t>
  </si>
  <si>
    <t>87;376</t>
  </si>
  <si>
    <t>tr|H3BPL4|H3BPL4_HUMAN;sp|Q1ED39|KNOP1_HUMAN</t>
  </si>
  <si>
    <t>tr|H3BPL4|H3BPL4_HUMAN Lysine-rich nucleolar protein 1 (Fragment) OS=Homo sapiens GN=KNOP1 PE=1 SV=2;sp|Q1ED39|KNOP1_HUMAN Lysine-rich nucleolar protein 1 OS=Homo sapiens GN=KNOP1 PE=1 SV=1</t>
  </si>
  <si>
    <t>199;458</t>
  </si>
  <si>
    <t>10894;10895</t>
  </si>
  <si>
    <t>10985;10986</t>
  </si>
  <si>
    <t>tr|H7C318|H7C318_HUMAN;tr|H0Y4Q6|H0Y4Q6_HUMAN;sp|Q8WUA4|TF3C2_HUMAN</t>
  </si>
  <si>
    <t>tr|H7C318|H7C318_HUMAN General transcription factor 3C polypeptide 2 (Fragment) OS=Homo sapiens GN=GTF3C2 PE=1 SV=1;tr|H0Y4Q6|H0Y4Q6_HUMAN General transcription factor 3C polypeptide 2 (Fragment) OS=Homo sapiens GN=GTF3C2 PE=1 SV=1;sp|Q8WUA4|TF3C2_HUMAN Ge</t>
  </si>
  <si>
    <t>142;420;911</t>
  </si>
  <si>
    <t>tr|E9PH18|E9PH18_HUMAN;sp|O75190|DNJB6_HUMAN</t>
  </si>
  <si>
    <t>tr|E9PH18|E9PH18_HUMAN DnaJ homolog subfamily B member 6 OS=Homo sapiens GN=DNAJB6 PE=1 SV=1;sp|O75190|DNJB6_HUMAN DnaJ homolog subfamily B member 6 OS=Homo sapiens GN=DNAJB6 PE=1 SV=2</t>
  </si>
  <si>
    <t>211;326</t>
  </si>
  <si>
    <t>728;729</t>
  </si>
  <si>
    <t>733;734</t>
  </si>
  <si>
    <t>tr|H7C1M2|H7C1M2_HUMAN</t>
  </si>
  <si>
    <t>tr|H7C1M2|H7C1M2_HUMAN Protein SON (Fragment) OS=Homo sapiens GN=SON PE=1 SV=1</t>
  </si>
  <si>
    <t>132;370;529;4339</t>
  </si>
  <si>
    <t>144;402;570;4701</t>
  </si>
  <si>
    <t>354;355;955;1380;1381;11271</t>
  </si>
  <si>
    <t>358;359;966;1394;1395;11365</t>
  </si>
  <si>
    <t>358;966;1395;11365</t>
  </si>
  <si>
    <t>tr|B4DP61|B4DP61_HUMAN;tr|E7EQZ4|E7EQZ4_HUMAN;sp|Q16637|SMN_HUMAN</t>
  </si>
  <si>
    <t>tr|B4DP61|B4DP61_HUMAN Survival motor neuron protein OS=Homo sapiens GN=SMN1 PE=1 SV=1;tr|E7EQZ4|E7EQZ4_HUMAN Survival motor neuron protein OS=Homo sapiens GN=SMN1 PE=1 SV=1;sp|Q16637|SMN_HUMAN Survival motor neuron protein OS=Homo sapiens GN=SMN1 PE=1 SV=</t>
  </si>
  <si>
    <t>227;294;294</t>
  </si>
  <si>
    <t>3880;3881</t>
  </si>
  <si>
    <t>3907;3908</t>
  </si>
  <si>
    <t>sp|O43823|AKAP8_HUMAN</t>
  </si>
  <si>
    <t>sp|O43823|AKAP8_HUMAN A-kinase anchor protein 8 OS=Homo sapiens GN=AKAP8 PE=1 SV=1</t>
  </si>
  <si>
    <t>9081;9082</t>
  </si>
  <si>
    <t>9151;9152</t>
  </si>
  <si>
    <t>sp|Q7Z4Q2|HEAT3_HUMAN</t>
  </si>
  <si>
    <t>sp|Q7Z4Q2|HEAT3_HUMAN HEAT repeat-containing protein 3 OS=Homo sapiens GN=HEATR3 PE=1 SV=2</t>
  </si>
  <si>
    <t>tr|E5RGA2|E5RGA2_HUMAN;sp|P60228|EIF3E_HUMAN;tr|H0YAW4|H0YAW4_HUMAN;tr|E5RHS5|E5RHS5_HUMAN</t>
  </si>
  <si>
    <t>tr|E5RGA2|E5RGA2_HUMAN Eukaryotic translation initiation factor 3 subunit E OS=Homo sapiens GN=EIF3E PE=1 SV=1;sp|P60228|EIF3E_HUMAN Eukaryotic translation initiation factor 3 subunit E OS=Homo sapiens GN=EIF3E PE=1 SV=1;tr|H0YAW4|H0YAW4_HUMAN Eukaryotic t</t>
  </si>
  <si>
    <t>352;445;156;524</t>
  </si>
  <si>
    <t>2372;2460;4654</t>
  </si>
  <si>
    <t>2532;2626;5039</t>
  </si>
  <si>
    <t>6173;6383;12036</t>
  </si>
  <si>
    <t>6220;6431;12138</t>
  </si>
  <si>
    <t>tr|H0YIL2|H0YIL2_HUMAN;sp|Q9Y4C8|RBM19_HUMAN</t>
  </si>
  <si>
    <t>tr|H0YIL2|H0YIL2_HUMAN Probable RNA-binding protein 19 (Fragment) OS=Homo sapiens GN=RBM19 PE=1 SV=1;sp|Q9Y4C8|RBM19_HUMAN Probable RNA-binding protein 19 OS=Homo sapiens GN=RBM19 PE=1 SV=3</t>
  </si>
  <si>
    <t>110;960</t>
  </si>
  <si>
    <t>3374;3375</t>
  </si>
  <si>
    <t>3397;3398</t>
  </si>
  <si>
    <t>sp|Q15427|SF3B4_HUMAN</t>
  </si>
  <si>
    <t>sp|Q15427|SF3B4_HUMAN Splicing factor 3B subunit 4 OS=Homo sapiens GN=SF3B4 PE=1 SV=1</t>
  </si>
  <si>
    <t>8080;8081;8082;8083</t>
  </si>
  <si>
    <t>8144;8145;8146;8147</t>
  </si>
  <si>
    <t>sp|Q7Z417|NUFP2_HUMAN</t>
  </si>
  <si>
    <t>sp|Q7Z417|NUFP2_HUMAN Nuclear fragile X mental retardation-interacting protein 2 OS=Homo sapiens GN=NUFIP2 PE=1 SV=1</t>
  </si>
  <si>
    <t>1862;1863</t>
  </si>
  <si>
    <t>1877;1878</t>
  </si>
  <si>
    <t>sp|P61326|MGN_HUMAN;tr|F5H6P7|F5H6P7_HUMAN;tr|F5H3U9|F5H3U9_HUMAN</t>
  </si>
  <si>
    <t>sp|P61326|MGN_HUMAN;tr|F5H6P7|F5H6P7_HUMAN</t>
  </si>
  <si>
    <t>sp|P61326|MGN_HUMAN Protein mago nashi homolog OS=Homo sapiens GN=MAGOH PE=1 SV=1;tr|F5H6P7|F5H6P7_HUMAN Protein mago nashi homolog 2 OS=Homo sapiens GN=MAGOHB PE=4 SV=1</t>
  </si>
  <si>
    <t>146;102;44</t>
  </si>
  <si>
    <t>1782;1783;1792;2864;3801;4232</t>
  </si>
  <si>
    <t>False;False;False;True;False;False</t>
  </si>
  <si>
    <t>1897;1898;1907;3060;4119;4120;4589</t>
  </si>
  <si>
    <t>4516;4517;4518;4519;4520;4521;4522;4523;4524;4525;4526;4548;7365;9861;9862;9863;9864;9865;9866;9867;11015;11016;11017;11018;11019</t>
  </si>
  <si>
    <t>4551;4552;4553;4554;4555;4556;4557;4558;4559;4560;4561;4583;7423;9938;9939;9940;9941;9942;9943;9944;11106;11107;11108;11109;11110</t>
  </si>
  <si>
    <t>4552;4559;4583;7423;9938;11110</t>
  </si>
  <si>
    <t>tr|A0A087WWJ9|A0A087WWJ9_HUMAN;sp|P14735|IDE_HUMAN</t>
  </si>
  <si>
    <t>tr|A0A087WWJ9|A0A087WWJ9_HUMAN BRCA1-A complex subunit Abraxas (Fragment) OS=Homo sapiens GN=FAM175A PE=1 SV=1;sp|P14735|IDE_HUMAN Insulin-degrading enzyme OS=Homo sapiens GN=IDE PE=1 SV=4</t>
  </si>
  <si>
    <t>664;2486</t>
  </si>
  <si>
    <t>10788;10789;10790;10791;10792;10793</t>
  </si>
  <si>
    <t>10875;10876;10877;10878;10879;10880</t>
  </si>
  <si>
    <t>tr|Q09GN1|Q09GN1_HUMAN;sp|Q71F23|CENPU_HUMAN</t>
  </si>
  <si>
    <t>tr|Q09GN1|Q09GN1_HUMAN Centromere protein U OS=Homo sapiens GN=MLF1IP PE=1 SV=1;sp|Q71F23|CENPU_HUMAN Centromere protein U OS=Homo sapiens GN=CENPU PE=1 SV=1</t>
  </si>
  <si>
    <t>320;418</t>
  </si>
  <si>
    <t>2390;2391</t>
  </si>
  <si>
    <t>2408;2409</t>
  </si>
  <si>
    <t>sp|Q96SB8|SMC6_HUMAN</t>
  </si>
  <si>
    <t>sp|Q96SB8|SMC6_HUMAN Structural maintenance of chromosomes protein 6 OS=Homo sapiens GN=SMC6 PE=1 SV=2</t>
  </si>
  <si>
    <t>sp|Q8N5C6|SRBD1_HUMAN</t>
  </si>
  <si>
    <t>sp|Q8N5C6|SRBD1_HUMAN S1 RNA-binding domain-containing protein 1 OS=Homo sapiens GN=SRBD1 PE=1 SV=2</t>
  </si>
  <si>
    <t>tr|A0A0C4DGD2|A0A0C4DGD2_HUMAN;tr|E5RGM7|E5RGM7_HUMAN;tr|E5RK41|E5RK41_HUMAN;sp|O95391|SLU7_HUMAN</t>
  </si>
  <si>
    <t>tr|A0A0C4DGD2|A0A0C4DGD2_HUMAN Pre-mRNA-splicing factor SLU7 (Fragment) OS=Homo sapiens GN=SLU7 PE=1 SV=1;tr|E5RGM7|E5RGM7_HUMAN Pre-mRNA-splicing factor SLU7 (Fragment) OS=Homo sapiens GN=SLU7 PE=1 SV=1;tr|E5RK41|E5RK41_HUMAN Pre-mRNA-splicing factor SLU7</t>
  </si>
  <si>
    <t>101;124;143;586</t>
  </si>
  <si>
    <t>sp|O14646|CHD1_HUMAN;sp|O14647|CHD2_HUMAN</t>
  </si>
  <si>
    <t>sp|O14646|CHD1_HUMAN Chromodomain-helicase-DNA-binding protein 1 OS=Homo sapiens GN=CHD1 PE=1 SV=2;sp|O14647|CHD2_HUMAN Chromodomain-helicase-DNA-binding protein 2 OS=Homo sapiens GN=CHD2 PE=1 SV=2</t>
  </si>
  <si>
    <t>1710;1828</t>
  </si>
  <si>
    <t>tr|H7C0C0|H7C0C0_HUMAN;sp|Q9Y5Q9|TF3C3_HUMAN</t>
  </si>
  <si>
    <t>tr|H7C0C0|H7C0C0_HUMAN General transcription factor 3C polypeptide 3 (Fragment) OS=Homo sapiens GN=GTF3C3 PE=1 SV=1;sp|Q9Y5Q9|TF3C3_HUMAN General transcription factor 3C polypeptide 3 OS=Homo sapiens GN=GTF3C3 PE=1 SV=1</t>
  </si>
  <si>
    <t>148;886</t>
  </si>
  <si>
    <t>11646;11647</t>
  </si>
  <si>
    <t>11745;11746</t>
  </si>
  <si>
    <t>tr|F5H3K2|F5H3K2_HUMAN;tr|F5H8B7|F5H8B7_HUMAN;tr|E7ENF1|E7ENF1_HUMAN;sp|Q96C57|CL043_HUMAN;tr|F5H4Y8|F5H4Y8_HUMAN;tr|A0A0G2JMC9|A0A0G2JMC9_HUMAN</t>
  </si>
  <si>
    <t>tr|F5H3K2|F5H3K2_HUMAN Uncharacterized protein C12orf43 (Fragment) OS=Homo sapiens GN=C12orf43 PE=1 SV=1;tr|F5H8B7|F5H8B7_HUMAN Uncharacterized protein C12orf43 (Fragment) OS=Homo sapiens GN=C12orf43 PE=1 SV=2;tr|E7ENF1|E7ENF1_HUMAN Uncharacterized protein</t>
  </si>
  <si>
    <t>188;195;221;262;411;884</t>
  </si>
  <si>
    <t>tr|A0A096LPH6|A0A096LPH6_HUMAN;sp|Q14966|ZN638_HUMAN</t>
  </si>
  <si>
    <t>tr|A0A096LPH6|A0A096LPH6_HUMAN Zinc finger protein 638 OS=Homo sapiens GN=ZNF638 PE=1 SV=1;sp|Q14966|ZN638_HUMAN Zinc finger protein 638 OS=Homo sapiens GN=ZNF638 PE=1 SV=2</t>
  </si>
  <si>
    <t>918;1978</t>
  </si>
  <si>
    <t>4895;4896</t>
  </si>
  <si>
    <t>4935;4936</t>
  </si>
  <si>
    <t>tr|D6RC18|D6RC18_HUMAN;tr|A8MVI5|A8MVI5_HUMAN;sp|Q9ULR0|ISY1_HUMAN</t>
  </si>
  <si>
    <t>tr|D6RC18|D6RC18_HUMAN Pre-mRNA-splicing factor ISY1 homolog OS=Homo sapiens GN=ISY1 PE=1 SV=1;tr|A8MVI5|A8MVI5_HUMAN Pre-mRNA-splicing factor ISY1 homolog OS=Homo sapiens GN=ISY1 PE=1 SV=1;sp|Q9ULR0|ISY1_HUMAN Pre-mRNA-splicing factor ISY1 homolog OS=Homo</t>
  </si>
  <si>
    <t>124;252;285</t>
  </si>
  <si>
    <t>10769;10770</t>
  </si>
  <si>
    <t>10856;10857</t>
  </si>
  <si>
    <t>sp|Q08J23|NSUN2_HUMAN</t>
  </si>
  <si>
    <t>sp|Q08J23|NSUN2_HUMAN tRNA (cytosine(34)-C(5))-methyltransferase OS=Homo sapiens GN=NSUN2 PE=1 SV=2</t>
  </si>
  <si>
    <t>4763;4764</t>
  </si>
  <si>
    <t>4801;4802</t>
  </si>
  <si>
    <t>tr|H7C1P0|H7C1P0_HUMAN;sp|P35249|RFC4_HUMAN</t>
  </si>
  <si>
    <t>tr|H7C1P0|H7C1P0_HUMAN Replication factor C subunit 4 (Fragment) OS=Homo sapiens GN=RFC4 PE=1 SV=1;sp|P35249|RFC4_HUMAN Replication factor C subunit 4 OS=Homo sapiens GN=RFC4 PE=1 SV=2</t>
  </si>
  <si>
    <t>111;363</t>
  </si>
  <si>
    <t>11160;11161</t>
  </si>
  <si>
    <t>11253;11254</t>
  </si>
  <si>
    <t>sp|P12270|TPR_HUMAN</t>
  </si>
  <si>
    <t>sp|P12270|TPR_HUMAN Nucleoprotein TPR OS=Homo sapiens GN=TPR PE=1 SV=3</t>
  </si>
  <si>
    <t>131;132;133;134</t>
  </si>
  <si>
    <t>132;133;134;135</t>
  </si>
  <si>
    <t>tr|C9JMM0|C9JMM0_HUMAN;tr|S4R2Y4|S4R2Y4_HUMAN;sp|Q13185|CBX3_HUMAN;tr|G3V481|G3V481_HUMAN</t>
  </si>
  <si>
    <t>tr|C9JMM0|C9JMM0_HUMAN Chromobox protein homolog 3 (Fragment) OS=Homo sapiens GN=CBX3 PE=1 SV=1;tr|S4R2Y4|S4R2Y4_HUMAN Chromobox protein homolog 3 (Fragment) OS=Homo sapiens GN=CBX3 PE=1 SV=1;sp|Q13185|CBX3_HUMAN Chromobox protein homolog 3 OS=Homo sapiens</t>
  </si>
  <si>
    <t>62;107;183;1006</t>
  </si>
  <si>
    <t>5564;5565;5566;5567</t>
  </si>
  <si>
    <t>5608;5609;5610;5611</t>
  </si>
  <si>
    <t>tr|B1AQ74|B1AQ74_HUMAN;sp|Q6NSI4|CX057_HUMAN</t>
  </si>
  <si>
    <t>tr|B1AQ74|B1AQ74_HUMAN Uncharacterized protein CXorf57 (Fragment) OS=Homo sapiens GN=CXorf57 PE=1 SV=1;sp|Q6NSI4|CX057_HUMAN Uncharacterized protein CXorf57 OS=Homo sapiens GN=CXorf57 PE=1 SV=2</t>
  </si>
  <si>
    <t>566;855</t>
  </si>
  <si>
    <t>4785;4786</t>
  </si>
  <si>
    <t>4823;4824</t>
  </si>
  <si>
    <t>tr|M0QZM1|M0QZM1_HUMAN</t>
  </si>
  <si>
    <t>tr|M0QZM1|M0QZM1_HUMAN Heterogeneous nuclear ribonucleoprotein M (Fragment) OS=Homo sapiens GN=HNRNPM PE=1 SV=1</t>
  </si>
  <si>
    <t>59;1061;1161;1413;1884;2461;2838;2844;2874;2875;2876;2877;2879;2882;2883;2884;2885;2888;2948;4254;4255</t>
  </si>
  <si>
    <t>False;False;False;False;True;False;False;False;False;False;False;False;False;False;False;False;False;False;False;False;False</t>
  </si>
  <si>
    <t>62;1133;1134;1241;1242;1508;1509;1510;1511;2013;2627;3022;3030;3075;3076;3077;3078;3079;3080;3081;3082;3085;3086;3092;3093;3094;3095;3096;3097;3098;3102;3200;4612;4613</t>
  </si>
  <si>
    <t>156;157;2693;2694;2695;2912;2913;2914;3521;3522;3523;3524;3525;3526;3527;3528;3529;3530;3531;3532;4883;6384;6385;7281;7310;7311;7389;7390;7391;7392;7393;7394;7395;7396;7397;7398;7399;7400;7404;7405;7406;7407;7408;7423;7424;7425;7426;7427;7428;7429;7430;7431;7432;7433;7434;7435;7436;7437;7438;7439;7440;7441;7442;7443;7444;7445;7446;7451;7697;7698;11062;11063;11064;11065;11066</t>
  </si>
  <si>
    <t>157;158;2712;2713;2714;2931;2932;2933;3545;3546;3547;3548;3549;3550;3551;3552;3553;3554;3555;3556;4922;6432;6433;7339;7368;7369;7447;7448;7449;7450;7451;7452;7453;7454;7455;7456;7457;7458;7462;7463;7464;7465;7466;7481;7482;7483;7484;7485;7486;7487;7488;7489;7490;7491;7492;7493;7494;7495;7496;7497;7498;7499;7500;7501;7502;7503;7504;7505;7510;7758;7759;11153;11154;11155;11156;11157</t>
  </si>
  <si>
    <t>158;2714;2933;3549;4922;6432;7339;7368;7448;7450;7454;7456;7462;7481;7492;7493;7505;7510;7759;11153;11156</t>
  </si>
  <si>
    <t>163;164;165;166;167;168;169;170;171;172;173;176;177;178;179</t>
  </si>
  <si>
    <t>12;112;120;122;132;146;155;195;225;233;254;258;339;360;364</t>
  </si>
  <si>
    <t>tr|H0YJH9|H0YJH9_HUMAN;tr|G3V4T2|G3V4T2_HUMAN;sp|Q86U42|PABP2_HUMAN;tr|B4DEH8|B4DEH8_HUMAN</t>
  </si>
  <si>
    <t>tr|H0YJH9|H0YJH9_HUMAN Polyadenylate-binding protein 2 (Fragment) OS=Homo sapiens GN=PABPN1 PE=1 SV=1;tr|G3V4T2|G3V4T2_HUMAN Polyadenylate-binding protein 2 OS=Homo sapiens GN=PABPN1 PE=1 SV=1;sp|Q86U42|PABP2_HUMAN Polyadenylate-binding protein 2 OS=Homo s</t>
  </si>
  <si>
    <t>96;178;306;359</t>
  </si>
  <si>
    <t>sp|Q9UII4|HERC5_HUMAN</t>
  </si>
  <si>
    <t>sp|Q9UII4|HERC5_HUMAN E3 ISG15--protein ligase HERC5 OS=Homo sapiens GN=HERC5 PE=1 SV=2</t>
  </si>
  <si>
    <t>tr|H0YLA0|H0YLA0_HUMAN;tr|H0YM42|H0YM42_HUMAN;sp|O43663|PRC1_HUMAN</t>
  </si>
  <si>
    <t>tr|H0YLA0|H0YLA0_HUMAN Protein regulator of cytokinesis 1 (Fragment) OS=Homo sapiens GN=PRC1 PE=1 SV=1;tr|H0YM42|H0YM42_HUMAN Protein regulator of cytokinesis 1 (Fragment) OS=Homo sapiens GN=PRC1 PE=1 SV=1;sp|O43663|PRC1_HUMAN Protein regulator of cytokine</t>
  </si>
  <si>
    <t>110;154;620</t>
  </si>
  <si>
    <t>tr|Q5TBP9|Q5TBP9_HUMAN;sp|Q9BX40|LS14B_HUMAN</t>
  </si>
  <si>
    <t>tr|Q5TBP9|Q5TBP9_HUMAN Protein LSM14 homolog B (Fragment) OS=Homo sapiens GN=LSM14B PE=1 SV=1;sp|Q9BX40|LS14B_HUMAN Protein LSM14 homolog B OS=Homo sapiens GN=LSM14B PE=1 SV=1</t>
  </si>
  <si>
    <t>248;385</t>
  </si>
  <si>
    <t>9161;9162</t>
  </si>
  <si>
    <t>9232;9233</t>
  </si>
  <si>
    <t>tr|Q9BYK2|Q9BYK2_HUMAN;sp|P63220|RS21_HUMAN;tr|Q9BYK1|Q9BYK1_HUMAN;tr|Q8WVC2|Q8WVC2_HUMAN</t>
  </si>
  <si>
    <t>tr|Q9BYK2|Q9BYK2_HUMAN 40S ribosomal protein S21 OS=Homo sapiens GN=RPS21 PE=1 SV=1;sp|P63220|RS21_HUMAN 40S ribosomal protein S21 OS=Homo sapiens GN=RPS21 PE=1 SV=1;tr|Q9BYK1|Q9BYK1_HUMAN 40S ribosomal protein S21 OS=Homo sapiens GN=RPS21 PE=1 SV=1;tr|Q8W</t>
  </si>
  <si>
    <t>66;83;90;2062</t>
  </si>
  <si>
    <t>7620;7621</t>
  </si>
  <si>
    <t>7681;7682</t>
  </si>
  <si>
    <t>tr|F6SQZ1|F6SQZ1_HUMAN;tr|F6XM96|F6XM96_HUMAN;sp|Q9UBB9|TFP11_HUMAN</t>
  </si>
  <si>
    <t>tr|F6SQZ1|F6SQZ1_HUMAN Tuftelin-interacting protein 11 (Fragment) OS=Homo sapiens GN=TFIP11 PE=1 SV=1;tr|F6XM96|F6XM96_HUMAN Tuftelin-interacting protein 11 (Fragment) OS=Homo sapiens GN=TFIP11 PE=1 SV=1;sp|Q9UBB9|TFP11_HUMAN Tuftelin-interacting protein 1</t>
  </si>
  <si>
    <t>88;121;837</t>
  </si>
  <si>
    <t>1892;1893</t>
  </si>
  <si>
    <t>sp|Q9Y5L4|TIM13_HUMAN</t>
  </si>
  <si>
    <t>sp|Q9Y5L4|TIM13_HUMAN Mitochondrial import inner membrane translocase subunit Tim13 OS=Homo sapiens GN=TIMM13 PE=1 SV=1</t>
  </si>
  <si>
    <t>tr|H3BQM0|H3BQM0_HUMAN</t>
  </si>
  <si>
    <t>tr|H3BQM0|H3BQM0_HUMAN Non-canonical poly(A) RNA polymerase PAPD5 OS=Homo sapiens GN=PAPD5 PE=1 SV=1</t>
  </si>
  <si>
    <t>sp|P62140|PP1B_HUMAN;tr|C9J9S3|C9J9S3_HUMAN;tr|C9JP48|C9JP48_HUMAN</t>
  </si>
  <si>
    <t>sp|P62140|PP1B_HUMAN Serine/threonine-protein phosphatase PP1-beta catalytic subunit OS=Homo sapiens GN=PPP1CB PE=1 SV=3;tr|C9J9S3|C9J9S3_HUMAN Serine/threonine-protein phosphatase (Fragment) OS=Homo sapiens GN=PPP1CB PE=1 SV=1;tr|C9JP48|C9JP48_HUMAN Serin</t>
  </si>
  <si>
    <t>327;125;138</t>
  </si>
  <si>
    <t>54;158;1821</t>
  </si>
  <si>
    <t>57;173;1939</t>
  </si>
  <si>
    <t>148;149;421;422;423;424;425;426;4682</t>
  </si>
  <si>
    <t>149;150;425;426;427;428;429;430;4718</t>
  </si>
  <si>
    <t>149;425;4718</t>
  </si>
  <si>
    <t>tr|B1AHC9|B1AHC9_HUMAN;sp|P12956|XRCC6_HUMAN</t>
  </si>
  <si>
    <t>tr|B1AHC9|B1AHC9_HUMAN X-ray repair cross-complementing protein 6 OS=Homo sapiens GN=XRCC6 PE=1 SV=1;sp|P12956|XRCC6_HUMAN X-ray repair cross-complementing protein 6 OS=Homo sapiens GN=XRCC6 PE=1 SV=2</t>
  </si>
  <si>
    <t>559;609</t>
  </si>
  <si>
    <t>sp|O00257|CBX4_HUMAN</t>
  </si>
  <si>
    <t>sp|O00257|CBX4_HUMAN E3 SUMO-protein ligase CBX4 OS=Homo sapiens GN=CBX4 PE=1 SV=3</t>
  </si>
  <si>
    <t>1592;3182</t>
  </si>
  <si>
    <t>1693;3457</t>
  </si>
  <si>
    <t>3993;8321</t>
  </si>
  <si>
    <t>4021;8385</t>
  </si>
  <si>
    <t>tr|F8WEG8|F8WEG8_HUMAN;tr|G5E9Q4|G5E9Q4_HUMAN;tr|C9JMM3|C9JMM3_HUMAN;sp|O75569|PRKRA_HUMAN</t>
  </si>
  <si>
    <t>tr|F8WEG8|F8WEG8_HUMAN Interferon-inducible double-stranded RNA-dependent protein kinase activator A OS=Homo sapiens GN=PRKRA PE=1 SV=1;tr|G5E9Q4|G5E9Q4_HUMAN Interferon-inducible double-stranded RNA-dependent protein kinase activator A OS=Homo sapiens GN=</t>
  </si>
  <si>
    <t>5;3510</t>
  </si>
  <si>
    <t>5;3804</t>
  </si>
  <si>
    <t>11;9080</t>
  </si>
  <si>
    <t>11;9150</t>
  </si>
  <si>
    <t>sp|Q6PD62|CTR9_HUMAN</t>
  </si>
  <si>
    <t>sp|Q6PD62|CTR9_HUMAN RNA polymerase-associated protein CTR9 homolog OS=Homo sapiens GN=CTR9 PE=1 SV=1</t>
  </si>
  <si>
    <t>4738;4739</t>
  </si>
  <si>
    <t>4774;4775</t>
  </si>
  <si>
    <t>sp|P05387|RLA2_HUMAN;tr|H0YDD8|H0YDD8_HUMAN</t>
  </si>
  <si>
    <t>12;6</t>
  </si>
  <si>
    <t>10;4</t>
  </si>
  <si>
    <t>sp|P05387|RLA2_HUMAN 60S acidic ribosomal protein P2 OS=Homo sapiens GN=RPLP2 PE=1 SV=1;tr|H0YDD8|H0YDD8_HUMAN 60S acidic ribosomal protein P2 (Fragment) OS=Homo sapiens GN=RPLP2 PE=1 SV=1</t>
  </si>
  <si>
    <t>801;1833;1834;2037;2085;2086;2244;2245;2246;3010;4290;4709</t>
  </si>
  <si>
    <t>859;1952;1953;2176;2177;2227;2228;2392;2393;2394;3267;4651;5100</t>
  </si>
  <si>
    <t>2051;4719;4720;4721;4722;4723;4724;4725;4726;4727;4728;4729;5251;5252;5253;5254;5351;5352;5353;5354;5355;5756;5757;5758;5759;5760;5761;5762;5763;5764;5765;5766;5767;5768;5769;5770;5771;5772;5773;5774;5775;5776;5777;7871;7872;7873;7874;7875;7876;7877;7878;7879;7880;7881;7882;11155;11156;11157;12169;12170;12171;12172;12173;12174;12175;12176;12177</t>
  </si>
  <si>
    <t>2066;4755;4756;4757;4758;4759;4760;4761;4762;4763;4764;4765;5293;5294;5295;5296;5394;5395;5396;5397;5398;5801;5802;5803;5804;5805;5806;5807;5808;5809;5810;5811;5812;5813;5814;5815;5816;5817;5818;5819;5820;5821;5822;7933;7934;7935;7936;7937;7938;7939;7940;7941;7942;7943;7944;11248;11249;11250;12272;12273;12274;12275;12276;12277;12278;12279;12280</t>
  </si>
  <si>
    <t>2066;4755;4763;5296;5395;5398;5804;5812;5820;7937;11248;12273</t>
  </si>
  <si>
    <t>sp|P30050|RL12_HUMAN</t>
  </si>
  <si>
    <t>sp|P30050|RL12_HUMAN 60S ribosomal protein L12 OS=Homo sapiens GN=RPL12 PE=1 SV=1</t>
  </si>
  <si>
    <t>240;864;957;1673;1777;2169;3207;4234</t>
  </si>
  <si>
    <t>261;923;1020;1783;1892;2316;3483;4591</t>
  </si>
  <si>
    <t>610;2213;2214;2413;2414;2415;4230;4231;4232;4233;4234;4498;4499;4500;4501;5582;5583;8370;8371;8372;8373;8374;8375;8376;8377;8378;8379;11022;11023</t>
  </si>
  <si>
    <t>614;2231;2232;2431;2432;2433;4263;4264;4265;4266;4267;4533;4534;4535;4536;5626;5627;8434;8435;8436;8437;8438;8439;8440;8441;8442;8443;8444;11113;11114</t>
  </si>
  <si>
    <t>614;2231;2433;4264;4533;5626;8440;11114</t>
  </si>
  <si>
    <t>sp|Q99878|H2A1J_HUMAN;sp|Q96KK5|H2A1H_HUMAN;sp|Q9BTM1|H2AJ_HUMAN;sp|Q16777|H2A2C_HUMAN;sp|Q6FI13|H2A2A_HUMAN;sp|P20671|H2A1D_HUMAN;sp|P0C0S8|H2A1_HUMAN;tr|H0YFX9|H0YFX9_HUMAN;sp|Q93077|H2A1C_HUMAN;sp|Q7L7L0|H2A3_HUMAN;sp|P04908|H2A1B_HUMAN</t>
  </si>
  <si>
    <t>5;5;5;5;5;5;5;4;4;4;4</t>
  </si>
  <si>
    <t>2;2;2;2;2;2;2;2;1;1;1</t>
  </si>
  <si>
    <t xml:space="preserve">sp|Q99878|H2A1J_HUMAN Histone H2A type 1-J OS=Homo sapiens GN=HIST1H2AJ PE=1 SV=3;sp|Q96KK5|H2A1H_HUMAN Histone H2A type 1-H OS=Homo sapiens GN=HIST1H2AH PE=1 SV=3;sp|Q9BTM1|H2AJ_HUMAN Histone H2A.J OS=Homo sapiens GN=H2AFJ PE=1 SV=1;sp|Q16777|H2A2C_HUMAN </t>
  </si>
  <si>
    <t>128;128;129;129;130;130;130;92;130;130;130</t>
  </si>
  <si>
    <t>135;1644;1645;2966;4487</t>
  </si>
  <si>
    <t>148;1750;1751;3222;4861</t>
  </si>
  <si>
    <t>362;363;364;365;366;367;4131;4132;7767;7768;7769;7770;11595;11596;11597;11598;11599;11600;11601;11602;11603;11604</t>
  </si>
  <si>
    <t>366;367;368;369;370;371;4160;4161;7828;7829;7830;7831;11693;11694;11695;11696;11697;11698;11699;11700;11701;11702</t>
  </si>
  <si>
    <t>369;4160;4161;7830;11697</t>
  </si>
  <si>
    <t>tr|A0A087X0X3|A0A087X0X3_HUMAN;sp|P52272|HNRPM_HUMAN;tr|M0R019|M0R019_HUMAN;tr|M0R2T0|M0R2T0_HUMAN;tr|M0R2I7|M0R2I7_HUMAN;tr|M0R0N3|M0R0N3_HUMAN;tr|M0QYQ7|M0QYQ7_HUMAN;tr|M0R0Y6|M0R0Y6_HUMAN;tr|M0QY96|M0QY96_HUMAN;tr|M0QYL3|M0QYL3_HUMAN</t>
  </si>
  <si>
    <t>tr|A0A087X0X3|A0A087X0X3_HUMAN;sp|P52272|HNRPM_HUMAN</t>
  </si>
  <si>
    <t>36;36;16;15;11;11;11;7;5;3</t>
  </si>
  <si>
    <t>16;16;12;10;3;8;8;7;3;0</t>
  </si>
  <si>
    <t>tr|A0A087X0X3|A0A087X0X3_HUMAN Heterogeneous nuclear ribonucleoprotein M OS=Homo sapiens GN=HNRNPM PE=1 SV=1;sp|P52272|HNRPM_HUMAN Heterogeneous nuclear ribonucleoprotein M OS=Homo sapiens GN=HNRNPM PE=1 SV=3</t>
  </si>
  <si>
    <t>730;730;353;357;214;276;458;99;116;99</t>
  </si>
  <si>
    <t>10;11;59;108;1061;1131;1134;1161;1394;1395;1413;1483;1877;1878;2394;2461;2838;2844;2874;2875;2876;2877;2879;2881;2882;2883;2884;2885;2888;2948;3053;3237;4242;4254;4255;4547</t>
  </si>
  <si>
    <t>10;11;12;62;117;1133;1134;1207;1211;1241;1242;1489;1490;1508;1509;1510;1511;1581;2006;2007;2555;2627;3022;3030;3075;3076;3077;3078;3079;3080;3081;3082;3085;3086;3089;3090;3091;3092;3093;3094;3095;3096;3097;3098;3102;3200;3311;3513;4599;4600;4612;4613;4928</t>
  </si>
  <si>
    <t>24;25;26;27;28;29;30;31;32;156;157;283;284;285;286;287;2693;2694;2695;2843;2844;2849;2912;2913;2914;3481;3482;3483;3484;3485;3486;3521;3522;3523;3524;3525;3526;3527;3528;3529;3530;3531;3532;3714;3715;3716;3717;3718;3719;3720;3721;4864;4865;4866;4867;4868;4869;4870;4871;6222;6223;6224;6225;6226;6384;6385;7281;7310;7311;7389;7390;7391;7392;7393;7394;7395;7396;7397;7398;7399;7400;7404;7405;7406;7407;7408;7412;7413;7414;7415;7416;7417;7418;7419;7420;7421;7422;7423;7424;7425;7426;7427;7428;7429;7430;7431;7432;7433;7434;7435;7436;7437;7438;7439;7440;7441;7442;7443;7444;7445;7446;7451;7697;7698;7980;7981;8439;8440;11039;11040;11041;11042;11043;11062;11063;11064;11065;11066;11779</t>
  </si>
  <si>
    <t>24;25;26;27;28;29;30;31;32;157;158;285;286;287;288;289;2712;2713;2714;2862;2863;2868;2931;2932;2933;3505;3506;3507;3508;3509;3510;3545;3546;3547;3548;3549;3550;3551;3552;3553;3554;3555;3556;3739;3740;3741;3742;3743;3744;3745;3746;3747;4903;4904;4905;4906;4907;4908;4909;4910;6269;6270;6271;6272;6273;6432;6433;7339;7368;7369;7447;7448;7449;7450;7451;7452;7453;7454;7455;7456;7457;7458;7462;7463;7464;7465;7466;7470;7471;7472;7473;7474;7475;7476;7477;7478;7479;7480;7481;7482;7483;7484;7485;7486;7487;7488;7489;7490;7491;7492;7493;7494;7495;7496;7497;7498;7499;7500;7501;7502;7503;7504;7505;7510;7758;7759;8043;8044;8504;8505;11130;11131;11132;11133;11134;11153;11154;11155;11156;11157;11880</t>
  </si>
  <si>
    <t>29;31;158;287;2714;2862;2868;2933;3506;3507;3549;3739;4907;4908;6273;6432;7339;7368;7448;7450;7454;7456;7462;7476;7481;7492;7493;7505;7510;7759;8043;8504;11134;11153;11156;11880</t>
  </si>
  <si>
    <t>162;163;164;165;166;167;168;169;170;171;172;173;174;175;176;177;178;179;180</t>
  </si>
  <si>
    <t>18;105;226;326;334;336;346;360;369;427;457;465;486;490;571;592;596;607;611</t>
  </si>
  <si>
    <t>sp|P11940|PABP1_HUMAN;tr|E7ERJ7|E7ERJ7_HUMAN;tr|E7EQV3|E7EQV3_HUMAN;tr|A0A087WTT1|A0A087WTT1_HUMAN;tr|H0YAR2|H0YAR2_HUMAN;sp|Q9H361|PABP3_HUMAN;tr|H0YBN4|H0YBN4_HUMAN;tr|H0YAP2|H0YAP2_HUMAN;tr|H0YB86|H0YB86_HUMAN;sp|Q4VXU2|PAP1L_HUMAN;tr|E5RH24|E5RH24_HUMAN;tr|H0YB75|H0YB75_HUMAN;tr|H0YAS6|H0YAS6_HUMAN;tr|E5RJB9|E5RJB9_HUMAN;tr|E5RGH3|E5RGH3_HUMAN;tr|H0YAS7|H0YAS7_HUMAN;tr|H0YEQ8|H0YEQ8_HUMAN;tr|E5RHG7|E5RHG7_HUMAN;tr|H0YC10|H0YC10_HUMAN;tr|E5RGC4|E5RGC4_HUMAN;tr|H0YAW6|H0YAW6_HUMAN;sp|Q5JQF8|PAP1M_HUMAN;sp|Q96DU9|PABP5_HUMAN;tr|E5RFD8|E5RFD8_HUMAN</t>
  </si>
  <si>
    <t>sp|P11940|PABP1_HUMAN;tr|E7ERJ7|E7ERJ7_HUMAN;tr|E7EQV3|E7EQV3_HUMAN;tr|A0A087WTT1|A0A087WTT1_HUMAN;tr|H0YAR2|H0YAR2_HUMAN</t>
  </si>
  <si>
    <t>25;24;24;23;15;11;9;6;6;5;5;5;5;5;5;3;3;3;2;1;1;1;1;1</t>
  </si>
  <si>
    <t>17;16;16;15;10;9;3;6;4;3;2;5;5;2;2;3;0;1;2;1;1;1;1;1</t>
  </si>
  <si>
    <t>sp|P11940|PABP1_HUMAN Polyadenylate-binding protein 1 OS=Homo sapiens GN=PABPC1 PE=1 SV=2;tr|E7ERJ7|E7ERJ7_HUMAN Polyadenylate-binding protein OS=Homo sapiens GN=PABPC1 PE=1 SV=1;tr|E7EQV3|E7EQV3_HUMAN Polyadenylate-binding protein OS=Homo sapiens GN=PABPC</t>
  </si>
  <si>
    <t>636;604;591;522;284;631;175;131;165;614;260;183;169;129;108;136;112;75;42;43;187;200;382;61</t>
  </si>
  <si>
    <t>194;207;815;1245;1353;1358;1590;1976;2039;2340;2913;2914;2983;3034;3035;3090;3183;3202;3461;3579;3612;3632;4131;4159;4685</t>
  </si>
  <si>
    <t>213;226;227;873;1333;1446;1451;1691;2109;2179;2497;2498;3150;3151;3239;3291;3292;3353;3354;3458;3477;3478;3749;3878;3914;3936;4478;4509;5076</t>
  </si>
  <si>
    <t>523;524;544;545;546;547;548;549;550;551;552;2094;2095;2096;2097;2098;3118;3119;3120;3121;3122;3373;3384;3385;3386;3387;3388;3389;3985;3986;3987;3988;3989;3990;3991;5109;5110;5111;5112;5113;5114;5257;5258;5259;5260;5261;5262;6004;6005;6006;6007;7595;7596;7800;7801;7939;7940;7941;8070;8071;8072;8322;8356;8357;8358;8359;8360;8961;8962;9246;9247;9248;9355;9356;9357;9358;9359;9418;9419;9420;9421;9422;9423;9424;9425;10738;10844;10845;12119;12120</t>
  </si>
  <si>
    <t>527;528;548;549;550;551;552;553;554;555;556;2109;2110;2111;2112;2113;3139;3140;3141;3142;3143;3396;3407;3408;3409;3410;3411;3412;4013;4014;4015;4016;4017;4018;4019;5150;5151;5152;5153;5154;5155;5299;5300;5301;5302;5303;5304;5305;6049;6050;6051;6052;7656;7657;7862;7863;8001;8002;8003;8133;8134;8135;8386;8420;8421;8422;8423;8424;9031;9032;9317;9318;9319;9431;9432;9433;9434;9435;9494;9495;9496;9497;9498;9499;9500;9501;10825;10935;10936;12222;12223</t>
  </si>
  <si>
    <t>528;556;2113;3143;3396;3410;4013;5153;5304;6051;7656;7657;7862;8001;8003;8135;8386;8422;9032;9319;9431;9498;10825;10936;12223</t>
  </si>
  <si>
    <t>88;89;90;91</t>
  </si>
  <si>
    <t>72;383;532;573</t>
  </si>
  <si>
    <t>sp|P62805|H4_HUMAN</t>
  </si>
  <si>
    <t>sp|P62805|H4_HUMAN Histone H4 OS=Homo sapiens GN=HIST1H4A PE=1 SV=2</t>
  </si>
  <si>
    <t>466;614;1938;2161;3427;4103;4104;4220</t>
  </si>
  <si>
    <t>505;659;2069;2307;2308;3711;4448;4449;4450;4451;4577</t>
  </si>
  <si>
    <t>1221;1222;1223;1224;1225;1226;1227;1228;1229;1595;1596;1597;1598;1599;1600;1601;5001;5002;5003;5004;5005;5006;5548;5549;5550;5551;8877;8878;8879;10657;10658;10659;10660;10661;10662;10663;10664;10665;10666;10667;10668;10669;10670;10671;10672;10673;10674;10675;10676;10677;10678;10679;10680;10994;10995;10996;10997;10998;10999</t>
  </si>
  <si>
    <t>1234;1235;1236;1237;1238;1239;1240;1241;1242;1609;1610;1611;1612;1613;1614;1615;5041;5042;5043;5044;5045;5046;5047;5592;5593;5594;5595;8947;8948;8949;10742;10743;10744;10745;10746;10747;10748;10749;10750;10751;10752;10753;10754;10755;10756;10757;10758;10759;10760;10761;10762;10763;10764;10765;11085;11086;11087;11088;11089;11090</t>
  </si>
  <si>
    <t>1241;1610;5044;5594;8947;10743;10759;11088</t>
  </si>
  <si>
    <t>sp|P46777|RL5_HUMAN;tr|Q5T7N0|Q5T7N0_HUMAN;tr|R4GNJ2|R4GNJ2_HUMAN</t>
  </si>
  <si>
    <t>sp|P46777|RL5_HUMAN</t>
  </si>
  <si>
    <t>15;3;1</t>
  </si>
  <si>
    <t>sp|P46777|RL5_HUMAN 60S ribosomal protein L5 OS=Homo sapiens GN=RPL5 PE=1 SV=3</t>
  </si>
  <si>
    <t>811;812;976;1317;1318;1633;2079;3120;3121;3232;3406;3437;4250;4645;4646</t>
  </si>
  <si>
    <t>869;870;1043;1408;1409;1736;1737;1738;2220;2221;3387;3388;3389;3390;3391;3392;3508;3690;3721;4608;5029;5030;5031</t>
  </si>
  <si>
    <t>2075;2076;2077;2078;2079;2080;2081;2082;2083;2084;2085;2086;2087;2088;2488;3268;3269;3270;3271;3272;3273;3274;4095;4096;4097;4098;4099;4100;4101;4102;4103;4104;4105;4106;4107;4108;4109;4110;4111;4112;4113;5338;5339;5340;5341;5342;8161;8162;8163;8164;8165;8166;8167;8168;8169;8170;8171;8172;8173;8174;8175;8176;8177;8178;8179;8180;8181;8182;8183;8184;8185;8186;8187;8188;8432;8433;8811;8812;8813;8814;8898;11053;11054;12004;12005;12006;12007;12008;12009;12010;12011;12012;12013;12014;12015;12016;12017;12018</t>
  </si>
  <si>
    <t>2090;2091;2092;2093;2094;2095;2096;2097;2098;2099;2100;2101;2102;2103;2507;3290;3291;3292;3293;3294;3295;3296;4123;4124;4125;4126;4127;4128;4129;4130;4131;4132;4133;4134;4135;4136;4137;4138;4139;4140;4141;5381;5382;5383;5384;5385;8225;8226;8227;8228;8229;8230;8231;8232;8233;8234;8235;8236;8237;8238;8239;8240;8241;8242;8243;8244;8245;8246;8247;8248;8249;8250;8251;8252;8497;8498;8880;8881;8882;8883;8968;11144;11145;12106;12107;12108;12109;12110;12111;12112;12113;12114;12115;12116;12117;12118;12119;12120</t>
  </si>
  <si>
    <t>2093;2103;2507;3290;3294;4140;5382;8235;8245;8497;8883;8968;11144;12106;12108</t>
  </si>
  <si>
    <t>144;145;146;147;148;149</t>
  </si>
  <si>
    <t>200;208;212;235;236;239</t>
  </si>
  <si>
    <t>sp|P31942|HNRH3_HUMAN</t>
  </si>
  <si>
    <t>sp|P31942|HNRH3_HUMAN Heterogeneous nuclear ribonucleoprotein H3 OS=Homo sapiens GN=HNRNPH3 PE=1 SV=2</t>
  </si>
  <si>
    <t>373;380;1372;3773;4261</t>
  </si>
  <si>
    <t>405;413;414;1465;4090;4619</t>
  </si>
  <si>
    <t>964;965;966;967;968;969;970;971;972;973;974;1003;1004;3421;9790;9791;11078</t>
  </si>
  <si>
    <t>975;976;977;978;979;980;981;982;983;984;985;1014;1015;3444;9867;9868;11169</t>
  </si>
  <si>
    <t>984;1015;3444;9868;11169</t>
  </si>
  <si>
    <t>sp|Q92841|DDX17_HUMAN;tr|H3BLZ8|H3BLZ8_HUMAN</t>
  </si>
  <si>
    <t>22;22</t>
  </si>
  <si>
    <t>19;19</t>
  </si>
  <si>
    <t>sp|Q92841|DDX17_HUMAN Probable ATP-dependent RNA helicase DDX17 OS=Homo sapiens GN=DDX17 PE=1 SV=2;tr|H3BLZ8|H3BLZ8_HUMAN Probable ATP-dependent RNA helicase DDX17 OS=Homo sapiens GN=DDX17 PE=1 SV=1</t>
  </si>
  <si>
    <t>290;293;612;713;907;1013;1269;1440;1542;2418;2438;2439;2577;2759;2760;2896;2993;3266;3729;3761;3914;4327</t>
  </si>
  <si>
    <t>314;317;318;657;764;969;1083;1358;1538;1642;2580;2600;2601;2602;2748;2942;2943;3115;3116;3117;3249;3543;4046;4078;4243;4689</t>
  </si>
  <si>
    <t>731;732;733;734;735;743;744;745;746;1593;1858;2307;2308;2309;2310;2311;2312;2313;2565;3168;3169;3170;3171;3172;3603;3867;3868;3869;3870;3871;3872;6278;6279;6280;6330;6331;6332;6333;6680;7100;7101;7102;7103;7104;7105;7498;7499;7500;7501;7502;7503;7504;7505;7506;7507;7508;7509;7834;7835;7836;8505;9677;9678;9761;10166;11233;11234;11235</t>
  </si>
  <si>
    <t>736;737;738;739;740;748;749;750;751;1607;1873;2325;2326;2327;2328;2329;2330;2331;2584;3189;3190;3191;3192;3193;3627;3894;3895;3896;3897;3898;3899;6326;6327;6328;6378;6379;6380;6381;6730;7156;7157;7158;7159;7160;7161;7558;7559;7560;7561;7562;7563;7564;7565;7566;7567;7568;7569;7896;7897;7898;8570;9753;9754;9838;10244;11327;11328;11329</t>
  </si>
  <si>
    <t>737;748;1607;1873;2328;2584;3192;3627;3899;6327;6378;6381;6730;7157;7161;7560;7898;8570;9753;9838;10244;11329</t>
  </si>
  <si>
    <t>100;101;355;356</t>
  </si>
  <si>
    <t>80;330;333;414</t>
  </si>
  <si>
    <t>sp|P09661|RU2A_HUMAN;tr|H0YMA0|H0YMA0_HUMAN;tr|Q8TDP4|Q8TDP4_HUMAN;tr|H0YLR3|H0YLR3_HUMAN</t>
  </si>
  <si>
    <t>sp|P09661|RU2A_HUMAN;tr|H0YMA0|H0YMA0_HUMAN;tr|Q8TDP4|Q8TDP4_HUMAN</t>
  </si>
  <si>
    <t>7;4;4;3</t>
  </si>
  <si>
    <t xml:space="preserve">sp|P09661|RU2A_HUMAN U2 small nuclear ribonucleoprotein A OS=Homo sapiens GN=SNRPA1 PE=1 SV=2;tr|H0YMA0|H0YMA0_HUMAN U2 small nuclear ribonucleoprotein A (Fragment) OS=Homo sapiens GN=SNRPA1 PE=1 SV=1;tr|Q8TDP4|Q8TDP4_HUMAN C-C chemokine receptor type 3 </t>
  </si>
  <si>
    <t>255;142;491;89</t>
  </si>
  <si>
    <t>1459;2094;2265;2735;2961;3656;3880</t>
  </si>
  <si>
    <t>1557;2236;2415;2918;3216;3961;4206</t>
  </si>
  <si>
    <t>3649;5370;5371;5828;5829;7042;7043;7044;7045;7046;7047;7746;7747;7748;7749;7750;7751;9482;9483;9484;10088;10089;10090</t>
  </si>
  <si>
    <t>3674;5414;5415;5873;5874;7098;7099;7100;7101;7102;7103;7807;7808;7809;7810;7811;7812;9558;9559;9560;10166;10167;10168</t>
  </si>
  <si>
    <t>3674;5414;5873;7103;7808;9558;10167</t>
  </si>
  <si>
    <t>tr|A8MXP9|A8MXP9_HUMAN;sp|P43243|MATR3_HUMAN;tr|D6REM6|D6REM6_HUMAN;tr|D6R991|D6R991_HUMAN;tr|B3KM87|B3KM87_HUMAN;tr|H0Y8T4|H0Y8T4_HUMAN;tr|Q68E03|Q68E03_HUMAN;tr|D6R8Z5|D6R8Z5_HUMAN;tr|D6RE02|D6RE02_HUMAN;tr|D6RIA2|D6RIA2_HUMAN;tr|D6RB45|D6RB45_HUMAN;tr|D6R9F3|D6R9F3_HUMAN;tr|D6RBI2|D6RBI2_HUMAN;tr|D6REK4|D6REK4_HUMAN;tr|D6RCM3|D6RCM3_HUMAN;tr|D6RBS2|D6RBS2_HUMAN;tr|D6RAY2|D6RAY2_HUMAN;tr|D6RAM9|D6RAM9_HUMAN;tr|D6RBK5|D6RBK5_HUMAN</t>
  </si>
  <si>
    <t>tr|A8MXP9|A8MXP9_HUMAN;sp|P43243|MATR3_HUMAN;tr|D6REM6|D6REM6_HUMAN;tr|D6R991|D6R991_HUMAN</t>
  </si>
  <si>
    <t>22;22;21;15;9;6;4;3;2;2;2;2;2;2;2;2;2;2;2</t>
  </si>
  <si>
    <t>tr|A8MXP9|A8MXP9_HUMAN Matrin-3 OS=Homo sapiens GN=MATR3 PE=1 SV=1;sp|P43243|MATR3_HUMAN Matrin-3 OS=Homo sapiens GN=MATR3 PE=1 SV=2;tr|D6REM6|D6REM6_HUMAN Matrin-3 OS=Homo sapiens GN=MATR3 PE=1 SV=1;tr|D6R991|D6R991_HUMAN Matrin-3 (Fragment) OS=Homo sapie</t>
  </si>
  <si>
    <t>895;847;794;433;509;334;283;107;125;172;47;78;109;100;99;87;86;81;121</t>
  </si>
  <si>
    <t>569;585;652;1312;1321;1404;1487;1503;1508;1733;1778;1968;1969;2215;2856;3462;3551;3717;3860;4166;4279;4506</t>
  </si>
  <si>
    <t>610;626;700;1403;1412;1499;1585;1601;1606;1845;1893;2100;2101;2362;3046;3750;3848;4032;4033;4181;4517;4640;4881;4882</t>
  </si>
  <si>
    <t>1469;1470;1471;1510;1702;1703;1704;1705;3258;3259;3278;3279;3280;3281;3282;3283;3284;3508;3509;3728;3729;3730;3759;3760;3761;3762;3775;3776;3777;3778;3779;3780;4374;4502;4503;4504;4505;4506;5087;5088;5089;5090;5091;5092;5699;7346;8963;9172;9173;9174;9175;9637;9638;9639;10036;10037;10038;10039;10857;11128;11129;11130;11131;11132;11133;11134;11135;11136;11656;11657;11658;11659;11660;11661;11662;11663;11664;11665</t>
  </si>
  <si>
    <t>1483;1484;1485;1524;1717;1718;1719;1720;3279;3280;3300;3301;3302;3303;3304;3305;3306;3532;3533;3754;3755;3756;3785;3786;3787;3788;3801;3802;3803;3804;3805;3806;4408;4537;4538;4539;4540;4541;5128;5129;5130;5131;5132;5133;5744;7404;9033;9243;9244;9245;9246;9713;9714;9715;10114;10115;10116;10117;10948;11221;11222;11223;11224;11225;11226;11227;11228;11229;11755;11756;11757;11758;11759;11760;11761;11762;11763;11764</t>
  </si>
  <si>
    <t>1485;1524;1720;3279;3305;3532;3755;3787;3805;4408;4539;5130;5133;5744;7404;9033;9244;9714;10114;10948;11227;11760</t>
  </si>
  <si>
    <t>141;142;143</t>
  </si>
  <si>
    <t>38;403;539</t>
  </si>
  <si>
    <t>sp|Q15029|U5S1_HUMAN;tr|K7EP67|K7EP67_HUMAN;tr|K7EJ74|K7EJ74_HUMAN;sp|P13639|EF2_HUMAN</t>
  </si>
  <si>
    <t>sp|Q15029|U5S1_HUMAN</t>
  </si>
  <si>
    <t>25;10;5;1</t>
  </si>
  <si>
    <t>sp|Q15029|U5S1_HUMAN 116 kDa U5 small nuclear ribonucleoprotein component OS=Homo sapiens GN=EFTUD2 PE=1 SV=1</t>
  </si>
  <si>
    <t>972;223;343;858</t>
  </si>
  <si>
    <t>107;657;1135;1389;1402;1469;1482;1705;1826;1828;1966;2007;2356;2590;2955;3412;3604;3605;3785;3949;4360;4413;4524;4571;4612</t>
  </si>
  <si>
    <t>116;705;1212;1213;1483;1497;1567;1580;1816;1945;1947;2097;2098;2142;2516;2763;3209;3696;3904;3905;4103;4279;4722;4781;4900;4901;4953;4995</t>
  </si>
  <si>
    <t>280;281;282;1710;1711;2850;2851;2852;3473;3502;3503;3504;3505;3506;3681;3682;3709;3710;3711;3712;3713;4308;4309;4310;4311;4312;4313;4691;4692;4693;4694;4695;4703;4704;4705;4706;4707;4708;4709;4710;4711;5082;5083;5084;5085;5173;5174;5175;6041;6710;7730;7731;8827;9325;9326;9825;9826;9827;10239;10240;10241;10242;10243;11317;11318;11427;11428;11429;11430;11706;11707;11708;11709;11829;11928;11929</t>
  </si>
  <si>
    <t>282;283;284;1725;1726;2869;2870;2871;3497;3526;3527;3528;3529;3530;3706;3707;3734;3735;3736;3737;3738;4341;4342;4343;4344;4345;4346;4727;4728;4729;4730;4731;4739;4740;4741;4742;4743;4744;4745;4746;4747;5123;5124;5125;5126;5214;5215;5216;6086;6760;7791;7792;8896;9401;9402;9902;9903;9904;10318;10319;10320;10321;10322;11411;11412;11523;11524;11525;11526;11805;11806;11807;11808;11930;12030;12031</t>
  </si>
  <si>
    <t>284;1726;2871;3497;3529;3706;3734;4341;4729;4746;5123;5214;6086;6760;7791;8896;9401;9402;9902;10319;11411;11524;11807;11930;12030</t>
  </si>
  <si>
    <t>259;260;261;262</t>
  </si>
  <si>
    <t>481;687;822;957</t>
  </si>
  <si>
    <t>tr|G3V4W0|G3V4W0_HUMAN;tr|B4DY08|B4DY08_HUMAN;tr|B2R5W2|B2R5W2_HUMAN;tr|G3V4C1|G3V4C1_HUMAN;tr|G3V576|G3V576_HUMAN;tr|G3V2Q1|G3V2Q1_HUMAN;sp|P07910|HNRPC_HUMAN;tr|G3V555|G3V555_HUMAN;tr|G3V575|G3V575_HUMAN;tr|G3V5X6|G3V5X6_HUMAN;tr|G3V3K6|G3V3K6_HUMAN;tr|G3V251|G3V251_HUMAN;tr|B4DSU6|B4DSU6_HUMAN;tr|G3V2D6|G3V2D6_HUMAN;tr|G3V5V7|G3V5V7_HUMAN;tr|G3V4M8|G3V4M8_HUMAN</t>
  </si>
  <si>
    <t>tr|G3V4W0|G3V4W0_HUMAN;tr|B4DY08|B4DY08_HUMAN;tr|B2R5W2|B2R5W2_HUMAN;tr|G3V4C1|G3V4C1_HUMAN;tr|G3V576|G3V576_HUMAN;tr|G3V2Q1|G3V2Q1_HUMAN;sp|P07910|HNRPC_HUMAN;tr|G3V555|G3V555_HUMAN;tr|G3V575|G3V575_HUMAN;tr|G3V5X6|G3V5X6_HUMAN;tr|G3V3K6|G3V3K6_HUMAN;tr|G3V251|G3V251_HUMAN;tr|B4DSU6|B4DSU6_HUMAN;tr|G3V2D6|G3V2D6_HUMAN</t>
  </si>
  <si>
    <t>14;14;14;14;13;13;13;9;9;8;8;8;7;7;6;5</t>
  </si>
  <si>
    <t>6;6;6;6;5;5;5;4;4;3;3;3;2;4;3;1</t>
  </si>
  <si>
    <t>tr|G3V4W0|G3V4W0_HUMAN Heterogeneous nuclear ribonucleoproteins C1/C2 (Fragment) OS=Homo sapiens GN=HNRNPC PE=1 SV=1;tr|B4DY08|B4DY08_HUMAN Heterogeneous nuclear ribonucleoproteins C1/C2 OS=Homo sapiens GN=HNRNPC PE=1 SV=1;tr|B2R5W2|B2R5W2_HUMAN Heterogene</t>
  </si>
  <si>
    <t>262;288;290;292;231;305;306;175;187;117;121;126;147;214;180;66</t>
  </si>
  <si>
    <t>38;1340;2150;2463;2464;2890;2956;3264;3474;3509;4172;4214;4215;4429</t>
  </si>
  <si>
    <t>41;1433;2295;2629;2630;3104;3105;3210;3211;3541;3762;3763;3803;4523;4570;4571;4799</t>
  </si>
  <si>
    <t>116;117;3341;3342;3343;3344;3345;3346;5509;5510;5511;5512;5513;5514;5515;6388;6389;6390;6391;6392;6393;6394;6395;6396;6397;6398;6399;7453;7454;7455;7456;7457;7458;7459;7460;7461;7462;7463;7464;7465;7466;7467;7468;7732;7733;7734;7735;7736;7737;7738;8499;8500;8501;8502;8503;8986;8987;8988;8989;9075;9076;9077;9078;9079;10870;10871;10872;10873;10874;10875;10973;10974;10975;10976;10977;10978;10979;10980;10981;10982;11467;11468;11469;11470;11471</t>
  </si>
  <si>
    <t>117;118;3363;3364;3365;3366;3367;3368;5553;5554;5555;5556;5557;5558;5559;6436;6437;6438;6439;6440;6441;6442;6443;6444;6445;6446;6447;7512;7513;7514;7515;7516;7517;7518;7519;7520;7521;7522;7523;7524;7525;7526;7527;7793;7794;7795;7796;7797;7798;7799;8564;8565;8566;8567;8568;9056;9057;9058;9059;9145;9146;9147;9148;9149;10961;10962;10963;10964;10965;10966;11064;11065;11066;11067;11068;11069;11070;11071;11072;11073;11565;11566;11567;11568;11569</t>
  </si>
  <si>
    <t>118;3364;5557;6437;6439;7517;7797;8566;9058;9148;10966;11067;11073;11567</t>
  </si>
  <si>
    <t>443;444;445</t>
  </si>
  <si>
    <t>sp|Q00839|HNRPU_HUMAN;tr|Q5RI18|Q5RI18_HUMAN</t>
  </si>
  <si>
    <t>sp|Q00839|HNRPU_HUMAN</t>
  </si>
  <si>
    <t>17;4</t>
  </si>
  <si>
    <t>sp|Q00839|HNRPU_HUMAN Heterogeneous nuclear ribonucleoprotein U OS=Homo sapiens GN=HNRNPU PE=1 SV=6</t>
  </si>
  <si>
    <t>525;582;890;1171;1588;1589;2496;2497;2601;2626;2987;2999;3440;3750;4461;4462;4665</t>
  </si>
  <si>
    <t>566;623;951;1252;1689;1690;2662;2663;2774;2802;2803;3243;3255;3724;4067;4833;4834;5052;5053</t>
  </si>
  <si>
    <t>1368;1369;1370;1371;1372;1373;1374;1375;1501;1502;1503;1504;1505;2271;2272;2935;2936;2937;2938;3977;3978;3979;3980;3981;3982;3983;3984;6494;6495;6496;6497;6498;6499;6727;6728;6729;6781;6782;6783;6784;6785;6786;6787;6788;7808;7809;7810;7811;7812;7813;7814;7815;7816;7817;7843;7844;7845;8902;9737;9738;9739;9740;9741;9742;9743;11545;11546;11547;11548;12062;12063;12064;12065;12066;12067</t>
  </si>
  <si>
    <t>1382;1383;1384;1385;1386;1387;1388;1389;1515;1516;1517;1518;1519;2289;2290;2954;2955;2956;2957;4005;4006;4007;4008;4009;4010;4011;4012;6544;6545;6546;6547;6548;6549;6777;6778;6779;6831;6832;6833;6834;6835;6836;6837;6838;7870;7871;7872;7873;7874;7875;7876;7877;7878;7879;7905;7906;7907;8972;9814;9815;9816;9817;9818;9819;9820;11643;11644;11645;11646;12165;12166;12167;12168;12169;12170</t>
  </si>
  <si>
    <t>1385;1516;2290;2957;4005;4009;6546;6549;6779;6837;7879;7907;8972;9818;11643;11646;12167</t>
  </si>
  <si>
    <t>53;534</t>
  </si>
  <si>
    <t>tr|G8JLB6|G8JLB6_HUMAN;sp|P31943|HNRH1_HUMAN;tr|E9PCY7|E9PCY7_HUMAN;tr|D6RBM0|D6RBM0_HUMAN;tr|D6RIU0|D6RIU0_HUMAN;tr|D6RIT2|D6RIT2_HUMAN;tr|D6RIH9|D6RIH9_HUMAN;tr|D6RJ04|D6RJ04_HUMAN;tr|D6RDU3|D6RDU3_HUMAN;tr|E7EN40|E7EN40_HUMAN;tr|D6R9T0|D6R9T0_HUMAN;tr|D6RFM3|D6RFM3_HUMAN;tr|D6RAM1|D6RAM1_HUMAN;tr|E7EQJ0|E7EQJ0_HUMAN;tr|E5RGV0|E5RGV0_HUMAN;tr|D6RDL0|D6RDL0_HUMAN;tr|H0YB39|H0YB39_HUMAN;tr|H0YBD7|H0YBD7_HUMAN;tr|H0YBG7|H0YBG7_HUMAN;tr|E5RGH4|E5RGH4_HUMAN;tr|H0YAQ2|H0YAQ2_HUMAN;tr|D6RF17|D6RF17_HUMAN;tr|D6R9D3|D6R9D3_HUMAN;tr|E5RJ94|E5RJ94_HUMAN</t>
  </si>
  <si>
    <t>tr|G8JLB6|G8JLB6_HUMAN;sp|P31943|HNRH1_HUMAN;tr|E9PCY7|E9PCY7_HUMAN;tr|D6RBM0|D6RBM0_HUMAN;tr|D6RIU0|D6RIU0_HUMAN;tr|D6RIT2|D6RIT2_HUMAN;tr|D6RIH9|D6RIH9_HUMAN;tr|D6RJ04|D6RJ04_HUMAN;tr|D6RDU3|D6RDU3_HUMAN;tr|E7EN40|E7EN40_HUMAN;tr|D6R9T0|D6R9T0_HUMAN;tr|D6RFM3|D6RFM3_HUMAN;tr|D6RAM1|D6RAM1_HUMAN;tr|E7EQJ0|E7EQJ0_HUMAN;tr|E5RGV0|E5RGV0_HUMAN</t>
  </si>
  <si>
    <t>12;12;12;9;8;7;7;7;7;7;7;7;7;7;6;5;5;4;3;3;3;3;2;2</t>
  </si>
  <si>
    <t>6;6;6;5;5;5;5;5;5;4;5;5;5;5;3;4;1;1;1;1;1;3;2;2</t>
  </si>
  <si>
    <t>tr|G8JLB6|G8JLB6_HUMAN Heterogeneous nuclear ribonucleoprotein H OS=Homo sapiens GN=HNRNPH1 PE=1 SV=1;sp|P31943|HNRH1_HUMAN Heterogeneous nuclear ribonucleoprotein H OS=Homo sapiens GN=HNRNPH1 PE=1 SV=4;tr|E9PCY7|E9PCY7_HUMAN Heterogeneous nuclear ribonucl</t>
  </si>
  <si>
    <t>472;449;429;212;168;164;184;172;171;166;162;163;130;115;155;84;277;475;185;353;131;49;40;28</t>
  </si>
  <si>
    <t>375;640;835;1677;1913;2900;2911;3683;3774;3906;4262;4485</t>
  </si>
  <si>
    <t>408;688;893;1787;2042;3123;3124;3145;3146;3147;3994;3995;4091;4235;4620;4859</t>
  </si>
  <si>
    <t>978;979;980;981;982;983;984;985;986;987;988;1661;2136;2137;2138;4243;4244;4245;4246;4247;4248;4930;4931;4932;7523;7524;7525;7526;7527;7528;7576;7577;7578;7579;7580;7581;7582;7583;7584;7585;7586;7587;7588;7589;7590;9548;9549;9550;9551;9552;9553;9792;9793;9794;9795;9796;9797;9798;10144;10145;11079;11080;11081;11082;11083;11084;11085;11086;11087;11088;11589</t>
  </si>
  <si>
    <t>989;990;991;992;993;994;995;996;997;998;999;1676;2152;2153;2154;2155;4276;4277;4278;4279;4280;4281;4970;4971;4972;7583;7584;7585;7586;7587;7588;7636;7637;7638;7639;7640;7641;7642;7643;7644;7645;7646;7647;7648;7649;7650;7651;9624;9625;9626;9627;9628;9629;9869;9870;9871;9872;9873;9874;9875;10222;10223;11170;11171;11172;11173;11174;11175;11176;11177;11178;11179;11180;11181;11687</t>
  </si>
  <si>
    <t>996;1676;2152;4279;4971;7588;7646;9629;9871;10222;11176;11687</t>
  </si>
  <si>
    <t>119;120;121;122</t>
  </si>
  <si>
    <t>1;2;93;345</t>
  </si>
  <si>
    <t>sp|Q9UMS4|PRP19_HUMAN;tr|F5GY56|F5GY56_HUMAN;tr|H0YGF3|H0YGF3_HUMAN;tr|F5H2I0|F5H2I0_HUMAN</t>
  </si>
  <si>
    <t>sp|Q9UMS4|PRP19_HUMAN</t>
  </si>
  <si>
    <t>8;3;2;1</t>
  </si>
  <si>
    <t>sp|Q9UMS4|PRP19_HUMAN Pre-mRNA-processing factor 19 OS=Homo sapiens GN=PRPF19 PE=1 SV=1</t>
  </si>
  <si>
    <t>504;389;45;104</t>
  </si>
  <si>
    <t>397;1864;2181;3745;3970;4095;4498;4617</t>
  </si>
  <si>
    <t>432;1987;2328;4062;4301;4438;4873;5000</t>
  </si>
  <si>
    <t>1042;4812;4813;4814;4815;4816;4817;5617;5618;9722;9723;9724;9725;9726;10291;10292;10293;10294;10295;10629;10630;10631;10632;10633;11640;11641;11642;11643;11935;11936;11937;11938;11939</t>
  </si>
  <si>
    <t>1053;4850;4851;4852;4853;4854;4855;5662;5663;9799;9800;9801;9802;9803;10372;10373;10374;10375;10376;10714;10715;10716;10717;10718;11738;11739;11740;11741;11742;12037;12038;12039;12040;12041</t>
  </si>
  <si>
    <t>1053;4851;5662;9803;10374;10714;11739;12039</t>
  </si>
  <si>
    <t>tr|J3QLE5|J3QLE5_HUMAN;sp|P63162|RSMN_HUMAN;sp|P14678|RSMB_HUMAN;tr|A8MT02|A8MT02_HUMAN;tr|J3KRY3|J3KRY3_HUMAN;tr|S4R3P3|S4R3P3_HUMAN</t>
  </si>
  <si>
    <t>tr|J3QLE5|J3QLE5_HUMAN;sp|P63162|RSMN_HUMAN;sp|P14678|RSMB_HUMAN;tr|A8MT02|A8MT02_HUMAN</t>
  </si>
  <si>
    <t>6;6;6;6;2;2</t>
  </si>
  <si>
    <t>tr|J3QLE5|J3QLE5_HUMAN Small nuclear ribonucleoprotein-associated protein N (Fragment) OS=Homo sapiens GN=SNRPN PE=4 SV=1;sp|P63162|RSMN_HUMAN Small nuclear ribonucleoprotein-associated protein N OS=Homo sapiens GN=SNRPN PE=1 SV=1;sp|P14678|RSMB_HUMAN Smal</t>
  </si>
  <si>
    <t>1333;1334;1758;2906;3468;4336</t>
  </si>
  <si>
    <t>1425;1426;1427;1872;3135;3756;4698</t>
  </si>
  <si>
    <t>3319;3320;3321;3322;3323;3324;3325;4446;4447;4448;7552;7553;7554;7555;7556;8975;11257;11258;11259;11260;11261;11262</t>
  </si>
  <si>
    <t>3341;3342;3343;3344;3345;3346;3347;4481;4482;4483;7612;7613;7614;7615;7616;9045;11351;11352;11353;11354;11355;11356</t>
  </si>
  <si>
    <t>3341;3347;4482;7614;9045;11351</t>
  </si>
  <si>
    <t>sp|Q15393|SF3B3_HUMAN;tr|I3L4G7|I3L4G7_HUMAN;tr|H3BMB0|H3BMB0_HUMAN;tr|J3QRB2|J3QRB2_HUMAN;tr|J3QL37|J3QL37_HUMAN</t>
  </si>
  <si>
    <t>sp|Q15393|SF3B3_HUMAN</t>
  </si>
  <si>
    <t>sp|Q15393|SF3B3_HUMAN Splicing factor 3B subunit 3 OS=Homo sapiens GN=SF3B3 PE=1 SV=4</t>
  </si>
  <si>
    <t>1217;72;30;31;58</t>
  </si>
  <si>
    <t>1183;1632;1836;1987;1994;2352;2746;2871;3812;4027;4087;4555</t>
  </si>
  <si>
    <t>1266;1735;1955;2121;2129;2511;2929;3071;4131;4361;4429;4936</t>
  </si>
  <si>
    <t>2975;2976;2977;2978;2979;2980;4092;4093;4094;4732;4733;5132;5133;5134;5150;5151;5152;6026;6027;6028;6029;7069;7070;7071;7072;7384;7385;9893;10425;10426;10427;10428;10429;10430;10431;10432;10603;10604;10605;10606;11794</t>
  </si>
  <si>
    <t>2995;2996;2997;2998;2999;3000;4120;4121;4122;4768;4769;5173;5174;5175;5191;5192;5193;6071;6072;6073;6074;7125;7126;7127;7128;7442;7443;9970;10506;10507;10508;10509;10510;10511;10512;10513;10688;10689;10690;10691;11895</t>
  </si>
  <si>
    <t>2998;4120;4768;5175;5193;6072;7126;7442;9970;10506;10688;11895</t>
  </si>
  <si>
    <t>sp|Q96A72|MGN2_HUMAN;tr|F5H6N1|F5H6N1_HUMAN;tr|F5H124|F5H124_HUMAN</t>
  </si>
  <si>
    <t>sp|Q96A72|MGN2_HUMAN;tr|F5H6N1|F5H6N1_HUMAN</t>
  </si>
  <si>
    <t>sp|Q96A72|MGN2_HUMAN Protein mago nashi homolog 2 OS=Homo sapiens GN=MAGOHB PE=1 SV=1;tr|F5H6N1|F5H6N1_HUMAN Protein mago nashi homolog 2 OS=Homo sapiens GN=MAGOHB PE=1 SV=1</t>
  </si>
  <si>
    <t>148;90;81</t>
  </si>
  <si>
    <t>402;1782;1783;1792;3801;4232</t>
  </si>
  <si>
    <t>437;1897;1898;1907;4119;4120;4589</t>
  </si>
  <si>
    <t>1048;1049;1050;1051;4516;4517;4518;4519;4520;4521;4522;4523;4524;4525;4526;4548;9861;9862;9863;9864;9865;9866;9867;11015;11016;11017;11018;11019</t>
  </si>
  <si>
    <t>1059;1060;1061;1062;4551;4552;4553;4554;4555;4556;4557;4558;4559;4560;4561;4583;9938;9939;9940;9941;9942;9943;9944;11106;11107;11108;11109;11110</t>
  </si>
  <si>
    <t>1060;4552;4559;4583;9938;11110</t>
  </si>
  <si>
    <t>sp|Q9Y265|RUVB1_HUMAN;tr|E7ETR0|E7ETR0_HUMAN;tr|H7C4G5|H7C4G5_HUMAN;tr|J3QLR1|J3QLR1_HUMAN;tr|H7C4I3|H7C4I3_HUMAN</t>
  </si>
  <si>
    <t>sp|Q9Y265|RUVB1_HUMAN;tr|E7ETR0|E7ETR0_HUMAN</t>
  </si>
  <si>
    <t>10;6;4;3;1</t>
  </si>
  <si>
    <t>sp|Q9Y265|RUVB1_HUMAN RuvB-like 1 OS=Homo sapiens GN=RUVBL1 PE=1 SV=1;tr|E7ETR0|E7ETR0_HUMAN RuvB-like 1 OS=Homo sapiens GN=RUVBL1 PE=1 SV=1</t>
  </si>
  <si>
    <t>456;315;267;131;222</t>
  </si>
  <si>
    <t>223;333;421;1449;1545;2278;3197;3837;3927;4704</t>
  </si>
  <si>
    <t>244;361;458;1547;1645;2429;3472;4156;4256;5095</t>
  </si>
  <si>
    <t>582;583;584;585;839;1107;1108;1109;3622;3623;3875;3876;5856;5857;5858;5859;5860;8349;9972;9973;9974;9975;10187;10188;10189;12161</t>
  </si>
  <si>
    <t>586;587;588;589;845;1119;1120;1121;3646;3647;3902;3903;5901;5902;5903;5904;5905;8413;10050;10051;10052;10053;10265;10266;10267;12264</t>
  </si>
  <si>
    <t>589;845;1119;3646;3903;5904;8413;10050;10267;12264</t>
  </si>
  <si>
    <t>sp|P0CG48|UBC_HUMAN;tr|F5H265|F5H265_HUMAN;tr|Q96C32|Q96C32_HUMAN;sp|P0CG47|UBB_HUMAN;tr|Q5PY61|Q5PY61_HUMAN;tr|J3QKN0|J3QKN0_HUMAN;tr|F5GXK7|F5GXK7_HUMAN;tr|F5H747|F5H747_HUMAN;sp|P62979|RS27A_HUMAN;tr|B4DV12|B4DV12_HUMAN;tr|F5H388|F5H388_HUMAN;tr|F5H2Z3|F5H2Z3_HUMAN;tr|F5GYU3|F5GYU3_HUMAN;sp|P62987|RL40_HUMAN;tr|F5H6Q2|F5H6Q2_HUMAN;tr|J3QTR3|J3QTR3_HUMAN;tr|J3QS39|J3QS39_HUMAN;tr|M0R2S1|M0R2S1_HUMAN;tr|J3QLP7|J3QLP7_HUMAN;tr|J3QRK5|J3QRK5_HUMAN;tr|M0R1V7|M0R1V7_HUMAN;tr|M0R1M6|M0R1M6_HUMAN;tr|K7EMA8|K7EMA8_HUMAN;tr|F5GZ39|F5GZ39_HUMAN;tr|J3KSM4|J3KSM4_HUMAN;tr|J3QSA3|J3QSA3_HUMAN</t>
  </si>
  <si>
    <t>sp|P0CG48|UBC_HUMAN;tr|F5H265|F5H265_HUMAN;tr|Q96C32|Q96C32_HUMAN;sp|P0CG47|UBB_HUMAN;tr|Q5PY61|Q5PY61_HUMAN;tr|J3QKN0|J3QKN0_HUMAN;tr|F5GXK7|F5GXK7_HUMAN;tr|F5H747|F5H747_HUMAN;sp|P62979|RS27A_HUMAN;tr|B4DV12|B4DV12_HUMAN;tr|F5H388|F5H388_HUMAN;tr|F5H2Z3|F5H2Z3_HUMAN;tr|F5GYU3|F5GYU3_HUMAN;sp|P62987|RL40_HUMAN;tr|F5H6Q2|F5H6Q2_HUMAN;tr|J3QTR3|J3QTR3_HUMAN;tr|J3QS39|J3QS39_HUMAN;tr|M0R2S1|M0R2S1_HUMAN;tr|J3QLP7|J3QLP7_HUMAN;tr|J3QRK5|J3QRK5_HUMAN;tr|M0R1V7|M0R1V7_HUMAN;tr|M0R1M6|M0R1M6_HUMAN</t>
  </si>
  <si>
    <t>sp|P0CG48|UBC_HUMAN Polyubiquitin-C OS=Homo sapiens GN=UBC PE=1 SV=3;tr|F5H265|F5H265_HUMAN Polyubiquitin-C (Fragment) OS=Homo sapiens GN=UBC PE=1 SV=1;tr|Q96C32|Q96C32_HUMAN Polyubiquitin-C OS=Homo sapiens GN=UBC PE=1 SV=1;sp|P0CG47|UBB_HUMAN Polyubiquiti</t>
  </si>
  <si>
    <t>685;149;305;229;229;206;169;161;156;153;155;136;134;128;123;106;93;138;224;229;63;400;53;61;420;43</t>
  </si>
  <si>
    <t>1030;3930;3974</t>
  </si>
  <si>
    <t>1101;4259;4305</t>
  </si>
  <si>
    <t>2605;2606;2607;2608;2609;2610;2611;2612;2613;10196;10197;10198;10199;10200;10201;10202;10301;10302;10303</t>
  </si>
  <si>
    <t>2624;2625;2626;2627;2628;2629;2630;2631;2632;10274;10275;10276;10277;10278;10279;10280;10382;10383;10384</t>
  </si>
  <si>
    <t>2626;10280;10382</t>
  </si>
  <si>
    <t>sp|P35580|MYH10_HUMAN;tr|E7ERA5|E7ERA5_HUMAN;tr|A0A0C4DFM8|A0A0C4DFM8_HUMAN;tr|A1L2Z2|A1L2Z2_HUMAN</t>
  </si>
  <si>
    <t>sp|P35580|MYH10_HUMAN</t>
  </si>
  <si>
    <t>31;1;1;1</t>
  </si>
  <si>
    <t>21;1;0;0</t>
  </si>
  <si>
    <t>sp|P35580|MYH10_HUMAN Myosin-10 OS=Homo sapiens GN=MYH10 PE=1 SV=3</t>
  </si>
  <si>
    <t>147;210;212;215;222;418;914;916;992;1602;1780;1983;2048;2092;2163;2277;2653;2657;3218;3283;3334;3368;3369;4034;4068;4184;4191;4287;4305;4518;4585</t>
  </si>
  <si>
    <t>True;True;True;True;True;True;True;True;True;True;True;True;True;True;True;True;True;True;True;True;True;True;True;True;True;True;True;True;True;True;True</t>
  </si>
  <si>
    <t>161;230;232;235;243;455;976;979;1060;1703;1895;2117;2188;2234;2310;2428;2836;2840;3494;3560;3614;3648;3649;4369;4409;4535;4543;4544;4648;4667;4894;4967</t>
  </si>
  <si>
    <t>389;390;391;392;393;556;557;558;559;561;569;570;571;580;581;1102;1103;2326;2329;2517;2518;4012;4013;4510;4511;4512;4513;4514;5125;5286;5362;5363;5556;5852;5853;5854;5855;6865;6880;6881;6882;8405;8544;8545;8631;8632;8719;8720;8721;8722;10454;10555;10556;10898;10899;10913;10914;11150;11151;11182;11183;11695;11696;11863</t>
  </si>
  <si>
    <t>393;394;395;396;397;560;561;562;563;565;573;574;575;584;585;1114;1115;2344;2347;2536;2537;4040;4041;4545;4546;4547;4548;4549;5166;5329;5405;5406;5600;5897;5898;5899;5900;6915;6930;6931;6932;8470;8610;8611;8697;8698;8788;8789;8790;8791;10535;10639;10640;10989;10990;11004;11005;11243;11244;11276;11277;11794;11795;11964</t>
  </si>
  <si>
    <t>393;560;565;573;585;1115;2344;2347;2537;4040;4545;5166;5329;5405;5600;5897;6915;6930;8470;8610;8698;8789;8790;10535;10639;10989;11004;11243;11276;11795;11964</t>
  </si>
  <si>
    <t>126;127</t>
  </si>
  <si>
    <t>878;1544</t>
  </si>
  <si>
    <t>sp|P07197|NFM_HUMAN;tr|E7ESP9|E7ESP9_HUMAN;tr|E7EMV2|E7EMV2_HUMAN</t>
  </si>
  <si>
    <t>12;12;11</t>
  </si>
  <si>
    <t>11;11;10</t>
  </si>
  <si>
    <t>10;10;9</t>
  </si>
  <si>
    <t>sp|P07197|NFM_HUMAN Neurofilament medium polypeptide OS=Homo sapiens GN=NEFM PE=1 SV=3;tr|E7ESP9|E7ESP9_HUMAN Neurofilament medium polypeptide OS=Homo sapiens GN=NEFM PE=1 SV=1;tr|E7EMV2|E7EMV2_HUMAN Neurofilament medium polypeptide OS=Homo sapiens GN=NEFM</t>
  </si>
  <si>
    <t>916;877;698</t>
  </si>
  <si>
    <t>339;526;851;1083;2492;2668;3209;3290;3519;3675;3820;4447</t>
  </si>
  <si>
    <t>True;True;True;False;True;True;True;True;True;True;True;True</t>
  </si>
  <si>
    <t>367;567;910;1157;2658;2851;3485;3567;3813;3986;4139;4818</t>
  </si>
  <si>
    <t>854;855;856;857;858;859;860;1376;2176;2177;2178;2179;2180;2727;2728;2729;2730;6486;6910;6911;8381;8382;8383;8384;8553;9095;9096;9530;9531;9925;9926;9927;11514;11515;11516;11517;11518;11519</t>
  </si>
  <si>
    <t>861;862;863;864;865;866;867;868;1390;2193;2194;2195;2196;2197;2746;2747;2748;2749;6536;6960;6961;8446;8447;8448;8449;8619;9165;9166;9606;9607;10002;10003;10004;10005;11612;11613;11614;11615;11616;11617</t>
  </si>
  <si>
    <t>861;1390;2193;2749;6536;6961;8447;8619;9165;9606;10004;11616</t>
  </si>
  <si>
    <t>sp|Q5VTE0|EF1A3_HUMAN;sp|P68104|EF1A1_HUMAN;tr|A0A087WVQ9|A0A087WVQ9_HUMAN;tr|A0A087WV01|A0A087WV01_HUMAN;sp|Q05639|EF1A2_HUMAN;tr|A6PW80|A6PW80_HUMAN;tr|Q5JR01|Q5JR01_HUMAN</t>
  </si>
  <si>
    <t>sp|Q5VTE0|EF1A3_HUMAN;sp|P68104|EF1A1_HUMAN;tr|A0A087WVQ9|A0A087WVQ9_HUMAN;tr|A0A087WV01|A0A087WV01_HUMAN;sp|Q05639|EF1A2_HUMAN</t>
  </si>
  <si>
    <t>sp|Q5VTE0|EF1A3_HUMAN Putative elongation factor 1-alpha-like 3 OS=Homo sapiens GN=EEF1A1P5 PE=5 SV=1;sp|P68104|EF1A1_HUMAN Elongation factor 1-alpha 1 OS=Homo sapiens GN=EEF1A1 PE=1 SV=1;tr|A0A087WVQ9|A0A087WVQ9_HUMAN Elongation factor 1-alpha 1 OS=Homo s</t>
  </si>
  <si>
    <t>838;1774;2614;3787;4206;4729</t>
  </si>
  <si>
    <t>896;1889;2789;4105;4561;5120</t>
  </si>
  <si>
    <t>2142;2143;2144;2145;2146;4482;4483;4484;4485;4486;4487;6761;6762;9830;9831;10946;12225;12226;12227;12228;12229;12230;12231</t>
  </si>
  <si>
    <t>2159;2160;2161;2162;2163;4517;4518;4519;4520;4521;4522;6811;6812;9907;9908;11037;12328;12329;12330;12331;12332;12333;12334</t>
  </si>
  <si>
    <t>2160;4518;6811;9907;11037;12328</t>
  </si>
  <si>
    <t>sp|Q9BYX7|ACTBM_HUMAN;tr|M0QYC8|M0QYC8_HUMAN;tr|H0Y3X1|H0Y3X1_HUMAN;tr|J3QKU0|J3QKU0_HUMAN;tr|J3QRD3|J3QRD3_HUMAN;tr|J3KQD8|J3KQD8_HUMAN;tr|F2Z2V1|F2Z2V1_HUMAN;tr|F8VVU7|F8VVU7_HUMAN;sp|Q6S8J3|POTEE_HUMAN;sp|A5A3E0|POTEF_HUMAN;sp|P0CG38|POTEI_HUMAN;sp|P0CG39|POTEJ_HUMAN</t>
  </si>
  <si>
    <t>sp|Q9BYX7|ACTBM_HUMAN;tr|M0QYC8|M0QYC8_HUMAN;tr|H0Y3X1|H0Y3X1_HUMAN</t>
  </si>
  <si>
    <t>21;13;13;10;10;9;9;9;7;7;6;4</t>
  </si>
  <si>
    <t>13;6;6;3;6;2;2;2;3;3;2;2</t>
  </si>
  <si>
    <t>5;2;2;0;2;0;0;0;1;1;1;1</t>
  </si>
  <si>
    <t>sp|Q9BYX7|ACTBM_HUMAN Putative beta-actin-like protein 3 OS=Homo sapiens GN=POTEKP PE=5 SV=1;tr|M0QYC8|M0QYC8_HUMAN Complement C3 (Fragment) OS=Homo sapiens GN=C3 PE=1 SV=1;tr|H0Y3X1|H0Y3X1_HUMAN Hemicentin-2 (Fragment) OS=Homo sapiens GN=HMCN2 PE=1 SV=2</t>
  </si>
  <si>
    <t>1721;489;606;395;658;507;723;1074;1075;1075;1075;1038</t>
  </si>
  <si>
    <t>129;412;413;591;605;667;668;872;1596;1666;1790;1791;2001;2032;2941;3225;3413;3813;4063;4138;4672</t>
  </si>
  <si>
    <t>False;False;False;True;True;False;False;True;True;False;True;True;True;True;True;True;False;True;True;True;False</t>
  </si>
  <si>
    <t>141;449;450;632;633;647;648;715;716;931;932;1697;1774;1775;1776;1905;1906;2136;2170;2171;3190;3191;3501;3697;4132;4403;4404;4485;5061;5062</t>
  </si>
  <si>
    <t>347;348;349;1080;1081;1082;1083;1084;1085;1086;1087;1088;1089;1090;1521;1522;1523;1524;1525;1526;1527;1528;1529;1530;1531;1561;1562;1563;1564;1565;1566;1567;1568;1569;1570;1571;1572;1573;1574;1575;1576;1577;1723;1724;1725;1726;1727;1728;1729;1730;1731;1732;1733;1734;1735;2228;2229;2230;2231;2232;3999;4000;4001;4002;4203;4204;4205;4206;4207;4208;4209;4210;4211;4212;4213;4214;4215;4216;4217;4542;4543;4544;4545;4546;4547;5163;5164;5165;5238;5239;5240;5241;5242;5243;5244;5245;7676;7677;7678;8414;8415;8416;8417;8418;8419;8420;8828;9894;9895;9896;9897;9898;9899;9900;9901;9902;9903;9904;9905;9906;9907;9908;9909;9910;9911;9912;9913;9914;10537;10538;10539;10540;10541;10542;10543;10755;10756;10757;10758;10759;10760;10761;10762;10763;10764;10765;10766;10767;10768;12083;12084;12085;12086;12087;12088</t>
  </si>
  <si>
    <t>351;352;353;1091;1092;1093;1094;1095;1096;1097;1098;1099;1100;1101;1102;1535;1536;1537;1538;1539;1540;1541;1542;1543;1544;1545;1575;1576;1577;1578;1579;1580;1581;1582;1583;1584;1585;1586;1587;1588;1589;1590;1591;1738;1739;1740;1741;1742;1743;1744;1745;1746;1747;1748;1749;1750;2246;2247;2248;2249;2250;4027;4028;4029;4030;4236;4237;4238;4239;4240;4241;4242;4243;4244;4245;4246;4247;4248;4249;4250;4577;4578;4579;4580;4581;4582;5204;5205;5206;5280;5281;5282;5283;5284;5285;5286;5287;7737;7738;7739;8479;8480;8481;8482;8483;8484;8485;8897;9971;9972;9973;9974;9975;9976;9977;9978;9979;9980;9981;9982;9983;9984;9985;9986;9987;9988;9989;9990;9991;10621;10622;10623;10624;10625;10626;10627;10842;10843;10844;10845;10846;10847;10848;10849;10850;10851;10852;10853;10854;10855;12186;12187;12188;12189;12190;12191</t>
  </si>
  <si>
    <t>351;1093;1095;1536;1576;1738;1745;2249;4028;4248;4577;4579;5204;5281;7739;8479;8897;9991;10622;10842;12190</t>
  </si>
  <si>
    <t>40;41;42;43;44;371;372;373;374;375</t>
  </si>
  <si>
    <t>489;492;564;568;577;598;635;750;770;982</t>
  </si>
  <si>
    <t>sp|P11142|HSP7C_HUMAN;tr|E9PKE3|E9PKE3_HUMAN;tr|E9PN89|E9PN89_HUMAN;tr|E9PNE6|E9PNE6_HUMAN;tr|E9PLF4|E9PLF4_HUMAN;tr|E9PQQ4|E9PQQ4_HUMAN;tr|E9PQK7|E9PQK7_HUMAN;tr|E9PK54|E9PK54_HUMAN;sp|P54652|HSP72_HUMAN;tr|A8K7Q2|A8K7Q2_HUMAN;tr|E9PPY6|E9PPY6_HUMAN;tr|E9PI65|E9PI65_HUMAN;tr|E9PN25|E9PN25_HUMAN;tr|E9PM13|E9PM13_HUMAN;tr|E9PS65|E9PS65_HUMAN</t>
  </si>
  <si>
    <t>sp|P11142|HSP7C_HUMAN;tr|E9PKE3|E9PKE3_HUMAN;tr|E9PN89|E9PN89_HUMAN;tr|E9PNE6|E9PNE6_HUMAN;tr|E9PLF4|E9PLF4_HUMAN</t>
  </si>
  <si>
    <t>22;21;15;12;11;10;10;10;10;9;8;8;6;3;3</t>
  </si>
  <si>
    <t>17;16;13;8;9;9;9;9;5;6;7;6;5;1;1</t>
  </si>
  <si>
    <t>sp|P11142|HSP7C_HUMAN Heat shock cognate 71 kDa protein OS=Homo sapiens GN=HSPA8 PE=1 SV=1;tr|E9PKE3|E9PKE3_HUMAN Heat shock cognate 71 kDa protein OS=Homo sapiens GN=HSPA8 PE=1 SV=1;tr|E9PN89|E9PN89_HUMAN Heat shock cognate 71 kDa protein (Fragment) OS=Ho</t>
  </si>
  <si>
    <t>646;627;312;500;187;171;178;184;639;1096;137;168;132;151;223</t>
  </si>
  <si>
    <t>343;451;846;1122;1800;1801;1962;1963;2536;2894;2947;3104;3105;3116;3401;3559;3594;3723;3768;4071;4105;4452</t>
  </si>
  <si>
    <t>371;490;905;1197;1915;1916;2093;2094;2704;3111;3112;3198;3199;3368;3369;3370;3371;3383;3685;3856;3857;3894;4039;4085;4412;4452;4823</t>
  </si>
  <si>
    <t>869;870;871;1175;1176;1177;1178;1179;2166;2167;2822;2823;2824;2825;4567;4568;4569;4570;4571;4572;4573;4574;4575;4576;4577;4578;4579;5077;5078;5079;6599;6600;7490;7491;7492;7493;7690;7691;7692;7693;7694;7695;7696;8107;8108;8109;8110;8111;8112;8113;8114;8115;8116;8147;8148;8149;8150;8151;8804;8805;9189;9190;9191;9192;9193;9194;9195;9301;9302;9303;9304;9653;9654;9655;9656;9657;9658;9659;9774;9775;9776;9777;10562;10563;10564;10565;10566;10567;10681;10682;10683;10684;10685;10686;10687;10688;10689;11524</t>
  </si>
  <si>
    <t>877;878;879;1187;1188;1189;1190;1191;2183;2184;2841;2842;2843;2844;4602;4603;4604;4605;4606;4607;4608;4609;4610;4611;4612;4613;4614;5118;5119;5120;6649;6650;7550;7551;7552;7553;7751;7752;7753;7754;7755;7756;7757;8171;8172;8173;8174;8175;8176;8177;8178;8179;8180;8211;8212;8213;8214;8215;8873;8874;9260;9261;9262;9263;9264;9265;9266;9377;9378;9379;9380;9729;9730;9731;9732;9733;9734;9735;9851;9852;9853;9854;10646;10647;10648;10649;10650;10651;10766;10767;10768;10769;10770;10771;10772;10773;10774;10775;10776;11622</t>
  </si>
  <si>
    <t>878;1191;2184;2841;4605;4609;5118;5120;6650;7552;7752;8171;8178;8211;8874;9265;9379;9729;9851;10649;10769;11622</t>
  </si>
  <si>
    <t>83;84;85;86;87</t>
  </si>
  <si>
    <t>61;122;127;237;549</t>
  </si>
  <si>
    <t>sp|P11021|GRP78_HUMAN</t>
  </si>
  <si>
    <t>sp|P11021|GRP78_HUMAN 78 kDa glucose-regulated protein OS=Homo sapiens GN=HSPA5 PE=1 SV=2</t>
  </si>
  <si>
    <t>918;1800;1802;1970;2979;3098;3504;3722;3874;4486</t>
  </si>
  <si>
    <t>981;1915;1917;2102;3235;3362;3797;4038;4200;4860</t>
  </si>
  <si>
    <t>2332;2333;2334;2335;4567;4568;4569;4570;4571;4572;4573;4580;4581;4582;4583;4584;4585;5093;5094;5095;5096;7792;7793;8090;8091;9065;9066;9648;9649;9650;9651;9652;10079;11590;11591;11592;11593;11594</t>
  </si>
  <si>
    <t>2350;2351;2352;2353;4602;4603;4604;4605;4606;4607;4608;4615;4616;4617;4618;4619;4620;5134;5135;5136;5137;7854;7855;8154;8155;9135;9136;9724;9725;9726;9727;9728;10157;11688;11689;11690;11691;11692</t>
  </si>
  <si>
    <t>2353;4605;4618;5134;7854;8155;9136;9725;10157;11691</t>
  </si>
  <si>
    <t>REV__sp|Q8N6Q8|MET25_HUMAN</t>
  </si>
  <si>
    <t>sp|Q8N6Q8|MET25_HUMAN Methyltransferase-like protein 25 OS=Homo sapiens GN=METTL25 PE=2 SV=2</t>
  </si>
  <si>
    <t>sp|P62318|SMD3_HUMAN</t>
  </si>
  <si>
    <t>sp|P62318|SMD3_HUMAN Small nuclear ribonucleoprotein Sm D3 OS=Homo sapiens GN=SNRPD3 PE=1 SV=1</t>
  </si>
  <si>
    <t>1194;4140</t>
  </si>
  <si>
    <t>1277;1278;4487</t>
  </si>
  <si>
    <t>3002;3003;3004;3005;3006;3007;3008;3009;10771;10772;10773;10774</t>
  </si>
  <si>
    <t>3022;3023;3024;3025;3026;3027;3028;3029;10858;10859;10860;10861</t>
  </si>
  <si>
    <t>3029;10859</t>
  </si>
  <si>
    <t>sp|P61978|HNRPK_HUMAN;tr|S4R457|S4R457_HUMAN;tr|S4R359|S4R359_HUMAN</t>
  </si>
  <si>
    <t>sp|P61978|HNRPK_HUMAN</t>
  </si>
  <si>
    <t>19;5;4</t>
  </si>
  <si>
    <t>4;0;3</t>
  </si>
  <si>
    <t>sp|P61978|HNRPK_HUMAN Heterogeneous nuclear ribonucleoprotein K OS=Homo sapiens GN=HNRNPK PE=1 SV=1</t>
  </si>
  <si>
    <t>463;77;100</t>
  </si>
  <si>
    <t>564;714;978;1379;1380;1539;1613;1709;1799;1811;2513;2865;2960;3054;3123;3443;3444;3855;4507</t>
  </si>
  <si>
    <t>True;False;False;False;False;False;True;True;False;True;False;False;False;False;False;False;False;False;False</t>
  </si>
  <si>
    <t>605;765;1045;1472;1473;1474;1639;1714;1820;1914;1928;2679;3061;3215;3312;3394;3395;3727;3728;3729;4176;4883</t>
  </si>
  <si>
    <t>1460;1859;2491;2492;3432;3433;3434;3435;3436;3437;3438;3439;3440;3441;3850;3851;3852;3853;3854;3855;3856;3857;3858;4031;4320;4321;4322;4323;4561;4562;4563;4564;4565;4566;4643;4644;4645;4646;4647;4648;4649;6535;6536;6537;6538;6539;6540;6541;7366;7367;7744;7745;7982;7983;7984;7985;7986;7987;8190;8191;8192;8193;8194;8195;8196;8197;8908;8909;8910;8911;8912;8913;8914;8915;8916;8917;8918;10026;10027;10028;10029;10030;10031;11666;11667;11668;11669;11670;11671</t>
  </si>
  <si>
    <t>1474;1874;2510;2511;3455;3456;3457;3458;3459;3460;3461;3462;3463;3464;3876;3877;3878;3879;3880;3881;3882;3883;3884;4059;4353;4354;4355;4356;4596;4597;4598;4599;4600;4601;4679;4680;4681;4682;4683;4684;4685;6585;6586;6587;6588;6589;6590;6591;7424;7425;7805;7806;8045;8046;8047;8048;8049;8050;8254;8255;8256;8257;8258;8259;8260;8261;8978;8979;8980;8981;8982;8983;8984;8985;8986;8987;8988;10104;10105;10106;10107;10108;10109;11765;11766;11767;11768;11769;11770</t>
  </si>
  <si>
    <t>1474;1874;2511;3456;3462;3876;4059;4354;4601;4680;6587;7424;7805;8046;8256;8979;8984;10104;11766</t>
  </si>
  <si>
    <t>194;195;196;197</t>
  </si>
  <si>
    <t>sp|P62266|RS23_HUMAN;tr|D6RD47|D6RD47_HUMAN</t>
  </si>
  <si>
    <t>sp|P62266|RS23_HUMAN 40S ribosomal protein S23 OS=Homo sapiens GN=RPS23 PE=1 SV=3;tr|D6RD47|D6RD47_HUMAN 40S ribosomal protein S23 OS=Homo sapiens GN=RPS23 PE=1 SV=1</t>
  </si>
  <si>
    <t>143;684</t>
  </si>
  <si>
    <t>1398;2069;4133</t>
  </si>
  <si>
    <t>1493;2210;4480</t>
  </si>
  <si>
    <t>3495;5321;10740;10741;10742</t>
  </si>
  <si>
    <t>3519;5364;10827;10828;10829</t>
  </si>
  <si>
    <t>3519;5364;10827</t>
  </si>
  <si>
    <t>sp|Q969X6|CIR1A_HUMAN;tr|H3BSH7|H3BSH7_HUMAN;tr|H3BPD7|H3BPD7_HUMAN;tr|J3KSI1|J3KSI1_HUMAN;tr|J3KSE6|J3KSE6_HUMAN;tr|J3KTR0|J3KTR0_HUMAN;tr|I3L4T9|I3L4T9_HUMAN;tr|H3BRM8|H3BRM8_HUMAN</t>
  </si>
  <si>
    <t>sp|Q969X6|CIR1A_HUMAN;tr|H3BSH7|H3BSH7_HUMAN</t>
  </si>
  <si>
    <t>6;5;2;2;1;1;1;1</t>
  </si>
  <si>
    <t>sp|Q969X6|CIR1A_HUMAN Cirhin OS=Homo sapiens GN=CIRH1A PE=1 SV=1;tr|H3BSH7|H3BSH7_HUMAN Cirhin (Fragment) OS=Homo sapiens GN=CIRH1A PE=1 SV=1</t>
  </si>
  <si>
    <t>686;700;148;198;79;143;182;211</t>
  </si>
  <si>
    <t>677;1140;2343;3489;3964;4441</t>
  </si>
  <si>
    <t>725;1218;2502;3781;4294;4812</t>
  </si>
  <si>
    <t>1754;1755;1756;2866;6011;9031;10276;10277;11503</t>
  </si>
  <si>
    <t>1769;1770;1771;2885;6056;9101;10355;10356;11601</t>
  </si>
  <si>
    <t>1770;2885;6056;9101;10355;11601</t>
  </si>
  <si>
    <t>sp|Q16778|H2B2E_HUMAN;sp|P33778|H2B1B_HUMAN;sp|P23527|H2B1O_HUMAN;sp|P06899|H2B1J_HUMAN;sp|Q8N257|H2B3B_HUMAN;sp|Q6DRA6|H2B2D_HUMAN;sp|Q6DN03|H2B2C_HUMAN</t>
  </si>
  <si>
    <t>sp|Q16778|H2B2E_HUMAN;sp|P33778|H2B1B_HUMAN;sp|P23527|H2B1O_HUMAN;sp|P06899|H2B1J_HUMAN;sp|Q8N257|H2B3B_HUMAN</t>
  </si>
  <si>
    <t>8;8;8;8;7;3;3</t>
  </si>
  <si>
    <t>sp|Q16778|H2B2E_HUMAN Histone H2B type 2-E OS=Homo sapiens GN=HIST2H2BE PE=1 SV=3;sp|P33778|H2B1B_HUMAN Histone H2B type 1-B OS=Homo sapiens GN=HIST1H2BB PE=1 SV=2;sp|P23527|H2B1O_HUMAN Histone H2B type 1-O OS=Homo sapiens GN=HIST1H2BO PE=1 SV=3;sp|P06899|</t>
  </si>
  <si>
    <t>126;126;126;126;126;164;193</t>
  </si>
  <si>
    <t>275;867;1034;1606;2042;2220;2525;3365</t>
  </si>
  <si>
    <t>False;False;True;False;True;False;False;False</t>
  </si>
  <si>
    <t>297;298;299;926;1105;1707;2182;2367;2693;3645</t>
  </si>
  <si>
    <t>696;697;698;699;700;701;702;703;704;2219;2220;2221;2222;2621;2622;4024;5266;5267;5268;5269;5707;5708;6580;6581;6582;8707;8708;8709;8710;8711</t>
  </si>
  <si>
    <t>701;702;703;704;705;706;707;708;709;2237;2238;2239;2240;2640;2641;4052;5309;5310;5311;5312;5752;5753;6630;6631;6632;8776;8777;8778;8779;8780</t>
  </si>
  <si>
    <t>705;2238;2641;4052;5312;5752;6632;8777</t>
  </si>
  <si>
    <t>sp|Q9NQ55|SSF1_HUMAN;tr|A0A0A6YYI3|A0A0A6YYI3_HUMAN;tr|A0A0B4J1V8|A0A0B4J1V8_HUMAN;tr|Q5FC07|Q5FC07_HUMAN;tr|H7C446|H7C446_HUMAN;tr|C9JHF7|C9JHF7_HUMAN;tr|C9J3W3|C9J3W3_HUMAN</t>
  </si>
  <si>
    <t>sp|Q9NQ55|SSF1_HUMAN;tr|A0A0A6YYI3|A0A0A6YYI3_HUMAN;tr|A0A0B4J1V8|A0A0B4J1V8_HUMAN;tr|Q5FC07|Q5FC07_HUMAN;tr|H7C446|H7C446_HUMAN</t>
  </si>
  <si>
    <t>5;5;5;4;3;1;1</t>
  </si>
  <si>
    <t>sp|Q9NQ55|SSF1_HUMAN Suppressor of SWI4 1 homolog OS=Homo sapiens GN=PPAN PE=1 SV=1;tr|A0A0A6YYI3|A0A0A6YYI3_HUMAN Protein PPAN-P2RY11 OS=Homo sapiens GN=PPAN-P2RY11 PE=1 SV=1;tr|A0A0B4J1V8|A0A0B4J1V8_HUMAN HCG2039996 OS=Homo sapiens GN=PPAN-P2RY11 PE=1 SV</t>
  </si>
  <si>
    <t>473;520;1292;552;208;97;412</t>
  </si>
  <si>
    <t>2610;2739;3043;3859;4385</t>
  </si>
  <si>
    <t>2785;2922;3300;4180;4749</t>
  </si>
  <si>
    <t>6756;7052;7958;7959;10035;11363</t>
  </si>
  <si>
    <t>6806;7108;8021;8022;10113;11459</t>
  </si>
  <si>
    <t>6806;7108;8021;10113;11459</t>
  </si>
  <si>
    <t>sp|Q9UHA3|RLP24_HUMAN;tr|H3BMQ2|H3BMQ2_HUMAN</t>
  </si>
  <si>
    <t>sp|Q9UHA3|RLP24_HUMAN Probable ribosome biogenesis protein RLP24 OS=Homo sapiens GN=RSL24D1 PE=1 SV=1;tr|H3BMQ2|H3BMQ2_HUMAN Probable ribosome biogenesis protein RLP24 (Fragment) OS=Homo sapiens GN=RSL24D1 PE=1 SV=1</t>
  </si>
  <si>
    <t>14410;66</t>
  </si>
  <si>
    <t>962;963;1781</t>
  </si>
  <si>
    <t>1026;1027;1896</t>
  </si>
  <si>
    <t>2436;2437;2438;4515</t>
  </si>
  <si>
    <t>2454;2455;2456;4550</t>
  </si>
  <si>
    <t>2455;2456;4550</t>
  </si>
  <si>
    <t>tr|Q5TEC6|Q5TEC6_HUMAN</t>
  </si>
  <si>
    <t>tr|Q5TEC6|Q5TEC6_HUMAN Histone H3 OS=Homo sapiens GN=HIST2H3PS2 PE=1 SV=1</t>
  </si>
  <si>
    <t>849;3770;4689</t>
  </si>
  <si>
    <t>908;4087;5080</t>
  </si>
  <si>
    <t>2171;9779;9780;12125;12126;12127;12128;12129</t>
  </si>
  <si>
    <t>2188;9856;9857;12228;12229;12230;12231;12232</t>
  </si>
  <si>
    <t>2188;9856;12229</t>
  </si>
  <si>
    <t>tr|D6R9E3|D6R9E3_HUMAN</t>
  </si>
  <si>
    <t>tr|D6R9E3|D6R9E3_HUMAN Meiotic nuclear division protein 1 homolog OS=Homo sapiens GN=MND1 PE=1 SV=1</t>
  </si>
  <si>
    <t>sp|Q15024|EXOS7_HUMAN</t>
  </si>
  <si>
    <t>sp|Q15024|EXOS7_HUMAN Exosome complex component RRP42 OS=Homo sapiens GN=EXOSC7 PE=1 SV=3</t>
  </si>
  <si>
    <t>1377;2371</t>
  </si>
  <si>
    <t>1470;2531</t>
  </si>
  <si>
    <t>3429;3430;6171;6172</t>
  </si>
  <si>
    <t>3452;3453;6218;6219</t>
  </si>
  <si>
    <t>3452;6218</t>
  </si>
  <si>
    <t>sp|Q9NY12|GAR1_HUMAN</t>
  </si>
  <si>
    <t>sp|Q9NY12|GAR1_HUMAN H/ACA ribonucleoprotein complex subunit 1 OS=Homo sapiens GN=GAR1 PE=1 SV=1</t>
  </si>
  <si>
    <t>1288;4160</t>
  </si>
  <si>
    <t>1378;4510</t>
  </si>
  <si>
    <t>3205;10846;10847;10848</t>
  </si>
  <si>
    <t>3226;10937;10938;10939</t>
  </si>
  <si>
    <t>3226;10938</t>
  </si>
  <si>
    <t>sp|Q12788|TBL3_HUMAN;tr|J3KNP2|J3KNP2_HUMAN;tr|A0A087WYP7|A0A087WYP7_HUMAN</t>
  </si>
  <si>
    <t>sp|Q12788|TBL3_HUMAN;tr|J3KNP2|J3KNP2_HUMAN</t>
  </si>
  <si>
    <t>sp|Q12788|TBL3_HUMAN Transducin beta-like protein 3 OS=Homo sapiens GN=TBL3 PE=1 SV=2;tr|J3KNP2|J3KNP2_HUMAN Transducin beta-like protein 3 (Fragment) OS=Homo sapiens GN=TBL3 PE=1 SV=1</t>
  </si>
  <si>
    <t>808;697;518</t>
  </si>
  <si>
    <t>19;706;1553;2625;4403</t>
  </si>
  <si>
    <t>21;757;1653;2801;4771</t>
  </si>
  <si>
    <t>61;1841;1842;3894;6780;11410</t>
  </si>
  <si>
    <t>61;1856;1857;3921;6830;11506</t>
  </si>
  <si>
    <t>61;1857;3921;6830;11506</t>
  </si>
  <si>
    <t>sp|Q16643|DREB_HUMAN;tr|D6R9W4|D6R9W4_HUMAN;tr|D6R9Q9|D6R9Q9_HUMAN;tr|D6RFI1|D6RFI1_HUMAN</t>
  </si>
  <si>
    <t>sp|Q16643|DREB_HUMAN;tr|D6R9W4|D6R9W4_HUMAN;tr|D6R9Q9|D6R9Q9_HUMAN</t>
  </si>
  <si>
    <t>8;5;4;3</t>
  </si>
  <si>
    <t>sp|Q16643|DREB_HUMAN Drebrin OS=Homo sapiens GN=DBN1 PE=1 SV=4;tr|D6R9W4|D6R9W4_HUMAN Drebrin (Fragment) OS=Homo sapiens GN=DBN1 PE=1 SV=1;tr|D6R9Q9|D6R9Q9_HUMAN Drebrin OS=Homo sapiens GN=DBN1 PE=1 SV=1</t>
  </si>
  <si>
    <t>649;317;391;376</t>
  </si>
  <si>
    <t>152;2153;2200;2303;2670;2841;3535;3707</t>
  </si>
  <si>
    <t>166;2299;2347;2456;2853;3025;3831;4022</t>
  </si>
  <si>
    <t>406;407;5526;5527;5528;5669;5670;5671;5672;5673;5917;6913;6914;7292;9145;9146;9147;9148;9618;9619</t>
  </si>
  <si>
    <t>410;411;5570;5571;5572;5714;5715;5716;5717;5718;5962;6963;6964;7350;9216;9217;9218;9219;9694;9695</t>
  </si>
  <si>
    <t>410;5571;5714;5962;6964;7350;9217;9694</t>
  </si>
  <si>
    <t>sp|Q9BXY0|MAK16_HUMAN;tr|H0YBV6|H0YBV6_HUMAN</t>
  </si>
  <si>
    <t>sp|Q9BXY0|MAK16_HUMAN Protein MAK16 homolog OS=Homo sapiens GN=MAK16 PE=1 SV=2;tr|H0YBV6|H0YBV6_HUMAN Protein MAK16 homolog (Fragment) OS=Homo sapiens GN=MAK16 PE=1 SV=1</t>
  </si>
  <si>
    <t>219;236;1971;2927</t>
  </si>
  <si>
    <t>239;257;2103;3169</t>
  </si>
  <si>
    <t>576;602;603;5097;7629</t>
  </si>
  <si>
    <t>580;606;607;5138;7690</t>
  </si>
  <si>
    <t>580;606;5138;7690</t>
  </si>
  <si>
    <t>sp|Q13243|SRSF5_HUMAN;tr|B4DJK0|B4DJK0_HUMAN;tr|B4DUA4|B4DUA4_HUMAN;tr|A0A0D9SEM4|A0A0D9SEM4_HUMAN;sp|Q08170|SRSF4_HUMAN</t>
  </si>
  <si>
    <t>sp|Q13243|SRSF5_HUMAN</t>
  </si>
  <si>
    <t>3;0;0;0;0</t>
  </si>
  <si>
    <t>sp|Q13243|SRSF5_HUMAN Serine/arginine-rich splicing factor 5 OS=Homo sapiens GN=SRSF5 PE=1 SV=1</t>
  </si>
  <si>
    <t>272;124;138;378;494</t>
  </si>
  <si>
    <t>2448;2585;3200;4477</t>
  </si>
  <si>
    <t>2613;2758;3475;4850</t>
  </si>
  <si>
    <t>6352;6353;6354;6355;6704;8353;8354;11573</t>
  </si>
  <si>
    <t>6400;6401;6402;6403;6754;8417;8418;11671</t>
  </si>
  <si>
    <t>6403;6754;8417;11671</t>
  </si>
  <si>
    <t>sp|Q71RC2|LARP4_HUMAN;tr|F8W1I4|F8W1I4_HUMAN;tr|Q8TBL5|Q8TBL5_HUMAN;tr|A0A087WTL9|A0A087WTL9_HUMAN;tr|F8VY40|F8VY40_HUMAN;tr|Q6P4E2|Q6P4E2_HUMAN;tr|Q96J85|Q96J85_HUMAN;tr|X6RLN4|X6RLN4_HUMAN</t>
  </si>
  <si>
    <t>sp|Q71RC2|LARP4_HUMAN La-related protein 4 OS=Homo sapiens GN=LARP4 PE=1 SV=3;tr|F8W1I4|F8W1I4_HUMAN La-related protein 4 (Fragment) OS=Homo sapiens GN=LARP4 PE=1 SV=1;tr|Q8TBL5|Q8TBL5_HUMAN LARP4 protein OS=Homo sapiens GN=LARP4 PE=1 SV=1;tr|A0A087WTL9|A0</t>
  </si>
  <si>
    <t>724;125;188;188;191;374;375;491</t>
  </si>
  <si>
    <t>2764;2920</t>
  </si>
  <si>
    <t>2947;3158</t>
  </si>
  <si>
    <t>7113;7114;7115;7609</t>
  </si>
  <si>
    <t>7169;7170;7171;7670</t>
  </si>
  <si>
    <t>7170;7670</t>
  </si>
  <si>
    <t>tr|J3KQ96|J3KQ96_HUMAN;tr|E7ETY2|E7ETY2_HUMAN;sp|Q13428|TCOF_HUMAN</t>
  </si>
  <si>
    <t>tr|J3KQ96|J3KQ96_HUMAN Treacle protein (Fragment) OS=Homo sapiens GN=TCOF1 PE=1 SV=1;tr|E7ETY2|E7ETY2_HUMAN Treacle protein OS=Homo sapiens GN=TCOF1 PE=1 SV=1;sp|Q13428|TCOF_HUMAN Treacle protein OS=Homo sapiens GN=TCOF1 PE=1 SV=3</t>
  </si>
  <si>
    <t>1414;1488;1488</t>
  </si>
  <si>
    <t>sp|P61964|WDR5_HUMAN;tr|V9GZ59|V9GZ59_HUMAN;tr|V9GYQ5|V9GYQ5_HUMAN</t>
  </si>
  <si>
    <t>sp|P61964|WDR5_HUMAN</t>
  </si>
  <si>
    <t>5;2;1</t>
  </si>
  <si>
    <t>sp|P61964|WDR5_HUMAN WD repeat-containing protein 5 OS=Homo sapiens GN=WDR5 PE=1 SV=1</t>
  </si>
  <si>
    <t>334;97;56</t>
  </si>
  <si>
    <t>331;1248;3957;3968;4624</t>
  </si>
  <si>
    <t>358;1336;4287;4299;5007</t>
  </si>
  <si>
    <t>833;3126;10258;10259;10260;10286;10287;10288;11950;11951;11952</t>
  </si>
  <si>
    <t>839;3147;10337;10338;10339;10367;10368;10369;12052;12053;12054</t>
  </si>
  <si>
    <t>839;3147;10339;10367;12054</t>
  </si>
  <si>
    <t>tr|H0YHH4|H0YHH4_HUMAN</t>
  </si>
  <si>
    <t>tr|H0YHH4|H0YHH4_HUMAN KAT8 regulatory NSL complex subunit 2 (Fragment) OS=Homo sapiens GN=KANSL2 PE=4 SV=1</t>
  </si>
  <si>
    <t>sp|O75934|SPF27_HUMAN</t>
  </si>
  <si>
    <t>sp|O75934|SPF27_HUMAN Pre-mRNA-splicing factor SPF27 OS=Homo sapiens GN=BCAS2 PE=1 SV=1</t>
  </si>
  <si>
    <t>726;968;3933;4533</t>
  </si>
  <si>
    <t>778;1033;4262;4911</t>
  </si>
  <si>
    <t>1884;1885;1886;1887;2468;10207;10208;11730</t>
  </si>
  <si>
    <t>1899;1900;1901;1902;2487;10285;10286;11829</t>
  </si>
  <si>
    <t>1902;2487;10286;11829</t>
  </si>
  <si>
    <t>sp|Q00577|PURA_HUMAN</t>
  </si>
  <si>
    <t>sp|Q00577|PURA_HUMAN Transcriptional activator protein Pur-alpha OS=Homo sapiens GN=PURA PE=1 SV=2</t>
  </si>
  <si>
    <t>1138;1498;2417</t>
  </si>
  <si>
    <t>1216;1596;2579</t>
  </si>
  <si>
    <t>2863;2864;3751;6277</t>
  </si>
  <si>
    <t>2882;2883;3777;6325</t>
  </si>
  <si>
    <t>2882;3777;6325</t>
  </si>
  <si>
    <t>sp|Q4G0J3|LARP7_HUMAN;tr|H0YA82|H0YA82_HUMAN;tr|D6R9Z6|D6R9Z6_HUMAN;tr|D6RFF0|D6RFF0_HUMAN</t>
  </si>
  <si>
    <t>sp|Q4G0J3|LARP7_HUMAN;tr|H0YA82|H0YA82_HUMAN</t>
  </si>
  <si>
    <t>3;2;1;1</t>
  </si>
  <si>
    <t>sp|Q4G0J3|LARP7_HUMAN La-related protein 7 OS=Homo sapiens GN=LARP7 PE=1 SV=1;tr|H0YA82|H0YA82_HUMAN La-related protein 7 (Fragment) OS=Homo sapiens GN=LARP7 PE=1 SV=1</t>
  </si>
  <si>
    <t>582;334;155;299</t>
  </si>
  <si>
    <t>163;4007;4395</t>
  </si>
  <si>
    <t>179;4341;4762</t>
  </si>
  <si>
    <t>440;441;10384;11391;11392</t>
  </si>
  <si>
    <t>444;445;10465;11487;11488</t>
  </si>
  <si>
    <t>445;10465;11488</t>
  </si>
  <si>
    <t>sp|Q09028|RBBP4_HUMAN;tr|H0YEU5|H0YEU5_HUMAN;tr|H0YCT5|H0YCT5_HUMAN;tr|H0YDK2|H0YDK2_HUMAN;tr|H0YF10|H0YF10_HUMAN;tr|E9PC52|E9PC52_HUMAN;sp|Q16576|RBBP7_HUMAN;tr|E9PNS2|E9PNS2_HUMAN;tr|E9PIC4|E9PIC4_HUMAN;tr|E9PNS6|E9PNS6_HUMAN;tr|Q5JP02|Q5JP02_HUMAN;tr|C9JAJ9|C9JAJ9_HUMAN</t>
  </si>
  <si>
    <t>sp|Q09028|RBBP4_HUMAN;tr|H0YEU5|H0YEU5_HUMAN;tr|H0YCT5|H0YCT5_HUMAN;tr|H0YDK2|H0YDK2_HUMAN;tr|H0YF10|H0YF10_HUMAN;tr|E9PC52|E9PC52_HUMAN;sp|Q16576|RBBP7_HUMAN</t>
  </si>
  <si>
    <t>5;3;3;3;3;3;3;2;2;2;2;1</t>
  </si>
  <si>
    <t>sp|Q09028|RBBP4_HUMAN Histone-binding protein RBBP4 OS=Homo sapiens GN=RBBP4 PE=1 SV=3;tr|H0YEU5|H0YEU5_HUMAN Histone-binding protein RBBP4 (Fragment) OS=Homo sapiens GN=RBBP4 PE=1 SV=1;tr|H0YCT5|H0YCT5_HUMAN Histone-binding protein RBBP4 (Fragment) OS=Hom</t>
  </si>
  <si>
    <t>425;167;180;262;396;416;425;62;87;104;175;37</t>
  </si>
  <si>
    <t>61;1771;3434;4076;4283</t>
  </si>
  <si>
    <t>64;1886;3718;4417;4644</t>
  </si>
  <si>
    <t>159;160;161;162;163;164;4477;4478;8889;10578;10579;10580;10581;11141</t>
  </si>
  <si>
    <t>160;161;162;163;164;165;4512;4513;8959;10662;10663;10664;10665;11234</t>
  </si>
  <si>
    <t>160;4513;8959;10663;11234</t>
  </si>
  <si>
    <t>sp|Q13206|DDX10_HUMAN;tr|E9PIF2|E9PIF2_HUMAN</t>
  </si>
  <si>
    <t>sp|Q13206|DDX10_HUMAN Probable ATP-dependent RNA helicase DDX10 OS=Homo sapiens GN=DDX10 PE=1 SV=2;tr|E9PIF2|E9PIF2_HUMAN Probable ATP-dependent RNA helicase DDX10 OS=Homo sapiens GN=DDX10 PE=1 SV=1</t>
  </si>
  <si>
    <t>875;1030</t>
  </si>
  <si>
    <t>299;693;912;1067;1653;3354;3485</t>
  </si>
  <si>
    <t>324;743;974;1140;1761;3634;3777</t>
  </si>
  <si>
    <t>755;1808;1809;2321;2322;2705;4159;8680;9025</t>
  </si>
  <si>
    <t>760;1823;1824;2339;2340;2724;4192;8749;9095</t>
  </si>
  <si>
    <t>760;1823;2339;2724;4192;8749;9095</t>
  </si>
  <si>
    <t>sp|P51991|ROA3_HUMAN</t>
  </si>
  <si>
    <t>sp|P51991|ROA3_HUMAN Heterogeneous nuclear ribonucleoprotein A3 OS=Homo sapiens GN=HNRNPA3 PE=1 SV=2</t>
  </si>
  <si>
    <t>1342;1747;1764</t>
  </si>
  <si>
    <t>1435;1860;1879</t>
  </si>
  <si>
    <t>3349;4418;4419;4456;4457;4458;4459</t>
  </si>
  <si>
    <t>3371;4453;4454;4491;4492;4493;4494</t>
  </si>
  <si>
    <t>3371;4454;4493</t>
  </si>
  <si>
    <t>sp|Q8IWA0|WDR75_HUMAN</t>
  </si>
  <si>
    <t>sp|Q8IWA0|WDR75_HUMAN WD repeat-containing protein 75 OS=Homo sapiens GN=WDR75 PE=1 SV=1</t>
  </si>
  <si>
    <t>888;3042;4437</t>
  </si>
  <si>
    <t>949;3299;4808</t>
  </si>
  <si>
    <t>2269;7957;11497;11498</t>
  </si>
  <si>
    <t>2287;8020;11595;11596</t>
  </si>
  <si>
    <t>2287;8020;11596</t>
  </si>
  <si>
    <t>sp|Q99575|POP1_HUMAN;tr|E5RK39|E5RK39_HUMAN</t>
  </si>
  <si>
    <t>sp|Q99575|POP1_HUMAN</t>
  </si>
  <si>
    <t>sp|Q99575|POP1_HUMAN Ribonucleases P/MRP protein subunit POP1 OS=Homo sapiens GN=POP1 PE=1 SV=2</t>
  </si>
  <si>
    <t>1024;183</t>
  </si>
  <si>
    <t>1476;1895;2427;3099;3528</t>
  </si>
  <si>
    <t>1574;2024;2589;3363;3823</t>
  </si>
  <si>
    <t>3699;4897;6297;8092;9125;9126</t>
  </si>
  <si>
    <t>3724;4937;6345;8156;9195;9196</t>
  </si>
  <si>
    <t>3724;4937;6345;8156;9195</t>
  </si>
  <si>
    <t>sp|Q9NY61|AATF_HUMAN</t>
  </si>
  <si>
    <t>sp|Q9NY61|AATF_HUMAN Protein AATF OS=Homo sapiens GN=AATF PE=1 SV=1</t>
  </si>
  <si>
    <t>246;1092;2549;4013</t>
  </si>
  <si>
    <t>267;1166;2718;4347</t>
  </si>
  <si>
    <t>619;620;621;2749;6630;10394</t>
  </si>
  <si>
    <t>623;624;625;626;2768;6680;10475</t>
  </si>
  <si>
    <t>624;2768;6680;10475</t>
  </si>
  <si>
    <t>tr|H0YAF8|H0YAF8_HUMAN;tr|J3KPE3|J3KPE3_HUMAN;tr|H0Y8W2|H0Y8W2_HUMAN;sp|P63244|GBLP_HUMAN;tr|D6RAU2|D6RAU2_HUMAN;tr|D6RFX4|D6RFX4_HUMAN;tr|D6RFZ9|D6RFZ9_HUMAN;tr|D6RHH4|D6RHH4_HUMAN;tr|D6R9Z1|D6R9Z1_HUMAN;tr|H0YAM7|H0YAM7_HUMAN;tr|D6R9L0|D6R9L0_HUMAN;tr|E9PD14|E9PD14_HUMAN;tr|H0Y9P0|H0Y9P0_HUMAN;tr|D6RF23|D6RF23_HUMAN;tr|D6RAC2|D6RAC2_HUMAN;tr|D6REE5|D6REE5_HUMAN</t>
  </si>
  <si>
    <t>tr|H0YAF8|H0YAF8_HUMAN;tr|J3KPE3|J3KPE3_HUMAN;tr|H0Y8W2|H0Y8W2_HUMAN;sp|P63244|GBLP_HUMAN;tr|D6RAU2|D6RAU2_HUMAN;tr|D6RFX4|D6RFX4_HUMAN;tr|D6RFZ9|D6RFZ9_HUMAN;tr|D6RHH4|D6RHH4_HUMAN;tr|D6R9Z1|D6R9Z1_HUMAN;tr|H0YAM7|H0YAM7_HUMAN;tr|D6R9L0|D6R9L0_HUMAN;tr|E9PD14|E9PD14_HUMAN</t>
  </si>
  <si>
    <t>tr|H0YAF8|H0YAF8_HUMAN Guanine nucleotide-binding protein subunit beta-2-like 1 (Fragment) OS=Homo sapiens GN=GNB2L1 PE=1 SV=1;tr|J3KPE3|J3KPE3_HUMAN Guanine nucleotide-binding protein subunit beta-2-like 1 OS=Homo sapiens GN=GNB2L1 PE=1 SV=1;tr|H0Y8W2|H0Y</t>
  </si>
  <si>
    <t>198;273;274;317;147;194;198;233;237;247;300;379;83;101;269;321</t>
  </si>
  <si>
    <t>694;1814;2813</t>
  </si>
  <si>
    <t>744;1931;2997</t>
  </si>
  <si>
    <t>1810;4662;4663;7239</t>
  </si>
  <si>
    <t>1825;4698;4699;7297</t>
  </si>
  <si>
    <t>1825;4699;7297</t>
  </si>
  <si>
    <t>sp|Q96KR1|ZFR_HUMAN</t>
  </si>
  <si>
    <t>sp|Q96KR1|ZFR_HUMAN Zinc finger RNA-binding protein OS=Homo sapiens GN=ZFR PE=1 SV=2</t>
  </si>
  <si>
    <t>774;822;3163;3196;3383;4408</t>
  </si>
  <si>
    <t>828;880;3438;3471;3665;4776</t>
  </si>
  <si>
    <t>1990;2112;8287;8348;8755;11421;11422</t>
  </si>
  <si>
    <t>2005;2127;8351;8412;8824;11517;11518</t>
  </si>
  <si>
    <t>2005;2127;8351;8412;8824;11518</t>
  </si>
  <si>
    <t>sp|Q9H307|PININ_HUMAN</t>
  </si>
  <si>
    <t>sp|Q9H307|PININ_HUMAN Pinin OS=Homo sapiens GN=PNN PE=1 SV=4</t>
  </si>
  <si>
    <t>1755;2741;3423;4195</t>
  </si>
  <si>
    <t>1869;2924;3707;4548</t>
  </si>
  <si>
    <t>4441;7058;7059;7060;7061;8873;10922</t>
  </si>
  <si>
    <t>4476;7114;7115;7116;7117;8943;11013</t>
  </si>
  <si>
    <t>4476;7117;8943;11013</t>
  </si>
  <si>
    <t>tr|K7EIN2|K7EIN2_HUMAN;sp|Q9BRJ7|SDOS_HUMAN;tr|K7ENA3|K7ENA3_HUMAN;tr|A0A0G2JL33|A0A0G2JL33_HUMAN;sp|Q96DE0|NUD16_HUMAN</t>
  </si>
  <si>
    <t>tr|K7EIN2|K7EIN2_HUMAN;sp|Q9BRJ7|SDOS_HUMAN;tr|K7ENA3|K7ENA3_HUMAN</t>
  </si>
  <si>
    <t>tr|K7EIN2|K7EIN2_HUMAN Protein syndesmos (Fragment) OS=Homo sapiens GN=NUDT16L1 PE=1 SV=1;sp|Q9BRJ7|SDOS_HUMAN Protein syndesmos OS=Homo sapiens GN=NUDT16L1 PE=1 SV=1;tr|K7ENA3|K7ENA3_HUMAN Protein syndesmos OS=Homo sapiens GN=NUDT16L1 PE=1 SV=1</t>
  </si>
  <si>
    <t>198;211;171;638;195</t>
  </si>
  <si>
    <t>522;1118;2737;2773;4243</t>
  </si>
  <si>
    <t>563;1193;2920;2956;4601</t>
  </si>
  <si>
    <t>1364;2815;7049;7050;7138;11044</t>
  </si>
  <si>
    <t>1378;2834;7105;7106;7194;11135</t>
  </si>
  <si>
    <t>1378;2834;7105;7194;11135</t>
  </si>
  <si>
    <t>sp|Q9BRT6|LLPH_HUMAN</t>
  </si>
  <si>
    <t>sp|Q9BRT6|LLPH_HUMAN Protein LLP homolog OS=Homo sapiens GN=LLPH PE=2 SV=1</t>
  </si>
  <si>
    <t>701;702;3961</t>
  </si>
  <si>
    <t>751;752;4291</t>
  </si>
  <si>
    <t>1824;1825;10270;10271</t>
  </si>
  <si>
    <t>1839;1840;10349;10350</t>
  </si>
  <si>
    <t>1839;1840;10349</t>
  </si>
  <si>
    <t>tr|H0Y4R1|H0Y4R1_HUMAN;sp|P12268|IMDH2_HUMAN;tr|E7ETK5|E7ETK5_HUMAN</t>
  </si>
  <si>
    <t>tr|H0Y4R1|H0Y4R1_HUMAN;sp|P12268|IMDH2_HUMAN</t>
  </si>
  <si>
    <t>7;7;2</t>
  </si>
  <si>
    <t>tr|H0Y4R1|H0Y4R1_HUMAN Inosine-5-monophosphate dehydrogenase 2 (Fragment) OS=Homo sapiens GN=IMPDH2 PE=1 SV=1;sp|P12268|IMDH2_HUMAN Inosine-5-monophosphate dehydrogenase 2 OS=Homo sapiens GN=IMPDH2 PE=1 SV=2</t>
  </si>
  <si>
    <t>928;514;279</t>
  </si>
  <si>
    <t>560;780;1162;2187;3045;3392;4054</t>
  </si>
  <si>
    <t>601;837;1243;2334;3302;3675;4390</t>
  </si>
  <si>
    <t>1452;2006;2915;5643;5644;7961;7962;7963;8776;8777;8778;8779;10509</t>
  </si>
  <si>
    <t>1466;2021;2934;5688;5689;8024;8025;8026;8845;8846;8847;8848;10592</t>
  </si>
  <si>
    <t>1466;2021;2934;5688;8026;8848;10592</t>
  </si>
  <si>
    <t>sp|Q13547|HDAC1_HUMAN;tr|Q5TEE2|Q5TEE2_HUMAN</t>
  </si>
  <si>
    <t>8;6</t>
  </si>
  <si>
    <t>sp|Q13547|HDAC1_HUMAN Histone deacetylase 1 OS=Homo sapiens GN=HDAC1 PE=1 SV=1;tr|Q5TEE2|Q5TEE2_HUMAN Histone deacetylase 1 (Fragment) OS=Homo sapiens GN=HDAC1 PE=1 SV=1</t>
  </si>
  <si>
    <t>482;211</t>
  </si>
  <si>
    <t>507;2403;2938;3329;3599;4392;4600;4720</t>
  </si>
  <si>
    <t>True;True;False;True;False;False;False;True</t>
  </si>
  <si>
    <t>547;2564;2565;3185;3186;3609;3899;4758;4983;5111</t>
  </si>
  <si>
    <t>1332;6240;6241;6242;6243;7663;7664;7665;7666;7667;8623;9315;9316;11381;11382;11889;11890;11891;11892;11893;11894;12194</t>
  </si>
  <si>
    <t>1346;6287;6288;6289;6290;7724;7725;7726;7727;7728;8689;9391;9392;11477;11478;11991;11992;11993;11994;11995;11996;12297</t>
  </si>
  <si>
    <t>1346;6288;7727;8689;9391;11477;11992;12297</t>
  </si>
  <si>
    <t>246;247</t>
  </si>
  <si>
    <t>37;350</t>
  </si>
  <si>
    <t>sp|P52756|RBM5_HUMAN;tr|C9JFQ5|C9JFQ5_HUMAN;tr|C9J9P7|C9J9P7_HUMAN</t>
  </si>
  <si>
    <t>sp|P52756|RBM5_HUMAN</t>
  </si>
  <si>
    <t>8;2;1</t>
  </si>
  <si>
    <t>sp|P52756|RBM5_HUMAN RNA-binding protein 5 OS=Homo sapiens GN=RBM5 PE=1 SV=2</t>
  </si>
  <si>
    <t>815;137;120</t>
  </si>
  <si>
    <t>895;970;1012;1462;2060;2690;3323;3842</t>
  </si>
  <si>
    <t>False;True;True;True;False;True;True;False</t>
  </si>
  <si>
    <t>956;1035;1082;1560;2200;2873;3603;4162</t>
  </si>
  <si>
    <t>2283;2471;2562;2563;2564;3660;3661;3662;3663;3664;5305;6951;6952;8613;9992</t>
  </si>
  <si>
    <t>2301;2490;2581;2582;2583;3685;3686;3687;3688;3689;5348;7001;7002;8679;10070</t>
  </si>
  <si>
    <t>2301;2490;2581;3686;5348;7002;8679;10070</t>
  </si>
  <si>
    <t>sp|O75691|UTP20_HUMAN</t>
  </si>
  <si>
    <t>sp|O75691|UTP20_HUMAN Small subunit processome component 20 homolog OS=Homo sapiens GN=UTP20 PE=1 SV=3</t>
  </si>
  <si>
    <t>214;1173;1608;2385;2563;3017;4422</t>
  </si>
  <si>
    <t>234;1254;1709;2546;2732;3274;4792</t>
  </si>
  <si>
    <t>568;2942;4026;6206;6207;6657;7895;11449</t>
  </si>
  <si>
    <t>572;2961;2962;4054;6253;6254;6707;7957;11546</t>
  </si>
  <si>
    <t>572;2962;4054;6254;6707;7957;11546</t>
  </si>
  <si>
    <t>tr|A0A0A0MR02|A0A0A0MR02_HUMAN;sp|P45880|VDAC2_HUMAN;tr|A2A3S1|A2A3S1_HUMAN;tr|Q5JSD2|Q5JSD2_HUMAN;tr|Q5JSD1|Q5JSD1_HUMAN</t>
  </si>
  <si>
    <t>tr|A0A0A0MR02|A0A0A0MR02_HUMAN;sp|P45880|VDAC2_HUMAN</t>
  </si>
  <si>
    <t>4;4;1;1;1</t>
  </si>
  <si>
    <t>tr|A0A0A0MR02|A0A0A0MR02_HUMAN Voltage-dependent anion-selective channel protein 2 (Fragment) OS=Homo sapiens GN=VDAC2 PE=1 SV=1;sp|P45880|VDAC2_HUMAN Voltage-dependent anion-selective channel protein 2 OS=Homo sapiens GN=VDAC2 PE=1 SV=2</t>
  </si>
  <si>
    <t>282;294;109;195;204</t>
  </si>
  <si>
    <t>1351;2753;4406;4687</t>
  </si>
  <si>
    <t>1444;2936;4774;5078</t>
  </si>
  <si>
    <t>3370;7085;7086;7087;11415;11416;11417;11418;12123</t>
  </si>
  <si>
    <t>3393;7141;7142;7143;11511;11512;11513;11514;12226</t>
  </si>
  <si>
    <t>3393;7141;11514;12226</t>
  </si>
  <si>
    <t>tr|D6RIY6|D6RIY6_HUMAN;sp|Q06265|EXOS9_HUMAN;tr|H0Y9L5|H0Y9L5_HUMAN;tr|D6R905|D6R905_HUMAN;tr|D6RA17|D6RA17_HUMAN</t>
  </si>
  <si>
    <t>tr|D6RIY6|D6RIY6_HUMAN;sp|Q06265|EXOS9_HUMAN</t>
  </si>
  <si>
    <t>3;3;1;1;1</t>
  </si>
  <si>
    <t>tr|D6RIY6|D6RIY6_HUMAN Exosome complex component RRP45 OS=Homo sapiens GN=EXOSC9 PE=1 SV=1;sp|Q06265|EXOS9_HUMAN Exosome complex component RRP45 OS=Homo sapiens GN=EXOSC9 PE=1 SV=3</t>
  </si>
  <si>
    <t>423;439;172;226;242</t>
  </si>
  <si>
    <t>1149;3446;4125</t>
  </si>
  <si>
    <t>1228;3731;4472</t>
  </si>
  <si>
    <t>2885;2886;8922;10728</t>
  </si>
  <si>
    <t>2904;2905;8992;10815</t>
  </si>
  <si>
    <t>2905;8992;10815</t>
  </si>
  <si>
    <t>REV__sp|O75764|TCEA3_HUMAN</t>
  </si>
  <si>
    <t>sp|O75764|TCEA3_HUMAN Transcription elongation factor A protein 3 OS=Homo sapiens GN=TCEA3 PE=1 SV=2</t>
  </si>
  <si>
    <t>tr|C9JQV0|C9JQV0_HUMAN;sp|Q9BRJ6|CG050_HUMAN</t>
  </si>
  <si>
    <t>tr|C9JQV0|C9JQV0_HUMAN Uncharacterized protein C7orf50 (Fragment) OS=Homo sapiens GN=C7orf50 PE=1 SV=1;sp|Q9BRJ6|CG050_HUMAN Uncharacterized protein C7orf50 OS=Homo sapiens GN=C7orf50 PE=1 SV=1</t>
  </si>
  <si>
    <t>192;194</t>
  </si>
  <si>
    <t>tr|A0A0A0MS51|A0A0A0MS51_HUMAN;tr|A0A0A0MT01|A0A0A0MT01_HUMAN;sp|P06396|GELS_HUMAN;tr|Q5T0H9|Q5T0H9_HUMAN;CON__Q3SX14;tr|Q5T0H8|Q5T0H8_HUMAN;tr|Q5T0I1|Q5T0I1_HUMAN;REV__tr|H0YJM7|H0YJM7_HUMAN;REV__tr|F8W8F9|F8W8F9_HUMAN;REV__sp|Q6TDU7|CASC1_HUMAN</t>
  </si>
  <si>
    <t>tr|A0A0A0MS51|A0A0A0MS51_HUMAN;tr|A0A0A0MT01|A0A0A0MT01_HUMAN;sp|P06396|GELS_HUMAN;tr|Q5T0H9|Q5T0H9_HUMAN;CON__Q3SX14</t>
  </si>
  <si>
    <t>7;7;7;5;5;3;1;1;1;1</t>
  </si>
  <si>
    <t>5;5;5;4;3;3;0;1;1;1</t>
  </si>
  <si>
    <t>tr|A0A0A0MS51|A0A0A0MS51_HUMAN Gelsolin OS=Homo sapiens GN=GSN PE=1 SV=1;tr|A0A0A0MT01|A0A0A0MT01_HUMAN Gelsolin OS=Homo sapiens GN=GSN PE=1 SV=1;sp|P06396|GELS_HUMAN Gelsolin OS=Homo sapiens GN=GSN PE=1 SV=1;tr|Q5T0H9|Q5T0H9_HUMAN Gelsolin OS=Homo sapiens</t>
  </si>
  <si>
    <t>748;767;782;485;781;207;228;548;722;870</t>
  </si>
  <si>
    <t>125;410;659;1682;3161;3357;4023</t>
  </si>
  <si>
    <t>137;447;707;1792;3436;3637;4357</t>
  </si>
  <si>
    <t>340;341;1078;1713;4256;4257;4258;4259;8282;8283;8691;8692;8693;10420;10421</t>
  </si>
  <si>
    <t>344;345;1089;1728;4289;4290;4291;4292;8346;8347;8760;8761;8762;10501;10502</t>
  </si>
  <si>
    <t>345;1089;1728;4292;8347;8761;10501</t>
  </si>
  <si>
    <t>sp|P49750|YLPM1_HUMAN;tr|H0YIQ2|H0YIQ2_HUMAN;tr|F8VU51|F8VU51_HUMAN;tr|H0YI23|H0YI23_HUMAN</t>
  </si>
  <si>
    <t>sp|P49750|YLPM1_HUMAN;tr|H0YIQ2|H0YIQ2_HUMAN;tr|F8VU51|F8VU51_HUMAN</t>
  </si>
  <si>
    <t>5;4;3;1</t>
  </si>
  <si>
    <t>sp|P49750|YLPM1_HUMAN YLP motif-containing protein 1 OS=Homo sapiens GN=YLPM1 PE=1 SV=3;tr|H0YIQ2|H0YIQ2_HUMAN YLP motif-containing protein 1 (Fragment) OS=Homo sapiens GN=YLPM1 PE=1 SV=1;tr|F8VU51|F8VU51_HUMAN YLP motif-containing protein 1 OS=Homo sapien</t>
  </si>
  <si>
    <t>1951;1595;1440;466</t>
  </si>
  <si>
    <t>171;306;720;1965;3488</t>
  </si>
  <si>
    <t>187;331;771;2096;3780</t>
  </si>
  <si>
    <t>460;778;779;1868;5081;9030</t>
  </si>
  <si>
    <t>464;783;784;1883;5122;9100</t>
  </si>
  <si>
    <t>464;783;1883;5122;9100</t>
  </si>
  <si>
    <t>sp|P78332|RBM6_HUMAN;tr|E9PGM9|E9PGM9_HUMAN;tr|F8WCA5|F8WCA5_HUMAN;tr|F8WF63|F8WF63_HUMAN;tr|C9JSL1|C9JSL1_HUMAN</t>
  </si>
  <si>
    <t>sp|P78332|RBM6_HUMAN;tr|E9PGM9|E9PGM9_HUMAN;tr|F8WCA5|F8WCA5_HUMAN</t>
  </si>
  <si>
    <t>9;7;6;2;1</t>
  </si>
  <si>
    <t>8;6;6;2;1</t>
  </si>
  <si>
    <t>sp|P78332|RBM6_HUMAN RNA-binding protein 6 OS=Homo sapiens GN=RBM6 PE=1 SV=5;tr|E9PGM9|E9PGM9_HUMAN RNA-binding protein 6 OS=Homo sapiens GN=RBM6 PE=1 SV=1;tr|F8WCA5|F8WCA5_HUMAN RNA-binding protein 6 OS=Homo sapiens GN=RBM6 PE=1 SV=1</t>
  </si>
  <si>
    <t>1123;991;697;199;156</t>
  </si>
  <si>
    <t>586;665;1378;1557;1857;2702;3219;3301;3784</t>
  </si>
  <si>
    <t>True;True;True;True;True;True;True;False;True</t>
  </si>
  <si>
    <t>627;713;1471;1657;1979;2885;3495;3579;4102</t>
  </si>
  <si>
    <t>1511;1721;3431;3909;4787;6967;6968;8406;8570;8571;8572;9823;9824</t>
  </si>
  <si>
    <t>1525;1736;3454;3936;4825;7017;7018;8471;8636;8637;8638;9900;9901</t>
  </si>
  <si>
    <t>1525;1736;3454;3936;4825;7017;8471;8637;9900</t>
  </si>
  <si>
    <t>tr|A0A075B7D9|A0A075B7D9_HUMAN;sp|Q92804|RBP56_HUMAN</t>
  </si>
  <si>
    <t>tr|A0A075B7D9|A0A075B7D9_HUMAN TATA-binding protein-associated factor 2N OS=Homo sapiens GN=TAF15 PE=1 SV=1;sp|Q92804|RBP56_HUMAN TATA-binding protein-associated factor 2N OS=Homo sapiens GN=TAF15 PE=1 SV=1</t>
  </si>
  <si>
    <t>449;592</t>
  </si>
  <si>
    <t>809;1328;3850</t>
  </si>
  <si>
    <t>True;False;True</t>
  </si>
  <si>
    <t>867;1420;4170</t>
  </si>
  <si>
    <t>2072;3312;3313;3314;10015</t>
  </si>
  <si>
    <t>2087;3334;3335;3336;10093</t>
  </si>
  <si>
    <t>2087;3336;10093</t>
  </si>
  <si>
    <t>sp|Q2TAY7|SMU1_HUMAN</t>
  </si>
  <si>
    <t>sp|Q2TAY7|SMU1_HUMAN WD40 repeat-containing protein SMU1 OS=Homo sapiens GN=SMU1 PE=1 SV=2</t>
  </si>
  <si>
    <t>44;664;686;2571</t>
  </si>
  <si>
    <t>47;712;736;2740;2741</t>
  </si>
  <si>
    <t>127;1720;1788;6669;6670;6671</t>
  </si>
  <si>
    <t>128;1735;1803;6719;6720;6721</t>
  </si>
  <si>
    <t>128;1735;1803;6719</t>
  </si>
  <si>
    <t>sp|P05141|ADT2_HUMAN;tr|V9GYG0|V9GYG0_HUMAN;sp|P12236|ADT3_HUMAN;sp|P12235|ADT1_HUMAN;sp|Q9H0C2|ADT4_HUMAN</t>
  </si>
  <si>
    <t>sp|P05141|ADT2_HUMAN;tr|V9GYG0|V9GYG0_HUMAN;sp|P12236|ADT3_HUMAN;sp|P12235|ADT1_HUMAN</t>
  </si>
  <si>
    <t>sp|P05141|ADT2_HUMAN ADP/ATP translocase 2 OS=Homo sapiens GN=SLC25A5 PE=1 SV=7;tr|V9GYG0|V9GYG0_HUMAN ADP/ATP translocase 1 OS=Homo sapiens GN=SLC25A4 PE=1 SV=1;sp|P12236|ADT3_HUMAN ADP/ATP translocase 3 OS=Homo sapiens GN=SLC25A6 PE=1 SV=4;sp|P12235|ADT1</t>
  </si>
  <si>
    <t>298;208;298;298;848</t>
  </si>
  <si>
    <t>50;494;2528;4593</t>
  </si>
  <si>
    <t>53;534;2696;4975</t>
  </si>
  <si>
    <t>140;1297;1298;1299;1300;6586;6587;6588;6589;11877;11878</t>
  </si>
  <si>
    <t>141;1311;1312;1313;1314;6636;6637;6638;6639;11978;11979</t>
  </si>
  <si>
    <t>141;1311;6637;11979</t>
  </si>
  <si>
    <t>tr|A0A087X0R7|A0A087X0R7_HUMAN;sp|Q9H4L4|SENP3_HUMAN;tr|J3KSF5|J3KSF5_HUMAN;tr|J3QRE4|J3QRE4_HUMAN;tr|A0A087WV50|A0A087WV50_HUMAN;tr|J3QL36|J3QL36_HUMAN</t>
  </si>
  <si>
    <t>tr|A0A087X0R7|A0A087X0R7_HUMAN Protein SENP3-EIF4A1 (Fragment) OS=Homo sapiens GN=SENP3-EIF4A1 PE=4 SV=1;sp|Q9H4L4|SENP3_HUMAN Sentrin-specific protease 3 OS=Homo sapiens GN=SENP3 PE=1 SV=2;tr|J3KSF5|J3KSF5_HUMAN Sentrin-specific protease 3 (Fragment) OS=H</t>
  </si>
  <si>
    <t>540;574;82;110;177;237</t>
  </si>
  <si>
    <t>1636;2379</t>
  </si>
  <si>
    <t>1741;2540</t>
  </si>
  <si>
    <t>4117;6189;6190</t>
  </si>
  <si>
    <t>4145;6236;6237</t>
  </si>
  <si>
    <t>4145;6237</t>
  </si>
  <si>
    <t>tr|E9PFF8|E9PFF8_HUMAN;sp|Q6NW34|CC017_HUMAN</t>
  </si>
  <si>
    <t>tr|E9PFF8|E9PFF8_HUMAN Uncharacterized protein C3orf17 OS=Homo sapiens GN=C3orf17 PE=1 SV=1;sp|Q6NW34|CC017_HUMAN Uncharacterized protein C3orf17 OS=Homo sapiens GN=C3orf17 PE=1 SV=3</t>
  </si>
  <si>
    <t>238;567</t>
  </si>
  <si>
    <t>1886;2335</t>
  </si>
  <si>
    <t>2015;2492</t>
  </si>
  <si>
    <t>4885;4886;5993</t>
  </si>
  <si>
    <t>4924;4925;6038</t>
  </si>
  <si>
    <t>4924;6038</t>
  </si>
  <si>
    <t>sp|Q8NEJ9|NGDN_HUMAN;tr|G3V4G1|G3V4G1_HUMAN;tr|H0YJ17|H0YJ17_HUMAN</t>
  </si>
  <si>
    <t>sp|Q8NEJ9|NGDN_HUMAN</t>
  </si>
  <si>
    <t>sp|Q8NEJ9|NGDN_HUMAN Neuroguidin OS=Homo sapiens GN=NGDN PE=1 SV=1</t>
  </si>
  <si>
    <t>315;142;263</t>
  </si>
  <si>
    <t>22;934;3848</t>
  </si>
  <si>
    <t>24;997;4168</t>
  </si>
  <si>
    <t>66;2363;9999;10000</t>
  </si>
  <si>
    <t>66;2381;10077;10078</t>
  </si>
  <si>
    <t>66;2381;10077</t>
  </si>
  <si>
    <t>sp|P05455|LA_HUMAN;tr|E9PGX9|E9PGX9_HUMAN;tr|E9PFL9|E9PFL9_HUMAN;tr|E7ERC4|E7ERC4_HUMAN</t>
  </si>
  <si>
    <t>sp|P05455|LA_HUMAN Lupus La protein OS=Homo sapiens GN=SSB PE=1 SV=2;tr|E9PGX9|E9PGX9_HUMAN Lupus La protein (Fragment) OS=Homo sapiens GN=SSB PE=1 SV=1;tr|E9PFL9|E9PFL9_HUMAN Lupus La protein OS=Homo sapiens GN=SSB PE=1 SV=1;tr|E7ERC4|E7ERC4_HUMAN Lupus L</t>
  </si>
  <si>
    <t>408;120;134;184</t>
  </si>
  <si>
    <t>1073;3709</t>
  </si>
  <si>
    <t>1146;4024</t>
  </si>
  <si>
    <t>2712;9623</t>
  </si>
  <si>
    <t>2731;9699</t>
  </si>
  <si>
    <t>tr|X6RFN3|X6RFN3_HUMAN;sp|Q99496|RING2_HUMAN;sp|Q06587|RING1_HUMAN</t>
  </si>
  <si>
    <t xml:space="preserve">tr|X6RFN3|X6RFN3_HUMAN E3 ubiquitin-protein ligase RING2 (Fragment) OS=Homo sapiens GN=RNF2 PE=1 SV=2;sp|Q99496|RING2_HUMAN E3 ubiquitin-protein ligase RING2 OS=Homo sapiens GN=RNF2 PE=1 SV=1;sp|Q06587|RING1_HUMAN E3 ubiquitin-protein ligase RING1 OS=Homo </t>
  </si>
  <si>
    <t>245;336;406</t>
  </si>
  <si>
    <t>9472;9473;9474</t>
  </si>
  <si>
    <t>9548;9549;9550</t>
  </si>
  <si>
    <t>tr|M0R050|M0R050_HUMAN;sp|Q9NQT4|EXOS5_HUMAN</t>
  </si>
  <si>
    <t>tr|M0R050|M0R050_HUMAN Exosome complex component RRP46 OS=Homo sapiens GN=EXOSC5 PE=1 SV=1;sp|Q9NQT4|EXOS5_HUMAN Exosome complex component RRP46 OS=Homo sapiens GN=EXOSC5 PE=1 SV=1</t>
  </si>
  <si>
    <t>197;235</t>
  </si>
  <si>
    <t>sp|Q49A26|GLYR1_HUMAN;tr|K7EMM8|K7EMM8_HUMAN;tr|K7EQB2|K7EQB2_HUMAN</t>
  </si>
  <si>
    <t>sp|Q49A26|GLYR1_HUMAN Putative oxidoreductase GLYR1 OS=Homo sapiens GN=GLYR1 PE=1 SV=3;tr|K7EMM8|K7EMM8_HUMAN Putative oxidoreductase GLYR1 (Fragment) OS=Homo sapiens GN=GLYR1 PE=1 SV=2;tr|K7EQB2|K7EQB2_HUMAN Putative oxidoreductase GLYR1 (Fragment) OS=Hom</t>
  </si>
  <si>
    <t>553;524;186</t>
  </si>
  <si>
    <t>601;1139</t>
  </si>
  <si>
    <t>643;1217</t>
  </si>
  <si>
    <t>1553;1554;2865</t>
  </si>
  <si>
    <t>1567;1568;2884</t>
  </si>
  <si>
    <t>1567;2884</t>
  </si>
  <si>
    <t>sp|Q86V81|THOC4_HUMAN;tr|E9PB61|E9PB61_HUMAN</t>
  </si>
  <si>
    <t>sp|Q86V81|THOC4_HUMAN THO complex subunit 4 OS=Homo sapiens GN=ALYREF PE=1 SV=3;tr|E9PB61|E9PB61_HUMAN THO complex subunit 4 OS=Homo sapiens GN=ALYREF PE=1 SV=1</t>
  </si>
  <si>
    <t>3324;3630</t>
  </si>
  <si>
    <t>3604;3934</t>
  </si>
  <si>
    <t>8614;8615;9414;9415;9416</t>
  </si>
  <si>
    <t>8680;8681;9490;9491;9492</t>
  </si>
  <si>
    <t>8681;9492</t>
  </si>
  <si>
    <t>sp|P08579|RU2B_HUMAN</t>
  </si>
  <si>
    <t>sp|P08579|RU2B_HUMAN U2 small nuclear ribonucleoprotein B OS=Homo sapiens GN=SNRPB2 PE=1 SV=1</t>
  </si>
  <si>
    <t>458;1514;1607;2849;3287</t>
  </si>
  <si>
    <t>False;False;True;True;True</t>
  </si>
  <si>
    <t>497;1612;1708;3035;3036;3564</t>
  </si>
  <si>
    <t>1195;1196;3793;3794;3795;3796;4025;7317;7318;7319;8550</t>
  </si>
  <si>
    <t>1208;1209;3819;3820;3821;3822;4053;7375;7376;7377;8616</t>
  </si>
  <si>
    <t>1208;3819;4053;7375;8616</t>
  </si>
  <si>
    <t>64;65</t>
  </si>
  <si>
    <t>1;14</t>
  </si>
  <si>
    <t>sp|Q8WXF1|PSPC1_HUMAN;tr|X6RDA4|X6RDA4_HUMAN</t>
  </si>
  <si>
    <t>sp|Q8WXF1|PSPC1_HUMAN Paraspeckle component 1 OS=Homo sapiens GN=PSPC1 PE=1 SV=1;tr|X6RDA4|X6RDA4_HUMAN Paraspeckle component 1 (Fragment) OS=Homo sapiens GN=PSPC1 PE=1 SV=1</t>
  </si>
  <si>
    <t>523;248</t>
  </si>
  <si>
    <t>1106;1370;2349;4599</t>
  </si>
  <si>
    <t>1181;1463;2508;4982</t>
  </si>
  <si>
    <t>2784;2785;3418;6021;6022;11888</t>
  </si>
  <si>
    <t>2803;2804;3441;6066;6067;11990</t>
  </si>
  <si>
    <t>2803;3441;6066;11990</t>
  </si>
  <si>
    <t>sp|Q7KZF4|SND1_HUMAN;tr|H7C597|H7C597_HUMAN</t>
  </si>
  <si>
    <t>sp|Q7KZF4|SND1_HUMAN Staphylococcal nuclease domain-containing protein 1 OS=Homo sapiens GN=SND1 PE=1 SV=1;tr|H7C597|H7C597_HUMAN Staphylococcal nuclease domain-containing protein 1 (Fragment) OS=Homo sapiens GN=SND1 PE=1 SV=1</t>
  </si>
  <si>
    <t>2426;231</t>
  </si>
  <si>
    <t>676;3229;3753</t>
  </si>
  <si>
    <t>724;3505;4070</t>
  </si>
  <si>
    <t>1752;1753;8429;9749</t>
  </si>
  <si>
    <t>1767;1768;8494;9826</t>
  </si>
  <si>
    <t>1768;8494;9826</t>
  </si>
  <si>
    <t>sp|Q9H6S0|YTDC2_HUMAN;tr|D6RA70|D6RA70_HUMAN</t>
  </si>
  <si>
    <t>sp|Q9H6S0|YTDC2_HUMAN</t>
  </si>
  <si>
    <t>sp|Q9H6S0|YTDC2_HUMAN Probable ATP-dependent RNA helicase YTHDC2 OS=Homo sapiens GN=YTHDC2 PE=1 SV=2</t>
  </si>
  <si>
    <t>1430;739</t>
  </si>
  <si>
    <t>298;1167;3541</t>
  </si>
  <si>
    <t>323;1248;3837</t>
  </si>
  <si>
    <t>754;2927;2928;9156</t>
  </si>
  <si>
    <t>759;2946;2947;9227</t>
  </si>
  <si>
    <t>759;2946;9227</t>
  </si>
  <si>
    <t>sp|P09234|RU1C_HUMAN;tr|A0A0A0MRR7|A0A0A0MRR7_HUMAN</t>
  </si>
  <si>
    <t>sp|P09234|RU1C_HUMAN U1 small nuclear ribonucleoprotein C OS=Homo sapiens GN=SNRPC PE=1 SV=1;tr|A0A0A0MRR7|A0A0A0MRR7_HUMAN U1 small nuclear ribonucleoprotein C OS=Homo sapiens GN=SNRPC PE=1 SV=1</t>
  </si>
  <si>
    <t>159;435</t>
  </si>
  <si>
    <t>1285;4544</t>
  </si>
  <si>
    <t>1375;4924;4925</t>
  </si>
  <si>
    <t>3199;3200;11771;11772;11773;11774</t>
  </si>
  <si>
    <t>3220;3221;11872;11873;11874;11875</t>
  </si>
  <si>
    <t>3220;11874</t>
  </si>
  <si>
    <t>sp|Q8IWX8|CHERP_HUMAN;tr|J3QK89|J3QK89_HUMAN</t>
  </si>
  <si>
    <t>sp|Q8IWX8|CHERP_HUMAN Calcium homeostasis endoplasmic reticulum protein OS=Homo sapiens GN=CHERP PE=1 SV=3;tr|J3QK89|J3QK89_HUMAN Calcium homeostasis endoplasmic reticulum protein OS=Homo sapiens GN=CHERP PE=1 SV=1</t>
  </si>
  <si>
    <t>1565;1952;3222</t>
  </si>
  <si>
    <t>1665;2083;3498</t>
  </si>
  <si>
    <t>3925;3926;5048;5049;5050;5051;8409</t>
  </si>
  <si>
    <t>3952;3953;5089;5090;5091;5092;8474</t>
  </si>
  <si>
    <t>3953;5089;8474</t>
  </si>
  <si>
    <t>tr|J3KNN5|J3KNN5_HUMAN;sp|Q9UJV9|DDX41_HUMAN;tr|H0Y8L8|H0Y8L8_HUMAN</t>
  </si>
  <si>
    <t>tr|J3KNN5|J3KNN5_HUMAN;sp|Q9UJV9|DDX41_HUMAN</t>
  </si>
  <si>
    <t>4;4;1</t>
  </si>
  <si>
    <t>tr|J3KNN5|J3KNN5_HUMAN Probable ATP-dependent RNA helicase DDX41 (Fragment) OS=Homo sapiens GN=DDX41 PE=1 SV=1;sp|Q9UJV9|DDX41_HUMAN Probable ATP-dependent RNA helicase DDX41 OS=Homo sapiens GN=DDX41 PE=1 SV=2</t>
  </si>
  <si>
    <t>640;622;173</t>
  </si>
  <si>
    <t>122;2542;3353;3490</t>
  </si>
  <si>
    <t>134;2710;3633;3782</t>
  </si>
  <si>
    <t>334;6613;8679;9032</t>
  </si>
  <si>
    <t>338;6663;8748;9102</t>
  </si>
  <si>
    <t>sp|Q86YP4|P66A_HUMAN</t>
  </si>
  <si>
    <t>sp|Q86YP4|P66A_HUMAN Transcriptional repressor p66-alpha OS=Homo sapiens GN=GATAD2A PE=1 SV=1</t>
  </si>
  <si>
    <t>256;4020;4132</t>
  </si>
  <si>
    <t>277;4354;4479</t>
  </si>
  <si>
    <t>646;10414;10739</t>
  </si>
  <si>
    <t>651;10495;10826</t>
  </si>
  <si>
    <t>sp|Q06787|FMR1_HUMAN;tr|G8JLE9|G8JLE9_HUMAN;tr|A8MQB8|A8MQB8_HUMAN;tr|A0A0G2JM53|A0A0G2JM53_HUMAN;tr|A0A087WXI3|A0A087WXI3_HUMAN;tr|R9WNI0|R9WNI0_HUMAN;tr|A0A087WY29|A0A087WY29_HUMAN;tr|Q8IXW7|Q8IXW7_HUMAN;tr|A0A087WWR6|A0A087WWR6_HUMAN</t>
  </si>
  <si>
    <t>sp|Q06787|FMR1_HUMAN;tr|G8JLE9|G8JLE9_HUMAN;tr|A8MQB8|A8MQB8_HUMAN;tr|A0A0G2JM53|A0A0G2JM53_HUMAN;tr|A0A087WXI3|A0A087WXI3_HUMAN;tr|R9WNI0|R9WNI0_HUMAN;tr|A0A087WY29|A0A087WY29_HUMAN;tr|Q8IXW7|Q8IXW7_HUMAN</t>
  </si>
  <si>
    <t>6;5;5;5;4;4;3;3;2</t>
  </si>
  <si>
    <t>4;4;3;3;3;2;2;2;1</t>
  </si>
  <si>
    <t>sp|Q06787|FMR1_HUMAN Fragile X mental retardation protein 1 OS=Homo sapiens GN=FMR1 PE=1 SV=1;tr|G8JLE9|G8JLE9_HUMAN Fragile X mental retardation protein 1 OS=Homo sapiens GN=FMR1 PE=1 SV=1;tr|A8MQB8|A8MQB8_HUMAN Fragile X mental retardation protein 1 OS=H</t>
  </si>
  <si>
    <t>1118;537;582;1031;419;544;252;573;102</t>
  </si>
  <si>
    <t>776;1165;1820;2645;3143;4368</t>
  </si>
  <si>
    <t>830;831;1246;1938;2828;3417;4730</t>
  </si>
  <si>
    <t>1992;1993;1994;1995;2923;4681;6853;8237;11329;11330</t>
  </si>
  <si>
    <t>2007;2008;2009;2010;2942;4717;6903;8301;11424;11425</t>
  </si>
  <si>
    <t>2008;2942;4717;6903;8301;11425</t>
  </si>
  <si>
    <t>sp|Q15404|RSU1_HUMAN;tr|G3V238|G3V238_HUMAN;tr|M0QXW6|M0QXW6_HUMAN;tr|H0Y6Z9|H0Y6Z9_HUMAN;tr|A0A5A5|A0A5A5_HUMAN;tr|A0A0G2JN40|A0A0G2JN40_HUMAN</t>
  </si>
  <si>
    <t>sp|Q15404|RSU1_HUMAN;tr|G3V238|G3V238_HUMAN</t>
  </si>
  <si>
    <t>4;2;1;1;1;1</t>
  </si>
  <si>
    <t>sp|Q15404|RSU1_HUMAN Ras suppressor protein 1 OS=Homo sapiens GN=RSU1 PE=1 SV=3;tr|G3V238|G3V238_HUMAN Protein-lysine N-methyltransferase METTL10 OS=Homo sapiens GN=METTL10 PE=1 SV=1</t>
  </si>
  <si>
    <t>10694;554;265;578;635;1134</t>
  </si>
  <si>
    <t>744;1266;1744;2786</t>
  </si>
  <si>
    <t>796;1355;1856;2969</t>
  </si>
  <si>
    <t>1921;1922;3160;4407;7160</t>
  </si>
  <si>
    <t>1936;1937;3181;4442;7216</t>
  </si>
  <si>
    <t>1936;3181;4442;7216</t>
  </si>
  <si>
    <t>sp|Q14683|SMC1A_HUMAN;tr|G8JLG1|G8JLG1_HUMAN;tr|V9GYN9|V9GYN9_HUMAN;tr|H0Y7K8|H0Y7K8_HUMAN;tr|V9GY57|V9GY57_HUMAN</t>
  </si>
  <si>
    <t>sp|Q14683|SMC1A_HUMAN;tr|G8JLG1|G8JLG1_HUMAN</t>
  </si>
  <si>
    <t>5;4;1;1;1</t>
  </si>
  <si>
    <t>sp|Q14683|SMC1A_HUMAN Structural maintenance of chromosomes protein 1A OS=Homo sapiens GN=SMC1A PE=1 SV=2;tr|G8JLG1|G8JLG1_HUMAN Structural maintenance of chromosomes protein OS=Homo sapiens GN=SMC1A PE=1 SV=2</t>
  </si>
  <si>
    <t>1233;1211;54;262;279</t>
  </si>
  <si>
    <t>552;1335;2422;3609;4514</t>
  </si>
  <si>
    <t>593;1428;2584;3909;4890</t>
  </si>
  <si>
    <t>1437;3326;6291;9350;11687;11688;11689</t>
  </si>
  <si>
    <t>1451;3348;6339;9426;11786;11787;11788</t>
  </si>
  <si>
    <t>1451;3348;6339;9426;11787</t>
  </si>
  <si>
    <t>tr|B1AN99|B1AN99_HUMAN;sp|P35030|TRY3_HUMAN</t>
  </si>
  <si>
    <t>tr|B1AN99|B1AN99_HUMAN Trypsin-3 (Fragment) OS=Homo sapiens GN=PRSS3 PE=1 SV=5;sp|P35030|TRY3_HUMAN Trypsin-3 OS=Homo sapiens GN=PRSS3 PE=1 SV=2</t>
  </si>
  <si>
    <t>11239;11240;11241</t>
  </si>
  <si>
    <t>11333;11334;11335</t>
  </si>
  <si>
    <t>tr|M0QZC5|M0QZC5_HUMAN;sp|P62280|RS11_HUMAN;tr|M0R1H5|M0R1H5_HUMAN</t>
  </si>
  <si>
    <t>tr|M0QZC5|M0QZC5_HUMAN;sp|P62280|RS11_HUMAN</t>
  </si>
  <si>
    <t>tr|M0QZC5|M0QZC5_HUMAN 40S ribosomal protein S11 OS=Homo sapiens GN=RPS11 PE=1 SV=1;sp|P62280|RS11_HUMAN 40S ribosomal protein S11 OS=Homo sapiens GN=RPS11 PE=1 SV=3</t>
  </si>
  <si>
    <t>281;158;79</t>
  </si>
  <si>
    <t>719;740;1858</t>
  </si>
  <si>
    <t>770;792;1980</t>
  </si>
  <si>
    <t>1867;1915;4788</t>
  </si>
  <si>
    <t>1882;1930;4826</t>
  </si>
  <si>
    <t>REV__sp|Q15506|SP17_HUMAN</t>
  </si>
  <si>
    <t>sp|Q15506|SP17_HUMAN Sperm surface protein Sp17 OS=Homo sapiens GN=SPA17 PE=1 SV=1</t>
  </si>
  <si>
    <t>1981;1982</t>
  </si>
  <si>
    <t>1996;1997</t>
  </si>
  <si>
    <t>sp|P37108|SRP14_HUMAN;tr|H0YLA2|H0YLA2_HUMAN</t>
  </si>
  <si>
    <t>sp|P37108|SRP14_HUMAN Signal recognition particle 14 kDa protein OS=Homo sapiens GN=SRP14 PE=1 SV=2;tr|H0YLA2|H0YLA2_HUMAN Signal recognition particle 14 kDa protein OS=Homo sapiens GN=SRP14 PE=1 SV=1</t>
  </si>
  <si>
    <t>136;115</t>
  </si>
  <si>
    <t>1233;4347</t>
  </si>
  <si>
    <t>1321;4709</t>
  </si>
  <si>
    <t>3096;11283;11284</t>
  </si>
  <si>
    <t>3117;11377;11378</t>
  </si>
  <si>
    <t>3117;11378</t>
  </si>
  <si>
    <t>tr|U3KQC1|U3KQC1_HUMAN;tr|A0A0A0MQU0|A0A0A0MQU0_HUMAN;sp|Q9BV38|WDR18_HUMAN</t>
  </si>
  <si>
    <t>tr|U3KQC1|U3KQC1_HUMAN WD repeat-containing protein 18 (Fragment) OS=Homo sapiens GN=WDR18 PE=1 SV=1;tr|A0A0A0MQU0|A0A0A0MQU0_HUMAN WD repeat-containing protein 18 (Fragment) OS=Homo sapiens GN=WDR18 PE=1 SV=1;sp|Q9BV38|WDR18_HUMAN WD repeat-containing pro</t>
  </si>
  <si>
    <t>394;429;432</t>
  </si>
  <si>
    <t>sp|Q8N726|ARF_HUMAN;tr|A0A0A0MRI0|A0A0A0MRI0_HUMAN</t>
  </si>
  <si>
    <t>sp|Q8N726|ARF_HUMAN Tumor suppressor ARF OS=Homo sapiens GN=CDKN2A PE=1 SV=2;tr|A0A0A0MRI0|A0A0A0MRI0_HUMAN Cyclin-dependent kinase inhibitor 2A OS=Homo sapiens GN=CDKN2A PE=1 SV=1</t>
  </si>
  <si>
    <t>132;170</t>
  </si>
  <si>
    <t>sp|P14373|TRI27_HUMAN;tr|H0Y551|H0Y551_HUMAN</t>
  </si>
  <si>
    <t>sp|P14373|TRI27_HUMAN Zinc finger protein RFP OS=Homo sapiens GN=TRIM27 PE=1 SV=1;tr|H0Y551|H0Y551_HUMAN Zinc finger protein RFP (Fragment) OS=Homo sapiens GN=TRIM27 PE=1 SV=1</t>
  </si>
  <si>
    <t>513;248</t>
  </si>
  <si>
    <t>940;4705</t>
  </si>
  <si>
    <t>1003;5096</t>
  </si>
  <si>
    <t>2374;12162;12163</t>
  </si>
  <si>
    <t>2392;12265;12266</t>
  </si>
  <si>
    <t>2392;12266</t>
  </si>
  <si>
    <t>sp|Q14146|URB2_HUMAN;tr|Q5VYD0|Q5VYD0_HUMAN</t>
  </si>
  <si>
    <t>sp|Q14146|URB2_HUMAN</t>
  </si>
  <si>
    <t>sp|Q14146|URB2_HUMAN Unhealthy ribosome biogenesis protein 2 homolog OS=Homo sapiens GN=URB2 PE=2 SV=2</t>
  </si>
  <si>
    <t>1524;84</t>
  </si>
  <si>
    <t>180;1954;3047</t>
  </si>
  <si>
    <t>197;2085;3304</t>
  </si>
  <si>
    <t>483;5054;5055;7966</t>
  </si>
  <si>
    <t>487;5095;5096;8029</t>
  </si>
  <si>
    <t>487;5096;8029</t>
  </si>
  <si>
    <t>sp|Q9BQI3|E2AK1_HUMAN</t>
  </si>
  <si>
    <t>sp|Q9BQI3|E2AK1_HUMAN Eukaryotic translation initiation factor 2-alpha kinase 1 OS=Homo sapiens GN=EIF2AK1 PE=1 SV=2</t>
  </si>
  <si>
    <t>1770;2257</t>
  </si>
  <si>
    <t>1885;2407</t>
  </si>
  <si>
    <t>4476;5816</t>
  </si>
  <si>
    <t>4511;5861</t>
  </si>
  <si>
    <t>tr|B1AMU3|B1AMU3_HUMAN;sp|Q9Y3B2|EXOS1_HUMAN;tr|R4GNH9|R4GNH9_HUMAN;tr|R4GMQ7|R4GMQ7_HUMAN;tr|B1AMU7|B1AMU7_HUMAN;tr|B1AMU4|B1AMU4_HUMAN</t>
  </si>
  <si>
    <t>tr|B1AMU3|B1AMU3_HUMAN Exosome complex component CSL4 OS=Homo sapiens GN=EXOSC1 PE=1 SV=1;sp|Q9Y3B2|EXOS1_HUMAN Exosome complex component CSL4 OS=Homo sapiens GN=EXOSC1 PE=1 SV=1;tr|R4GNH9|R4GNH9_HUMAN Exosome complex component CSL4 OS=Homo sapiens GN=EXOS</t>
  </si>
  <si>
    <t>170;195;139;143;165;178</t>
  </si>
  <si>
    <t>3552;4264</t>
  </si>
  <si>
    <t>3849;4623</t>
  </si>
  <si>
    <t>9176;11093;11094</t>
  </si>
  <si>
    <t>9247;11186;11187</t>
  </si>
  <si>
    <t>9247;11186</t>
  </si>
  <si>
    <t>sp|Q9UKN8|TF3C4_HUMAN;tr|F2Z356|F2Z356_HUMAN</t>
  </si>
  <si>
    <t>sp|Q9UKN8|TF3C4_HUMAN</t>
  </si>
  <si>
    <t>sp|Q9UKN8|TF3C4_HUMAN General transcription factor 3C polypeptide 4 OS=Homo sapiens GN=GTF3C4 PE=1 SV=2</t>
  </si>
  <si>
    <t>822;328</t>
  </si>
  <si>
    <t>2665;3279;3361</t>
  </si>
  <si>
    <t>2848;3556;3641</t>
  </si>
  <si>
    <t>6898;6899;8538;8699</t>
  </si>
  <si>
    <t>6948;6949;8603;8604;8768</t>
  </si>
  <si>
    <t>6949;8603;8768</t>
  </si>
  <si>
    <t>sp|Q8WUD4|CCD12_HUMAN;tr|G3V3A0|G3V3A0_HUMAN</t>
  </si>
  <si>
    <t>sp|Q8WUD4|CCD12_HUMAN Coiled-coil domain-containing protein 12 OS=Homo sapiens GN=CCDC12 PE=1 SV=1;tr|G3V3A0|G3V3A0_HUMAN Alpha-1-antichymotrypsin OS=Homo sapiens GN=SERPINA3 PE=1 SV=1</t>
  </si>
  <si>
    <t>166;482</t>
  </si>
  <si>
    <t>sp|O60287|NPA1P_HUMAN</t>
  </si>
  <si>
    <t>sp|O60287|NPA1P_HUMAN Nucleolar pre-ribosomal-associated protein 1 OS=Homo sapiens GN=URB1 PE=1 SV=4</t>
  </si>
  <si>
    <t>73;695;784;1070;1072;1949</t>
  </si>
  <si>
    <t>78;745;841;1143;1145;2080</t>
  </si>
  <si>
    <t>200;1811;2012;2709;2711;5044</t>
  </si>
  <si>
    <t>201;1826;2027;2728;2730;5085</t>
  </si>
  <si>
    <t>sp|P62306|RUXF_HUMAN;tr|A0A0B4J254|A0A0B4J254_HUMAN;tr|F8W0W6|F8W0W6_HUMAN</t>
  </si>
  <si>
    <t>sp|P62306|RUXF_HUMAN Small nuclear ribonucleoprotein F OS=Homo sapiens GN=SNRPF PE=1 SV=1;tr|A0A0B4J254|A0A0B4J254_HUMAN Small nuclear ribonucleoprotein F OS=Homo sapiens GN=SNRPF PE=1 SV=1;tr|F8W0W6|F8W0W6_HUMAN Small nuclear ribonucleoprotein F OS=Homo s</t>
  </si>
  <si>
    <t>86;67;127</t>
  </si>
  <si>
    <t>1562;3645</t>
  </si>
  <si>
    <t>1662;3950</t>
  </si>
  <si>
    <t>3920;9460</t>
  </si>
  <si>
    <t>3947;9536</t>
  </si>
  <si>
    <t>sp|Q9H2P0|ADNP_HUMAN;tr|E9PQK8|E9PQK8_HUMAN</t>
  </si>
  <si>
    <t>sp|Q9H2P0|ADNP_HUMAN Activity-dependent neuroprotector homeobox protein OS=Homo sapiens GN=ADNP PE=1 SV=1;tr|E9PQK8|E9PQK8_HUMAN Activity-dependent neuroprotector homeobox protein (Fragment) OS=Homo sapiens GN=ADNP PE=1 SV=5</t>
  </si>
  <si>
    <t>1102;173</t>
  </si>
  <si>
    <t>1756;2377</t>
  </si>
  <si>
    <t>1870;2538</t>
  </si>
  <si>
    <t>4442;6187</t>
  </si>
  <si>
    <t>4477;6234</t>
  </si>
  <si>
    <t>sp|Q9UQE7|SMC3_HUMAN</t>
  </si>
  <si>
    <t>sp|Q9UQE7|SMC3_HUMAN Structural maintenance of chromosomes protein 3 OS=Homo sapiens GN=SMC3 PE=1 SV=2</t>
  </si>
  <si>
    <t>227;2224;2350;2915;4464</t>
  </si>
  <si>
    <t>248;2371;2509;3152;4836</t>
  </si>
  <si>
    <t>590;591;5714;6023;7597;11552;11553</t>
  </si>
  <si>
    <t>594;595;5759;6068;7658;11650;11651</t>
  </si>
  <si>
    <t>594;5759;6068;7658;11650</t>
  </si>
  <si>
    <t>tr|J3QR07|J3QR07_HUMAN;sp|Q96MU7|YTDC1_HUMAN;tr|J3KRG5|J3KRG5_HUMAN</t>
  </si>
  <si>
    <t>tr|J3QR07|J3QR07_HUMAN YTH domain-containing protein 1 OS=Homo sapiens GN=YTHDC1 PE=1 SV=1;sp|Q96MU7|YTDC1_HUMAN YTH domain-containing protein 1 OS=Homo sapiens GN=YTHDC1 PE=1 SV=3;tr|J3KRG5|J3KRG5_HUMAN YTH domain-containing protein 1 (Fragment) OS=Homo s</t>
  </si>
  <si>
    <t>735;727;93</t>
  </si>
  <si>
    <t>688;1579</t>
  </si>
  <si>
    <t>738;1680</t>
  </si>
  <si>
    <t>1791;3953</t>
  </si>
  <si>
    <t>1806;3980</t>
  </si>
  <si>
    <t>tr|B0QYK0|B0QYK0_HUMAN;sp|Q01844|EWS_HUMAN;tr|F8WC90|F8WC90_HUMAN;tr|H7BY36|H7BY36_HUMAN;tr|A0A0D9SFL3|A0A0D9SFL3_HUMAN;tr|C9JGE3|C9JGE3_HUMAN</t>
  </si>
  <si>
    <t>tr|B0QYK0|B0QYK0_HUMAN RNA-binding protein EWS OS=Homo sapiens GN=EWSR1 PE=1 SV=1;sp|Q01844|EWS_HUMAN RNA-binding protein EWS OS=Homo sapiens GN=EWSR1 PE=1 SV=1;tr|F8WC90|F8WC90_HUMAN RNA-binding protein EWS (Fragment) OS=Homo sapiens GN=EWSR1 PE=1 SV=5;tr</t>
  </si>
  <si>
    <t>618;656;293;464;584;620</t>
  </si>
  <si>
    <t>42;3213</t>
  </si>
  <si>
    <t>45;3489</t>
  </si>
  <si>
    <t>122;123;8393</t>
  </si>
  <si>
    <t>123;124;8458</t>
  </si>
  <si>
    <t>124;8458</t>
  </si>
  <si>
    <t>sp|O95400|CD2B2_HUMAN</t>
  </si>
  <si>
    <t>sp|O95400|CD2B2_HUMAN CD2 antigen cytoplasmic tail-binding protein 2 OS=Homo sapiens GN=CD2BP2 PE=1 SV=1</t>
  </si>
  <si>
    <t>666;2180;2771</t>
  </si>
  <si>
    <t>714;2327;2954</t>
  </si>
  <si>
    <t>1722;5616;7135</t>
  </si>
  <si>
    <t>1737;5661;7191</t>
  </si>
  <si>
    <t>sp|Q9UN81|LORF1_HUMAN</t>
  </si>
  <si>
    <t>sp|Q9UN81|LORF1_HUMAN LINE-1 retrotransposable element ORF1 protein OS=Homo sapiens GN=L1RE1 PE=1 SV=1</t>
  </si>
  <si>
    <t>2693;2733</t>
  </si>
  <si>
    <t>2876;2916</t>
  </si>
  <si>
    <t>6956;7038</t>
  </si>
  <si>
    <t>7006;7094</t>
  </si>
  <si>
    <t>sp|P68371|TBB4B_HUMAN;sp|P04350|TBB4A_HUMAN;sp|Q3ZCM7|TBB8_HUMAN;tr|M0R0X0|M0R0X0_HUMAN;tr|M0QY85|M0QY85_HUMAN;tr|M0QY37|M0QY37_HUMAN;tr|M0QX14|M0QX14_HUMAN;tr|A0A075B724|A0A075B724_HUMAN;tr|M0QZL7|M0QZL7_HUMAN;tr|M0R278|M0R278_HUMAN</t>
  </si>
  <si>
    <t>sp|P68371|TBB4B_HUMAN;sp|P04350|TBB4A_HUMAN</t>
  </si>
  <si>
    <t>11;8;5;1;1;1;1;1;1;1</t>
  </si>
  <si>
    <t>2;1;1;1;1;1;1;1;1;1</t>
  </si>
  <si>
    <t>sp|P68371|TBB4B_HUMAN Tubulin beta-4B chain OS=Homo sapiens GN=TUBB4B PE=1 SV=1;sp|P04350|TBB4A_HUMAN Tubulin beta-4A chain OS=Homo sapiens GN=TUBB4A PE=1 SV=2</t>
  </si>
  <si>
    <t>445;444;444;103;107;109;110;119;158;167</t>
  </si>
  <si>
    <t>425;1054;1874;1887;1919;1936;2091;2253;2401;3119;4655</t>
  </si>
  <si>
    <t>True;False;False;True;False;False;False;False;False;False;False</t>
  </si>
  <si>
    <t>462;463;1126;2001;2002;2016;2048;2066;2067;2233;2402;2403;2562;3386;5040</t>
  </si>
  <si>
    <t>1115;1116;1117;1118;2680;2681;4851;4852;4853;4854;4855;4887;4939;4995;4996;4997;4998;4999;5360;5361;5804;5805;5806;5807;5808;5809;6238;8158;8159;8160;12037;12038</t>
  </si>
  <si>
    <t>1127;1128;1129;1130;2699;2700;4889;4890;4891;4892;4893;4926;4979;5035;5036;5037;5038;5039;5403;5404;5849;5850;5851;5852;5853;5854;6285;8222;8223;8224;12139;12140</t>
  </si>
  <si>
    <t>1130;2700;4891;4926;4979;5035;5404;5851;6285;8224;12140</t>
  </si>
  <si>
    <t>59;60;61;62;222</t>
  </si>
  <si>
    <t>73;164;257;267;388</t>
  </si>
  <si>
    <t>tr|H3BV80|H3BV80_HUMAN;tr|H3BMS0|H3BMS0_HUMAN;tr|H3BMM9|H3BMM9_HUMAN;tr|H3BTC0|H3BTC0_HUMAN;sp|Q15287|RNPS1_HUMAN;tr|Q5TEE8|Q5TEE8_HUMAN</t>
  </si>
  <si>
    <t xml:space="preserve">tr|H3BV80|H3BV80_HUMAN RNA-binding protein with serine-rich domain 1 OS=Homo sapiens GN=RNPS1 PE=1 SV=2;tr|H3BMS0|H3BMS0_HUMAN RNA-binding protein with serine-rich domain 1 OS=Homo sapiens GN=RNPS1 PE=1 SV=1;tr|H3BMM9|H3BMM9_HUMAN RNA-binding protein with </t>
  </si>
  <si>
    <t>211;257;284;302;305;392</t>
  </si>
  <si>
    <t>523;1585</t>
  </si>
  <si>
    <t>564;1686</t>
  </si>
  <si>
    <t>1365;3969;3970;3971</t>
  </si>
  <si>
    <t>1379;3997;3998;3999</t>
  </si>
  <si>
    <t>1379;3998</t>
  </si>
  <si>
    <t>tr|A2A2V2|A2A2V2_HUMAN;sp|P42696|RBM34_HUMAN;tr|H7C5M1|H7C5M1_HUMAN;tr|Q5TCT4|Q5TCT4_HUMAN</t>
  </si>
  <si>
    <t>tr|A2A2V2|A2A2V2_HUMAN;sp|P42696|RBM34_HUMAN</t>
  </si>
  <si>
    <t>tr|A2A2V2|A2A2V2_HUMAN RNA-binding protein 34 (Fragment) OS=Homo sapiens GN=RBM34 PE=1 SV=1;sp|P42696|RBM34_HUMAN RNA-binding protein 34 OS=Homo sapiens GN=RBM34 PE=1 SV=2</t>
  </si>
  <si>
    <t>408;430;86;211</t>
  </si>
  <si>
    <t>2391;3793;3794</t>
  </si>
  <si>
    <t>2552;4111;4112</t>
  </si>
  <si>
    <t>6215;9843;9844</t>
  </si>
  <si>
    <t>6262;9920;9921</t>
  </si>
  <si>
    <t>sp|Q9H6Y2|WDR55_HUMAN</t>
  </si>
  <si>
    <t>sp|Q9H6Y2|WDR55_HUMAN WD repeat-containing protein 55 OS=Homo sapiens GN=WDR55 PE=1 SV=2</t>
  </si>
  <si>
    <t>tr|F1T0B3|F1T0B3_HUMAN;tr|A0A087X2G1|A0A087X2G1_HUMAN;sp|Q92499|DDX1_HUMAN</t>
  </si>
  <si>
    <t>tr|F1T0B3|F1T0B3_HUMAN ATP-dependent RNA helicase DDX1 OS=Homo sapiens GN=DDX1 PE=1 SV=1;tr|A0A087X2G1|A0A087X2G1_HUMAN ATP-dependent RNA helicase DDX1 OS=Homo sapiens GN=DDX1 PE=1 SV=1;sp|Q92499|DDX1_HUMAN ATP-dependent RNA helicase DDX1 OS=Homo sapiens G</t>
  </si>
  <si>
    <t>659;659;740</t>
  </si>
  <si>
    <t>619;898</t>
  </si>
  <si>
    <t>665;959</t>
  </si>
  <si>
    <t>1617;2289;2290</t>
  </si>
  <si>
    <t>1631;2307;2308</t>
  </si>
  <si>
    <t>1631;2307</t>
  </si>
  <si>
    <t>sp|Q12789|TF3C1_HUMAN</t>
  </si>
  <si>
    <t>sp|Q12789|TF3C1_HUMAN General transcription factor 3C polypeptide 1 OS=Homo sapiens GN=GTF3C1 PE=1 SV=4</t>
  </si>
  <si>
    <t>202;2623</t>
  </si>
  <si>
    <t>221;2799</t>
  </si>
  <si>
    <t>537;6777</t>
  </si>
  <si>
    <t>541;6827</t>
  </si>
  <si>
    <t>sp|O43251|RFOX2_HUMAN;tr|S4R3K7|S4R3K7_HUMAN;tr|A0A0G2JRA5|A0A0G2JRA5_HUMAN;tr|B0QYV1|B0QYV1_HUMAN;tr|A0A0G2JRD1|A0A0G2JRD1_HUMAN;tr|S4R469|S4R469_HUMAN;tr|F8VR27|F8VR27_HUMAN;tr|F8VZY7|F8VZY7_HUMAN;tr|I3L1D4|I3L1D4_HUMAN;tr|B0QYY4|B0QYY4_HUMAN;tr|A0A087X2B1|A0A087X2B1_HUMAN;tr|B0QYY7|B0QYY7_HUMAN;sp|Q9NWB1|RFOX1_HUMAN;tr|J3KNW3|J3KNW3_HUMAN;tr|B7Z1U7|B7Z1U7_HUMAN;tr|F8VZG9|F8VZG9_HUMAN;tr|A0A0G2JSB3|A0A0G2JSB3_HUMAN</t>
  </si>
  <si>
    <t>2;2;2;2;2;1;1;1;1;1;1;1;1;1;1;1;1</t>
  </si>
  <si>
    <t>sp|O43251|RFOX2_HUMAN RNA binding protein fox-1 homolog 2 OS=Homo sapiens GN=RBFOX2 PE=1 SV=3;tr|S4R3K7|S4R3K7_HUMAN RNA-binding protein fox-1 homolog 2 (Fragment) OS=Homo sapiens GN=RBFOX2 PE=1 SV=1;tr|A0A0G2JRA5|A0A0G2JRA5_HUMAN RNA-binding protein fox-1</t>
  </si>
  <si>
    <t>826;230;389;357;227;234;262;263;189;370;375;200;397;402;425;466;186</t>
  </si>
  <si>
    <t>1361;4565</t>
  </si>
  <si>
    <t>1454;4946</t>
  </si>
  <si>
    <t>3397;11813;11814</t>
  </si>
  <si>
    <t>3420;11914;11915</t>
  </si>
  <si>
    <t>3420;11915</t>
  </si>
  <si>
    <t>tr|F5GWX5|F5GWX5_HUMAN;sp|Q14839|CHD4_HUMAN;tr|A0A0C4DGG9|A0A0C4DGG9_HUMAN;tr|K7EMY3|K7EMY3_HUMAN;sp|Q8TDI0|CHD5_HUMAN;tr|F2Z2R5|F2Z2R5_HUMAN</t>
  </si>
  <si>
    <t>tr|F5GWX5|F5GWX5_HUMAN;sp|Q14839|CHD4_HUMAN;tr|A0A0C4DGG9|A0A0C4DGG9_HUMAN;tr|K7EMY3|K7EMY3_HUMAN;sp|Q8TDI0|CHD5_HUMAN</t>
  </si>
  <si>
    <t>3;3;3;2;2;1</t>
  </si>
  <si>
    <t>tr|F5GWX5|F5GWX5_HUMAN Chromodomain-helicase-DNA-binding protein 4 OS=Homo sapiens GN=CHD4 PE=1 SV=1;sp|Q14839|CHD4_HUMAN Chromodomain-helicase-DNA-binding protein 4 OS=Homo sapiens GN=CHD4 PE=1 SV=2;tr|A0A0C4DGG9|A0A0C4DGG9_HUMAN Chromodomain-helicase-DNA</t>
  </si>
  <si>
    <t>1905;1912;1937;1060;1954;1225</t>
  </si>
  <si>
    <t>974;4244;4561</t>
  </si>
  <si>
    <t>1041;4602;4942</t>
  </si>
  <si>
    <t>2485;11045;11804</t>
  </si>
  <si>
    <t>2504;11136;11905</t>
  </si>
  <si>
    <t>sp|Q9NTI5|PDS5B_HUMAN;tr|A9IYQ1|A9IYQ1_HUMAN</t>
  </si>
  <si>
    <t>sp|Q9NTI5|PDS5B_HUMAN</t>
  </si>
  <si>
    <t>sp|Q9NTI5|PDS5B_HUMAN Sister chromatid cohesion protein PDS5 homolog B OS=Homo sapiens GN=PDS5B PE=1 SV=1</t>
  </si>
  <si>
    <t>1447;302</t>
  </si>
  <si>
    <t>1044;2557;3788</t>
  </si>
  <si>
    <t>1116;2726;4106</t>
  </si>
  <si>
    <t>2659;6642;9832</t>
  </si>
  <si>
    <t>2678;6692;9909</t>
  </si>
  <si>
    <t>CON__Q3SX09</t>
  </si>
  <si>
    <t>1160;3404</t>
  </si>
  <si>
    <t>1240;3688</t>
  </si>
  <si>
    <t>2911;8809</t>
  </si>
  <si>
    <t>2930;8878</t>
  </si>
  <si>
    <t>sp|Q9Y3C6|PPIL1_HUMAN</t>
  </si>
  <si>
    <t>sp|Q9Y3C6|PPIL1_HUMAN Peptidyl-prolyl cis-trans isomerase-like 1 OS=Homo sapiens GN=PPIL1 PE=1 SV=1</t>
  </si>
  <si>
    <t>1797;4251</t>
  </si>
  <si>
    <t>1912;4609</t>
  </si>
  <si>
    <t>4558;11055;11056;11057;11058</t>
  </si>
  <si>
    <t>4593;11146;11147;11148;11149</t>
  </si>
  <si>
    <t>4593;11148</t>
  </si>
  <si>
    <t>sp|P62273|RS29_HUMAN</t>
  </si>
  <si>
    <t>sp|P62273|RS29_HUMAN 40S ribosomal protein S29 OS=Homo sapiens GN=RPS29 PE=1 SV=2</t>
  </si>
  <si>
    <t>3499;3500;3501</t>
  </si>
  <si>
    <t>3523;3524;3525</t>
  </si>
  <si>
    <t>sp|O75400|PR40A_HUMAN;tr|H0YG38|H0YG38_HUMAN;tr|F5H578|F5H578_HUMAN</t>
  </si>
  <si>
    <t>sp|O75400|PR40A_HUMAN</t>
  </si>
  <si>
    <t>sp|O75400|PR40A_HUMAN Pre-mRNA-processing factor 40 homolog A OS=Homo sapiens GN=PRPF40A PE=1 SV=2</t>
  </si>
  <si>
    <t>957;346;448</t>
  </si>
  <si>
    <t>980;1270;2218;2701</t>
  </si>
  <si>
    <t>1047;1359;2365;2884</t>
  </si>
  <si>
    <t>2495;3173;5704;5705;6966</t>
  </si>
  <si>
    <t>2514;3194;5749;5750;7016</t>
  </si>
  <si>
    <t>2514;3194;5750;7016</t>
  </si>
  <si>
    <t>REV__tr|B9A063|B9A063_HUMAN;REV__sp|Q6PIF6|MYO7B_HUMAN</t>
  </si>
  <si>
    <t>tr|B9A063|B9A063_HUMAN Unconventional myosin-VIIb OS=Homo sapiens GN=MYO7B PE=1 SV=1;sp|Q6PIF6|MYO7B_HUMAN Unconventional myosin-VIIb OS=Homo sapiens GN=MYO7B PE=1 SV=2</t>
  </si>
  <si>
    <t>969;2116</t>
  </si>
  <si>
    <t>sp|O43281|EFS_HUMAN</t>
  </si>
  <si>
    <t>sp|O43281|EFS_HUMAN Embryonal Fyn-associated substrate OS=Homo sapiens GN=EFS PE=1 SV=1</t>
  </si>
  <si>
    <t>572;2477</t>
  </si>
  <si>
    <t>613;2643</t>
  </si>
  <si>
    <t>1480;1481;6448</t>
  </si>
  <si>
    <t>1494;1495;6496</t>
  </si>
  <si>
    <t>1495;6496</t>
  </si>
  <si>
    <t>tr|B9A008|B9A008_HUMAN;tr|B8ZZ47|B8ZZ47_HUMAN;tr|H0Y714|H0Y714_HUMAN;sp|Q96G21|IMP4_HUMAN;tr|E7ENR5|E7ENR5_HUMAN</t>
  </si>
  <si>
    <t>tr|B9A008|B9A008_HUMAN U3 small nucleolar ribonucleoprotein protein IMP4 (Fragment) OS=Homo sapiens GN=IMP4 PE=1 SV=1;tr|B8ZZ47|B8ZZ47_HUMAN U3 small nucleolar ribonucleoprotein protein IMP4 OS=Homo sapiens GN=IMP4 PE=1 SV=1;tr|H0Y714|H0Y714_HUMAN U3 small</t>
  </si>
  <si>
    <t>172;248;280;291;538</t>
  </si>
  <si>
    <t>sp|Q6P6C2|ALKB5_HUMAN</t>
  </si>
  <si>
    <t>sp|Q6P6C2|ALKB5_HUMAN RNA demethylase ALKBH5 OS=Homo sapiens GN=ALKBH5 PE=1 SV=2</t>
  </si>
  <si>
    <t>sp|O75940|SPF30_HUMAN</t>
  </si>
  <si>
    <t>sp|O75940|SPF30_HUMAN Survival of motor neuron-related-splicing factor 30 OS=Homo sapiens GN=SMNDC1 PE=1 SV=1</t>
  </si>
  <si>
    <t>1506;1507</t>
  </si>
  <si>
    <t>1520;1521</t>
  </si>
  <si>
    <t>tr|B4DJV5|B4DJV5_HUMAN;sp|Q13610|PWP1_HUMAN</t>
  </si>
  <si>
    <t>tr|B4DJV5|B4DJV5_HUMAN Periodic tryptophan protein 1 homolog OS=Homo sapiens GN=PWP1 PE=1 SV=1;sp|Q13610|PWP1_HUMAN Periodic tryptophan protein 1 homolog OS=Homo sapiens GN=PWP1 PE=1 SV=1</t>
  </si>
  <si>
    <t>439;501</t>
  </si>
  <si>
    <t>sp|Q9NQT5|EXOS3_HUMAN</t>
  </si>
  <si>
    <t>sp|Q9NQT5|EXOS3_HUMAN Exosome complex component RRP40 OS=Homo sapiens GN=EXOSC3 PE=1 SV=3</t>
  </si>
  <si>
    <t>4176;4177;4716</t>
  </si>
  <si>
    <t>4527;4528;5107</t>
  </si>
  <si>
    <t>10889;10890;12188</t>
  </si>
  <si>
    <t>10980;10981;12291</t>
  </si>
  <si>
    <t>sp|P48634|PRC2A_HUMAN</t>
  </si>
  <si>
    <t>sp|P48634|PRC2A_HUMAN Protein PRRC2A OS=Homo sapiens GN=PRRC2A PE=1 SV=3</t>
  </si>
  <si>
    <t>tr|C9JYA6|C9JYA6_HUMAN;sp|O75319|DUS11_HUMAN;tr|H7C0E6|H7C0E6_HUMAN</t>
  </si>
  <si>
    <t>tr|C9JYA6|C9JYA6_HUMAN RNA/RNP complex-1-interacting phosphatase OS=Homo sapiens GN=DUSP11 PE=1 SV=1;sp|O75319|DUS11_HUMAN RNA/RNP complex-1-interacting phosphatase OS=Homo sapiens GN=DUSP11 PE=1 SV=1;tr|H7C0E6|H7C0E6_HUMAN RNA/RNP complex-1-interacting ph</t>
  </si>
  <si>
    <t>273;330;472</t>
  </si>
  <si>
    <t>1763;4722</t>
  </si>
  <si>
    <t>1878;5113</t>
  </si>
  <si>
    <t>4455;12196</t>
  </si>
  <si>
    <t>4490;12299</t>
  </si>
  <si>
    <t>tr|F8VQE1|F8VQE1_HUMAN;tr|F8VS07|F8VS07_HUMAN;sp|Q9UHB6|LIMA1_HUMAN</t>
  </si>
  <si>
    <t>tr|F8VQE1|F8VQE1_HUMAN LIM domain and actin-binding protein 1 OS=Homo sapiens GN=LIMA1 PE=1 SV=1;tr|F8VS07|F8VS07_HUMAN LIM domain and actin-binding protein 1 OS=Homo sapiens GN=LIMA1 PE=1 SV=1;sp|Q9UHB6|LIMA1_HUMAN LIM domain and actin-binding protein 1 O</t>
  </si>
  <si>
    <t>598;701;759</t>
  </si>
  <si>
    <t>2710;2980;4259</t>
  </si>
  <si>
    <t>2893;3236;4617</t>
  </si>
  <si>
    <t>6982;6983;7794;7795;7796;7797;11072</t>
  </si>
  <si>
    <t>7032;7033;7856;7857;7858;7859;11163</t>
  </si>
  <si>
    <t>7033;7856;11163</t>
  </si>
  <si>
    <t>tr|I3L2C7|I3L2C7_HUMAN;sp|P57678|GEMI4_HUMAN</t>
  </si>
  <si>
    <t>tr|I3L2C7|I3L2C7_HUMAN Gem-associated protein 4 OS=Homo sapiens GN=GEMIN4 PE=1 SV=1;sp|P57678|GEMI4_HUMAN Gem-associated protein 4 OS=Homo sapiens GN=GEMIN4 PE=1 SV=2</t>
  </si>
  <si>
    <t>1047;1058</t>
  </si>
  <si>
    <t>816;2282</t>
  </si>
  <si>
    <t>874;2434</t>
  </si>
  <si>
    <t>2099;5870</t>
  </si>
  <si>
    <t>2114;5915</t>
  </si>
  <si>
    <t>sp|Q9HCS7|SYF1_HUMAN</t>
  </si>
  <si>
    <t>sp|Q9HCS7|SYF1_HUMAN Pre-mRNA-splicing factor SYF1 OS=Homo sapiens GN=XAB2 PE=1 SV=2</t>
  </si>
  <si>
    <t>861;2004;2715</t>
  </si>
  <si>
    <t>920;2139;2898</t>
  </si>
  <si>
    <t>2205;5169;6991</t>
  </si>
  <si>
    <t>2223;5210;7041</t>
  </si>
  <si>
    <t>sp|Q01130|SRSF2_HUMAN;tr|J3QL05|J3QL05_HUMAN;tr|J3KP15|J3KP15_HUMAN;sp|Q9BRL6|SRSF8_HUMAN</t>
  </si>
  <si>
    <t>sp|Q01130|SRSF2_HUMAN Serine/arginine-rich splicing factor 2 OS=Homo sapiens GN=SRSF2 PE=1 SV=4;tr|J3QL05|J3QL05_HUMAN Serine/arginine-rich-splicing factor 2 (Fragment) OS=Homo sapiens GN=SRSF2 PE=1 SV=1;tr|J3KP15|J3KP15_HUMAN Serine/arginine-rich-splicing</t>
  </si>
  <si>
    <t>221;323;335;282</t>
  </si>
  <si>
    <t>445;4238</t>
  </si>
  <si>
    <t>484;4595</t>
  </si>
  <si>
    <t>1160;11033;11034;11035</t>
  </si>
  <si>
    <t>1172;11124;11125;11126</t>
  </si>
  <si>
    <t>1172;11125</t>
  </si>
  <si>
    <t>sp|Q9P258|RCC2_HUMAN</t>
  </si>
  <si>
    <t>sp|Q9P258|RCC2_HUMAN Protein RCC2 OS=Homo sapiens GN=RCC2 PE=1 SV=2</t>
  </si>
  <si>
    <t>130;513</t>
  </si>
  <si>
    <t>142;554</t>
  </si>
  <si>
    <t>350;1345</t>
  </si>
  <si>
    <t>354;1359</t>
  </si>
  <si>
    <t>tr|J3KSP2|J3KSP2_HUMAN;tr|J3KT73|J3KT73_HUMAN;tr|J3QL01|J3QL01_HUMAN;sp|P63173|RL38_HUMAN</t>
  </si>
  <si>
    <t>tr|J3KSP2|J3KSP2_HUMAN 60S ribosomal protein L38 (Fragment) OS=Homo sapiens GN=RPL38 PE=1 SV=1;tr|J3KT73|J3KT73_HUMAN 60S ribosomal protein L38 OS=Homo sapiens GN=RPL38 PE=1 SV=1;tr|J3QL01|J3QL01_HUMAN 60S ribosomal protein L38 OS=Homo sapiens GN=RPL38 PE=</t>
  </si>
  <si>
    <t>21;64;67;70</t>
  </si>
  <si>
    <t>tr|Q5JY65|Q5JY65_HUMAN;sp|Q9BZJ0|CRNL1_HUMAN</t>
  </si>
  <si>
    <t>tr|Q5JY65|Q5JY65_HUMAN Crooked neck-like protein 1 OS=Homo sapiens GN=CRNKL1 PE=1 SV=1;sp|Q9BZJ0|CRNL1_HUMAN Crooked neck-like protein 1 OS=Homo sapiens GN=CRNKL1 PE=1 SV=4</t>
  </si>
  <si>
    <t>836;848</t>
  </si>
  <si>
    <t>193;3544</t>
  </si>
  <si>
    <t>212;3840</t>
  </si>
  <si>
    <t>520;521;522;9160</t>
  </si>
  <si>
    <t>524;525;526;9231</t>
  </si>
  <si>
    <t>526;9231</t>
  </si>
  <si>
    <t>sp|Q9Y5B9|SP16H_HUMAN</t>
  </si>
  <si>
    <t>sp|Q9Y5B9|SP16H_HUMAN FACT complex subunit SPT16 OS=Homo sapiens GN=SUPT16H PE=1 SV=1</t>
  </si>
  <si>
    <t>sp|Q9H8S9|MOB1A_HUMAN;sp|Q7L9L4|MOB1B_HUMAN</t>
  </si>
  <si>
    <t>sp|Q9H8S9|MOB1A_HUMAN MOB kinase activator 1A OS=Homo sapiens GN=MOB1A PE=1 SV=4;sp|Q7L9L4|MOB1B_HUMAN MOB kinase activator 1B OS=Homo sapiens GN=MOB1B PE=1 SV=3</t>
  </si>
  <si>
    <t>216;216</t>
  </si>
  <si>
    <t>2302;2303</t>
  </si>
  <si>
    <t>2320;2321</t>
  </si>
  <si>
    <t>sp|Q14669|TRIPC_HUMAN</t>
  </si>
  <si>
    <t>sp|Q14669|TRIPC_HUMAN E3 ubiquitin-protein ligase TRIP12 OS=Homo sapiens GN=TRIP12 PE=1 SV=1</t>
  </si>
  <si>
    <t>1722;3741</t>
  </si>
  <si>
    <t>1833;4058</t>
  </si>
  <si>
    <t>4353;9714;9715</t>
  </si>
  <si>
    <t>4386;9791;9792</t>
  </si>
  <si>
    <t>4386;9792</t>
  </si>
  <si>
    <t>sp|Q9NQZ2|SAS10_HUMAN</t>
  </si>
  <si>
    <t>sp|Q9NQZ2|SAS10_HUMAN Something about silencing protein 10 OS=Homo sapiens GN=UTP3 PE=1 SV=1</t>
  </si>
  <si>
    <t>sp|P16104|H2AX_HUMAN;sp|Q96QV6|H2A1A_HUMAN;sp|Q8IUE6|H2A2B_HUMAN</t>
  </si>
  <si>
    <t>sp|P16104|H2AX_HUMAN Histone H2AX OS=Homo sapiens GN=H2AFX PE=1 SV=2;sp|Q96QV6|H2A1A_HUMAN Histone H2A type 1-A OS=Homo sapiens GN=HIST1H2AA PE=1 SV=3;sp|Q8IUE6|H2A2B_HUMAN Histone H2A type 2-B OS=Homo sapiens GN=HIST2H2AB PE=1 SV=3</t>
  </si>
  <si>
    <t>143;131;130</t>
  </si>
  <si>
    <t>135;1644;1645;2507</t>
  </si>
  <si>
    <t>False;False;False;True</t>
  </si>
  <si>
    <t>148;1750;1751;2673</t>
  </si>
  <si>
    <t>362;363;364;365;366;367;4131;4132;6525</t>
  </si>
  <si>
    <t>366;367;368;369;370;371;4160;4161;6575</t>
  </si>
  <si>
    <t>369;4160;4161;6575</t>
  </si>
  <si>
    <t>sp|Q96FX7|TRM61_HUMAN</t>
  </si>
  <si>
    <t>sp|Q96FX7|TRM61_HUMAN tRNA (adenine(58)-N(1))-methyltransferase catalytic subunit TRMT61A OS=Homo sapiens GN=TRMT61A PE=1 SV=1</t>
  </si>
  <si>
    <t>sp|Q8WXI9|P66B_HUMAN</t>
  </si>
  <si>
    <t>sp|Q8WXI9|P66B_HUMAN Transcriptional repressor p66-beta OS=Homo sapiens GN=GATAD2B PE=1 SV=1</t>
  </si>
  <si>
    <t>256;4030</t>
  </si>
  <si>
    <t>False;True</t>
  </si>
  <si>
    <t>277;4364</t>
  </si>
  <si>
    <t>646;10440;10441;10442</t>
  </si>
  <si>
    <t>651;10521;10522;10523</t>
  </si>
  <si>
    <t>651;10523</t>
  </si>
  <si>
    <t>sp|Q9NW64|RBM22_HUMAN;tr|E5RJW4|E5RJW4_HUMAN</t>
  </si>
  <si>
    <t>sp|Q9NW64|RBM22_HUMAN</t>
  </si>
  <si>
    <t>sp|Q9NW64|RBM22_HUMAN Pre-mRNA-splicing factor RBM22 OS=Homo sapiens GN=RBM22 PE=1 SV=1</t>
  </si>
  <si>
    <t>420;179</t>
  </si>
  <si>
    <t>871;3006;4721</t>
  </si>
  <si>
    <t>930;3263;5112</t>
  </si>
  <si>
    <t>2227;7858;7859;12195</t>
  </si>
  <si>
    <t>2245;7920;7921;12298</t>
  </si>
  <si>
    <t>2245;7920;12298</t>
  </si>
  <si>
    <t>tr|M0R0K9|M0R0K9_HUMAN;sp|Q13263|TIF1B_HUMAN</t>
  </si>
  <si>
    <t>tr|M0R0K9|M0R0K9_HUMAN Transcription intermediary factor 1-beta (Fragment) OS=Homo sapiens GN=TRIM28 PE=1 SV=1;sp|Q13263|TIF1B_HUMAN Transcription intermediary factor 1-beta OS=Homo sapiens GN=TRIM28 PE=1 SV=5</t>
  </si>
  <si>
    <t>460;835</t>
  </si>
  <si>
    <t>sp|Q08945|SSRP1_HUMAN</t>
  </si>
  <si>
    <t>sp|Q08945|SSRP1_HUMAN FACT complex subunit SSRP1 OS=Homo sapiens GN=SSRP1 PE=1 SV=1</t>
  </si>
  <si>
    <t>tr|B0QY90|B0QY90_HUMAN;sp|Q9Y262|EIF3L_HUMAN;tr|B0QY89|B0QY89_HUMAN</t>
  </si>
  <si>
    <t>tr|B0QY90|B0QY90_HUMAN Eukaryotic translation initiation factor 3 subunit L OS=Homo sapiens GN=EIF3L PE=1 SV=1;sp|Q9Y262|EIF3L_HUMAN Eukaryotic translation initiation factor 3 subunit L OS=Homo sapiens GN=EIF3L PE=1 SV=1;tr|B0QY89|B0QY89_HUMAN Eukaryotic t</t>
  </si>
  <si>
    <t>11008;11009</t>
  </si>
  <si>
    <t>11099;11100</t>
  </si>
  <si>
    <t>sp|P26196|DDX6_HUMAN</t>
  </si>
  <si>
    <t>sp|P26196|DDX6_HUMAN Probable ATP-dependent RNA helicase DDX6 OS=Homo sapiens GN=DDX6 PE=1 SV=2</t>
  </si>
  <si>
    <t>sp|P55008|AIF1_HUMAN</t>
  </si>
  <si>
    <t>sp|P55008|AIF1_HUMAN Allograft inflammatory factor 1 OS=Homo sapiens GN=AIF1 PE=1 SV=1</t>
  </si>
  <si>
    <t>sp|Q9UH17|ABC3B_HUMAN;tr|B0QYD3|B0QYD3_HUMAN</t>
  </si>
  <si>
    <t>sp|Q9UH17|ABC3B_HUMAN DNA dC-&gt;dU-editing enzyme APOBEC-3B OS=Homo sapiens GN=APOBEC3B PE=1 SV=1;tr|B0QYD3|B0QYD3_HUMAN DNA dC-&gt;dU-editing enzyme APOBEC-3B OS=Homo sapiens GN=APOBEC3B PE=1 SV=1</t>
  </si>
  <si>
    <t>382;490</t>
  </si>
  <si>
    <t>1117;3682</t>
  </si>
  <si>
    <t>1192;3993</t>
  </si>
  <si>
    <t>2814;9547</t>
  </si>
  <si>
    <t>2833;9623</t>
  </si>
  <si>
    <t>tr|E9PJ24|E9PJ24_HUMAN;tr|F8WEF5|F8WEF5_HUMAN;sp|Q9P1Y6|PHRF1_HUMAN</t>
  </si>
  <si>
    <t>tr|E9PJ24|E9PJ24_HUMAN PHD and RING finger domain-containing protein 1 OS=Homo sapiens GN=PHRF1 PE=1 SV=1;tr|F8WEF5|F8WEF5_HUMAN PHD and RING finger domain-containing protein 1 OS=Homo sapiens GN=PHRF1 PE=1 SV=1;sp|Q9P1Y6|PHRF1_HUMAN PHD and RING finger do</t>
  </si>
  <si>
    <t>1645;1647;1649</t>
  </si>
  <si>
    <t>tr|E9PPY3|E9PPY3_HUMAN;sp|O43159|RRP8_HUMAN</t>
  </si>
  <si>
    <t>tr|E9PPY3|E9PPY3_HUMAN Ribosomal RNA-processing protein 8 OS=Homo sapiens GN=RRP8 PE=1 SV=1;sp|O43159|RRP8_HUMAN Ribosomal RNA-processing protein 8 OS=Homo sapiens GN=RRP8 PE=1 SV=2</t>
  </si>
  <si>
    <t>306;456</t>
  </si>
  <si>
    <t>sp|Q9H501|ESF1_HUMAN;tr|A0A087WX71|A0A087WX71_HUMAN</t>
  </si>
  <si>
    <t>sp|Q9H501|ESF1_HUMAN ESF1 homolog OS=Homo sapiens GN=ESF1 PE=1 SV=1;tr|A0A087WX71|A0A087WX71_HUMAN ESF1 homolog OS=Homo sapiens GN=ESF1 PE=1 SV=1</t>
  </si>
  <si>
    <t>851;456</t>
  </si>
  <si>
    <t>3284;3586</t>
  </si>
  <si>
    <t>3561;3885</t>
  </si>
  <si>
    <t>8546;9272</t>
  </si>
  <si>
    <t>8612;9345</t>
  </si>
  <si>
    <t>tr|F5H282|F5H282_HUMAN;tr|E7EQR6|E7EQR6_HUMAN;sp|P17987|TCPA_HUMAN</t>
  </si>
  <si>
    <t>tr|F5H282|F5H282_HUMAN T-complex protein 1 subunit alpha OS=Homo sapiens GN=TCP1 PE=1 SV=1;tr|E7EQR6|E7EQR6_HUMAN T-complex protein 1 subunit alpha OS=Homo sapiens GN=TCP1 PE=1 SV=1;sp|P17987|TCPA_HUMAN T-complex protein 1 subunit alpha OS=Homo sapiens GN=</t>
  </si>
  <si>
    <t>332;401;556</t>
  </si>
  <si>
    <t>sp|O43395|PRPF3_HUMAN</t>
  </si>
  <si>
    <t>sp|O43395|PRPF3_HUMAN U4/U6 small nuclear ribonucleoprotein Prp3 OS=Homo sapiens GN=PRPF3 PE=1 SV=2</t>
  </si>
  <si>
    <t>sp|Q96EU6|RRP36_HUMAN</t>
  </si>
  <si>
    <t>sp|Q96EU6|RRP36_HUMAN Ribosomal RNA processing protein 36 homolog OS=Homo sapiens GN=RRP36 PE=1 SV=1</t>
  </si>
  <si>
    <t>sp|Q86V59|PNML1_HUMAN</t>
  </si>
  <si>
    <t>sp|Q86V59|PNML1_HUMAN PNMA-like protein 1 OS=Homo sapiens GN=PNMAL1 PE=1 SV=2</t>
  </si>
  <si>
    <t>97;3050</t>
  </si>
  <si>
    <t>105;3307</t>
  </si>
  <si>
    <t>245;7969</t>
  </si>
  <si>
    <t>247;8032</t>
  </si>
  <si>
    <t>tr|A0A087WT34|A0A087WT34_HUMAN;tr|A0A087X1H1|A0A087X1H1_HUMAN;tr|A0A0A0MTS6|A0A0A0MTS6_HUMAN;sp|O95983|MBD3_HUMAN;tr|Q49AT5|Q49AT5_HUMAN</t>
  </si>
  <si>
    <t>tr|A0A087WT34|A0A087WT34_HUMAN Methyl-CpG-binding domain protein 3 (Fragment) OS=Homo sapiens GN=MBD3 PE=1 SV=1;tr|A0A087X1H1|A0A087X1H1_HUMAN Methyl-CpG-binding domain protein 3 (Fragment) OS=Homo sapiens GN=MBD3 PE=1 SV=1;tr|A0A0A0MTS6|A0A0A0MTS6_HUMAN M</t>
  </si>
  <si>
    <t>130;147;185;291;951</t>
  </si>
  <si>
    <t>tr|Q5H928|Q5H928_HUMAN;sp|Q99714|HCD2_HUMAN</t>
  </si>
  <si>
    <t>tr|Q5H928|Q5H928_HUMAN 3-hydroxyacyl-CoA dehydrogenase type-2 OS=Homo sapiens GN=HSD17B10 PE=1 SV=1;sp|Q99714|HCD2_HUMAN 3-hydroxyacyl-CoA dehydrogenase type-2 OS=Homo sapiens GN=HSD17B10 PE=1 SV=3</t>
  </si>
  <si>
    <t>169;675</t>
  </si>
  <si>
    <t>sp|Q15361|TTF1_HUMAN</t>
  </si>
  <si>
    <t>sp|Q15361|TTF1_HUMAN Transcription termination factor 1 OS=Homo sapiens GN=TTF1 PE=1 SV=3</t>
  </si>
  <si>
    <t>sp|O95816|BAG2_HUMAN</t>
  </si>
  <si>
    <t>sp|O95816|BAG2_HUMAN BAG family molecular chaperone regulator 2 OS=Homo sapiens GN=BAG2 PE=1 SV=1</t>
  </si>
  <si>
    <t>tr|A0A0C4DH52|A0A0C4DH52_HUMAN;sp|Q9NZB2|F120A_HUMAN</t>
  </si>
  <si>
    <t>tr|A0A0C4DH52|A0A0C4DH52_HUMAN Constitutive coactivator of PPAR-gamma-like protein 1 (Fragment) OS=Homo sapiens GN=FAM120A PE=1 SV=1;sp|Q9NZB2|F120A_HUMAN Constitutive coactivator of PPAR-gamma-like protein 1 OS=Homo sapiens GN=FAM120A PE=1 SV=2</t>
  </si>
  <si>
    <t>495;1118</t>
  </si>
  <si>
    <t>sp|P04406|G3P_HUMAN</t>
  </si>
  <si>
    <t>sp|P04406|G3P_HUMAN Glyceraldehyde-3-phosphate dehydrogenase OS=Homo sapiens GN=GAPDH PE=1 SV=3</t>
  </si>
  <si>
    <t>1311;2781;2782</t>
  </si>
  <si>
    <t>1402;2964;2965</t>
  </si>
  <si>
    <t>3256;3257;7154;7155</t>
  </si>
  <si>
    <t>3277;3278;7210;7211</t>
  </si>
  <si>
    <t>3278;7210;7211</t>
  </si>
  <si>
    <t>tr|C9JB16|C9JB16_HUMAN;tr|B1AM48|B1AM48_HUMAN;sp|Q12926|ELAV2_HUMAN;tr|A0A0A0MRX1|A0A0A0MRX1_HUMAN;tr|B1APY9|B1APY9_HUMAN;sp|P26378|ELAV4_HUMAN;tr|B1APY8|B1APY8_HUMAN</t>
  </si>
  <si>
    <t>tr|C9JB16|C9JB16_HUMAN ELAV-like protein 2 (Fragment) OS=Homo sapiens GN=ELAVL2 PE=1 SV=1;tr|B1AM48|B1AM48_HUMAN ELAV-like protein (Fragment) OS=Homo sapiens GN=ELAVL2 PE=1 SV=1;sp|Q12926|ELAV2_HUMAN ELAV-like protein 2 OS=Homo sapiens GN=ELAVL2 PE=1 SV=2;</t>
  </si>
  <si>
    <t>90;189;359;389;371;380;385</t>
  </si>
  <si>
    <t>921;1867</t>
  </si>
  <si>
    <t>984;1991</t>
  </si>
  <si>
    <t>2340;4826</t>
  </si>
  <si>
    <t>2358;4864</t>
  </si>
  <si>
    <t>tr|F8WDL7|F8WDL7_HUMAN</t>
  </si>
  <si>
    <t>tr|F8WDL7|F8WDL7_HUMAN Uncharacterized protein C3orf17 OS=Homo sapiens GN=C3orf17 PE=1 SV=1</t>
  </si>
  <si>
    <t>tr|H7C528|H7C528_HUMAN;tr|B3KPJ4|B3KPJ4_HUMAN;tr|A0A0A0MSI2|A0A0A0MSI2_HUMAN;sp|Q8IXK0|PHC2_HUMAN;sp|Q8NDX5|PHC3_HUMAN</t>
  </si>
  <si>
    <t xml:space="preserve">tr|H7C528|H7C528_HUMAN Polyhomeotic-like protein 3 (Fragment) OS=Homo sapiens GN=PHC3 PE=1 SV=1;tr|B3KPJ4|B3KPJ4_HUMAN Polyhomeotic-like protein 2 OS=Homo sapiens GN=PHC2 PE=1 SV=1;tr|A0A0A0MSI2|A0A0A0MSI2_HUMAN Polyhomeotic-like protein 2 OS=Homo sapiens </t>
  </si>
  <si>
    <t>161;464;830;858;983</t>
  </si>
  <si>
    <t>sp|Q5JVF3|PCID2_HUMAN</t>
  </si>
  <si>
    <t>sp|Q5JVF3|PCID2_HUMAN PCI domain-containing protein 2 OS=Homo sapiens GN=PCID2 PE=1 SV=2</t>
  </si>
  <si>
    <t>sp|Q92526|TCPW_HUMAN</t>
  </si>
  <si>
    <t>sp|Q92526|TCPW_HUMAN T-complex protein 1 subunit zeta-2 OS=Homo sapiens GN=CCT6B PE=1 SV=5</t>
  </si>
  <si>
    <t>tr|J3QRI7|J3QRI7_HUMAN;tr|J3QQQ9|J3QQQ9_HUMAN;tr|J3QQV1|J3QQV1_HUMAN;tr|J3QRC4|J3QRC4_HUMAN;sp|P61254|RL26_HUMAN;tr|J3KTJ8|J3KTJ8_HUMAN;tr|J3KSS0|J3KSS0_HUMAN;tr|J3KS10|J3KS10_HUMAN</t>
  </si>
  <si>
    <t>tr|J3QRI7|J3QRI7_HUMAN;tr|J3QQQ9|J3QQQ9_HUMAN;tr|J3QQV1|J3QQV1_HUMAN;tr|J3QRC4|J3QRC4_HUMAN;sp|P61254|RL26_HUMAN;tr|J3KTJ8|J3KTJ8_HUMAN;tr|J3KSS0|J3KSS0_HUMAN</t>
  </si>
  <si>
    <t>8;8;8;8;8;7;4;3</t>
  </si>
  <si>
    <t>1;1;1;1;1;1;1;0</t>
  </si>
  <si>
    <t>tr|J3QRI7|J3QRI7_HUMAN 60S ribosomal protein L26 (Fragment) OS=Homo sapiens GN=RPL26 PE=4 SV=1;tr|J3QQQ9|J3QQQ9_HUMAN Uncharacterized protein OS=Homo sapiens PE=4 SV=1;tr|J3QQV1|J3QQV1_HUMAN 60S ribosomal protein L26 OS=Homo sapiens GN=RPL26 PE=4 SV=1;tr|J</t>
  </si>
  <si>
    <t>107;107;110;135;145;97;63;63</t>
  </si>
  <si>
    <t>280;1217;1615;1876;2027;2087;2191;4712</t>
  </si>
  <si>
    <t>False;False;True;False;False;False;False;False</t>
  </si>
  <si>
    <t>304;1304;1716;2004;2005;2164;2229;2338;5103</t>
  </si>
  <si>
    <t>711;712;713;714;715;3062;3063;4033;4034;4861;4862;4863;5225;5226;5356;5650;12181;12182</t>
  </si>
  <si>
    <t>716;717;718;719;720;3083;3084;4061;4062;4900;4901;4902;5267;5268;5399;5695;12284;12285</t>
  </si>
  <si>
    <t>718;3084;4062;4901;5267;5399;5695;12285</t>
  </si>
  <si>
    <t>sp|O60884|DNJA2_HUMAN</t>
  </si>
  <si>
    <t>sp|O60884|DNJA2_HUMAN DnaJ homolog subfamily A member 2 OS=Homo sapiens GN=DNAJA2 PE=1 SV=1</t>
  </si>
  <si>
    <t>tr|E9PIB2|E9PIB2_HUMAN</t>
  </si>
  <si>
    <t>tr|E9PIB2|E9PIB2_HUMAN Gasdermin-D (Fragment) OS=Homo sapiens GN=GSDMD PE=1 SV=1</t>
  </si>
  <si>
    <t>tr|F8VPD4|F8VPD4_HUMAN;sp|P27708|PYR1_HUMAN</t>
  </si>
  <si>
    <t>tr|F8VPD4|F8VPD4_HUMAN CAD protein OS=Homo sapiens GN=CAD PE=1 SV=1;sp|P27708|PYR1_HUMAN CAD protein OS=Homo sapiens GN=CAD PE=1 SV=3</t>
  </si>
  <si>
    <t>2162;2225</t>
  </si>
  <si>
    <t>sp|P78362|SRPK2_HUMAN;tr|C9J2M4|C9J2M4_HUMAN;tr|C9JWF7|C9JWF7_HUMAN;tr|H7C5L6|H7C5L6_HUMAN</t>
  </si>
  <si>
    <t xml:space="preserve">sp|P78362|SRPK2_HUMAN SRSF protein kinase 2 OS=Homo sapiens GN=SRPK2 PE=1 SV=3;tr|C9J2M4|C9J2M4_HUMAN SRSF protein kinase 2 (Fragment) OS=Homo sapiens GN=SRPK2 PE=1 SV=1;tr|C9JWF7|C9JWF7_HUMAN SRSF protein kinase 2 (Fragment) OS=Homo sapiens GN=SRPK2 PE=1 </t>
  </si>
  <si>
    <t>688;160;231;295</t>
  </si>
  <si>
    <t>4;3492</t>
  </si>
  <si>
    <t>4;3784</t>
  </si>
  <si>
    <t>10;9035</t>
  </si>
  <si>
    <t>10;9105</t>
  </si>
  <si>
    <t>sp|P61160|ARP2_HUMAN;tr|B4E3F4|B4E3F4_HUMAN</t>
  </si>
  <si>
    <t>sp|P61160|ARP2_HUMAN Actin-related protein 2 OS=Homo sapiens GN=ACTR2 PE=1 SV=1;tr|B4E3F4|B4E3F4_HUMAN Integrin alpha-5 OS=Homo sapiens GN=ITGA5 PE=1 SV=1</t>
  </si>
  <si>
    <t>394;583</t>
  </si>
  <si>
    <t>3963;3964</t>
  </si>
  <si>
    <t>3991;3992</t>
  </si>
  <si>
    <t>tr|D6RDJ3|D6RDJ3_HUMAN;tr|H0Y723|H0Y723_HUMAN;sp|O15160|RPAC1_HUMAN;tr|E7EQB9|E7EQB9_HUMAN</t>
  </si>
  <si>
    <t>tr|D6RDJ3|D6RDJ3_HUMAN DNA-directed RNA polymerases I and III subunit RPAC1 (Fragment) OS=Homo sapiens GN=POLR1C PE=1 SV=1;tr|H0Y723|H0Y723_HUMAN DNA-directed RNA polymerases I and III subunit RPAC1 (Fragment) OS=Homo sapiens GN=POLR1C PE=1 SV=1;sp|O15160|</t>
  </si>
  <si>
    <t>124;140;346;588</t>
  </si>
  <si>
    <t>tr|H3BSQ5|H3BSQ5_HUMAN;tr|H3BUE3|H3BUE3_HUMAN;tr|H3BSK9|H3BSK9_HUMAN;tr|H3BUF6|H3BUF6_HUMAN;sp|Q8WWM7|ATX2L_HUMAN</t>
  </si>
  <si>
    <t xml:space="preserve">tr|H3BSQ5|H3BSQ5_HUMAN Ataxin-2-like protein (Fragment) OS=Homo sapiens GN=ATXN2L PE=1 SV=1;tr|H3BUE3|H3BUE3_HUMAN Ataxin-2-like protein (Fragment) OS=Homo sapiens GN=ATXN2L PE=1 SV=1;tr|H3BSK9|H3BSK9_HUMAN Ataxin-2-like protein (Fragment) OS=Homo sapiens </t>
  </si>
  <si>
    <t>91;217;336;1068;1075</t>
  </si>
  <si>
    <t>tr|H0YMZ1|H0YMZ1_HUMAN;sp|P25789|PSA4_HUMAN;tr|H0YL69|H0YL69_HUMAN;tr|H0YN18|H0YN18_HUMAN;tr|H0YMI6|H0YMI6_HUMAN;tr|H0YMA1|H0YMA1_HUMAN;tr|H0YKT8|H0YKT8_HUMAN;tr|H0YLC2|H0YLC2_HUMAN;tr|H0YKS0|H0YKS0_HUMAN;tr|H0YLS6|H0YLS6_HUMAN;tr|H0YMV3|H0YMV3_HUMAN</t>
  </si>
  <si>
    <t>tr|H0YMZ1|H0YMZ1_HUMAN;sp|P25789|PSA4_HUMAN;tr|H0YL69|H0YL69_HUMAN;tr|H0YN18|H0YN18_HUMAN;tr|H0YMI6|H0YMI6_HUMAN;tr|H0YMA1|H0YMA1_HUMAN;tr|H0YKT8|H0YKT8_HUMAN;tr|H0YLC2|H0YLC2_HUMAN</t>
  </si>
  <si>
    <t>6;6;6;5;4;4;3;3;2;2;1</t>
  </si>
  <si>
    <t>tr|H0YMZ1|H0YMZ1_HUMAN Proteasome subunit alpha type (Fragment) OS=Homo sapiens GN=PSMA4 PE=1 SV=5;sp|P25789|PSA4_HUMAN Proteasome subunit alpha type-4 OS=Homo sapiens GN=PSMA4 PE=1 SV=1;tr|H0YL69|H0YL69_HUMAN Proteasome subunit alpha type (Fragment) OS=Ho</t>
  </si>
  <si>
    <t>221;261;511;230;183;209;182;414;122;125;86</t>
  </si>
  <si>
    <t>2478;2684;3211;3487;4066;4193</t>
  </si>
  <si>
    <t>2644;2867;3487;3779;4407;4546</t>
  </si>
  <si>
    <t>6449;6450;6451;6452;6940;8388;9027;9028;9029;10552;10553;10916</t>
  </si>
  <si>
    <t>6497;6498;6499;6500;6990;8453;9097;9098;9099;10636;10637;11007</t>
  </si>
  <si>
    <t>6498;6990;8453;9097;10636;11007</t>
  </si>
  <si>
    <t>sp|Q16514|TAF12_HUMAN</t>
  </si>
  <si>
    <t>sp|Q16514|TAF12_HUMAN Transcription initiation factor TFIID subunit 12 OS=Homo sapiens GN=TAF12 PE=1 SV=1</t>
  </si>
  <si>
    <t>704;1892;2714;3765</t>
  </si>
  <si>
    <t>754;2021;2897;4082</t>
  </si>
  <si>
    <t>1832;1833;1834;1835;4892;6989;6990;9765</t>
  </si>
  <si>
    <t>1847;1848;1849;1850;4932;7039;7040;9842</t>
  </si>
  <si>
    <t>1847;4932;7039;9842</t>
  </si>
  <si>
    <t>sp|Q96IM9|DYDC2_HUMAN;tr|H7C4K4|H7C4K4_HUMAN</t>
  </si>
  <si>
    <t>sp|Q96IM9|DYDC2_HUMAN DPY30 domain-containing protein 2 OS=Homo sapiens GN=DYDC2 PE=2 SV=1;tr|H7C4K4|H7C4K4_HUMAN Hereditary hemochromatosis protein (Fragment) OS=Homo sapiens GN=HFE PE=4 SV=1</t>
  </si>
  <si>
    <t>51708;4595</t>
  </si>
  <si>
    <t>1114;3598</t>
  </si>
  <si>
    <t>1189;3898</t>
  </si>
  <si>
    <t>2807;2808;2809;2810;2811;9314</t>
  </si>
  <si>
    <t>2826;2827;2828;2829;2830;9390</t>
  </si>
  <si>
    <t>2829;9390</t>
  </si>
  <si>
    <t>tr|A0A087X0P6|A0A087X0P6_HUMAN;tr|A0A075B6S2|A0A075B6S2_HUMAN;tr|A0A0A0MRZ7|A0A0A0MRZ7_HUMAN;tr|A0A0A0MTQ6|A0A0A0MTQ6_HUMAN;tr|A0A087X0Q4|A0A087X0Q4_HUMAN;tr|A0A087WW87|A0A087WW87_HUMAN;tr|A0A075B6R1|A0A075B6R1_HUMAN;sp|P01617|KV204_HUMAN;sp|P01614|KV201_HUMAN;sp|P06309|KV205_HUMAN;tr|A0A075B6S6|A0A075B6S6_HUMAN;tr|A0A075B6S3|A0A075B6S3_HUMAN;tr|A0A0C4DH68|A0A0C4DH68_HUMAN;tr|A0A075B6R9|A0A075B6R9_HUMAN;sp|P06310|KV206_HUMAN;tr|A0A075B6P5|A0A075B6P5_HUMAN</t>
  </si>
  <si>
    <t>2;2;2;1;1;1;1;1;1;1;1;1;1;1;1;1</t>
  </si>
  <si>
    <t>tr|A0A087X0P6|A0A087X0P6_HUMAN Protein IGKV2D-29 OS=Homo sapiens GN=IGKV2D-29 PE=1 SV=1;tr|A0A075B6S2|A0A075B6S2_HUMAN Protein IGKV2D-29 (Fragment) OS=Homo sapiens GN=IGKV2D-29 PE=1 SV=1;tr|A0A0A0MRZ7|A0A0A0MRZ7_HUMAN Protein IGKV2D-26 (Fragment) OS=Homo s</t>
  </si>
  <si>
    <t>102;120;367;102;104;105;111;113;115;117;120;120;120;120;133;623</t>
  </si>
  <si>
    <t>1240;1241</t>
  </si>
  <si>
    <t>1328;1329</t>
  </si>
  <si>
    <t>3108;3109;3110;3111;3112</t>
  </si>
  <si>
    <t>3129;3130;3131;3132;3133</t>
  </si>
  <si>
    <t>3129;3133</t>
  </si>
  <si>
    <t>sp|P09012|SNRPA_HUMAN;tr|M0R221|M0R221_HUMAN;tr|M0R2B8|M0R2B8_HUMAN;tr|M0QZG7|M0QZG7_HUMAN;tr|M0R268|M0R268_HUMAN;tr|M0R0G9|M0R0G9_HUMAN;tr|M0QXK2|M0QXK2_HUMAN</t>
  </si>
  <si>
    <t>6;4;4;4;4;3;3</t>
  </si>
  <si>
    <t>4;3;3;3;2;2;2</t>
  </si>
  <si>
    <t>sp|P09012|SNRPA_HUMAN U1 small nuclear ribonucleoprotein A OS=Homo sapiens GN=SNRPA PE=1 SV=3;tr|M0R221|M0R221_HUMAN U1 small nuclear ribonucleoprotein A (Fragment) OS=Homo sapiens GN=SNRPA PE=1 SV=1;tr|M0R2B8|M0R2B8_HUMAN U1 small nuclear ribonucleoprotei</t>
  </si>
  <si>
    <t>282;142;148;184;256;87;129</t>
  </si>
  <si>
    <t>427;458;1069;1514;2024;3671</t>
  </si>
  <si>
    <t>465;497;1142;1612;2161;3980;3981</t>
  </si>
  <si>
    <t>1120;1121;1122;1123;1195;1196;2707;2708;3793;3794;3795;3796;5218;5219;9519;9520;9521</t>
  </si>
  <si>
    <t>1132;1133;1134;1135;1208;1209;2726;2727;3819;3820;3821;3822;5260;5261;9595;9596;9597</t>
  </si>
  <si>
    <t>1133;1208;2727;3819;5261;9595</t>
  </si>
  <si>
    <t>sp|P23458|JAK1_HUMAN</t>
  </si>
  <si>
    <t>sp|P23458|JAK1_HUMAN Tyrosine-protein kinase JAK1 OS=Homo sapiens GN=JAK1 PE=1 SV=2</t>
  </si>
  <si>
    <t>540;602;870;2121;2433;2686;3067;3141;4570</t>
  </si>
  <si>
    <t>581;644;929;2263;2595;2869;3327;3415;4952</t>
  </si>
  <si>
    <t>1407;1408;1409;1410;1555;1556;1557;2225;2226;5430;5431;6316;6317;6318;6943;6944;8015;8233;8234;11827;11828</t>
  </si>
  <si>
    <t>1421;1422;1423;1424;1569;1570;1571;2243;2244;5474;5475;6364;6365;6366;6993;6994;8078;8297;8298;11928;11929</t>
  </si>
  <si>
    <t>1421;1570;2243;5474;6366;6994;8078;8297;11929</t>
  </si>
  <si>
    <t>tr|A0A087WV05|A0A087WV05_HUMAN;sp|Q99417|MYCBP_HUMAN;tr|A0A0D9SEI7|A0A0D9SEI7_HUMAN</t>
  </si>
  <si>
    <t>tr|A0A087WV05|A0A087WV05_HUMAN;sp|Q99417|MYCBP_HUMAN</t>
  </si>
  <si>
    <t>7;7;1</t>
  </si>
  <si>
    <t>tr|A0A087WV05|A0A087WV05_HUMAN Uncharacterized protein OS=Homo sapiens PE=4 SV=1;sp|Q99417|MYCBP_HUMAN C-Myc-binding protein OS=Homo sapiens GN=MYCBP PE=1 SV=3</t>
  </si>
  <si>
    <t>110;103;56</t>
  </si>
  <si>
    <t>893;1630;2238;2301;3580;4367;4572</t>
  </si>
  <si>
    <t>954;1733;2386;2453;2454;3879;4729;4954</t>
  </si>
  <si>
    <t>2278;2279;4090;5747;5913;5914;5915;9249;9250;9251;11327;11328;11830</t>
  </si>
  <si>
    <t>2296;2297;4118;5792;5958;5959;5960;9320;9321;9322;11421;11422;11423;11931</t>
  </si>
  <si>
    <t>2296;4118;5792;5959;9320;11422;11931</t>
  </si>
  <si>
    <t>sp|Q9UPS8|ANR26_HUMAN;tr|E7ESJ3|E7ESJ3_HUMAN</t>
  </si>
  <si>
    <t>sp|Q9UPS8|ANR26_HUMAN Ankyrin repeat domain-containing protein 26 OS=Homo sapiens GN=ANKRD26 PE=1 SV=3;tr|E7ESJ3|E7ESJ3_HUMAN Ankyrin repeat domain-containing protein 26 OS=Homo sapiens GN=ANKRD26 PE=1 SV=1</t>
  </si>
  <si>
    <t>1709;1726</t>
  </si>
  <si>
    <t>sp|P01040|CYTA_HUMAN;tr|C9J0E4|C9J0E4_HUMAN</t>
  </si>
  <si>
    <t>sp|P01040|CYTA_HUMAN Cystatin-A OS=Homo sapiens GN=CSTA PE=1 SV=1;tr|C9J0E4|C9J0E4_HUMAN Cystatin-A OS=Homo sapiens GN=CSTA PE=1 SV=1</t>
  </si>
  <si>
    <t>98;63</t>
  </si>
  <si>
    <t>1891;3167;3644;4040</t>
  </si>
  <si>
    <t>2020;3442;3949;4375</t>
  </si>
  <si>
    <t>4891;8296;9457;9458;9459;10467;10468;10469</t>
  </si>
  <si>
    <t>4931;8360;9533;9534;9535;10550;10551;10552</t>
  </si>
  <si>
    <t>4931;8360;9533;10552</t>
  </si>
  <si>
    <t>sp|O94776|MTA2_HUMAN;tr|E9PCS8|E9PCS8_HUMAN;tr|E7EQY4|E7EQY4_HUMAN;tr|E7EV10|E7EV10_HUMAN;sp|Q9BTC8|MTA3_HUMAN;tr|B4DYT9|B4DYT9_HUMAN</t>
  </si>
  <si>
    <t>sp|O94776|MTA2_HUMAN</t>
  </si>
  <si>
    <t>8;1;1;1;1;1</t>
  </si>
  <si>
    <t>7;0;0;0;0;0</t>
  </si>
  <si>
    <t>sp|O94776|MTA2_HUMAN Metastasis-associated protein MTA2 OS=Homo sapiens GN=MTA2 PE=1 SV=1</t>
  </si>
  <si>
    <t>668;392;514;590;594;1070</t>
  </si>
  <si>
    <t>547;550;599;1400;2594;3245;3351;3959</t>
  </si>
  <si>
    <t>588;591;641;1495;2767;3521;3631;4289</t>
  </si>
  <si>
    <t>1426;1427;1432;1546;3498;6716;6717;8456;8457;8458;8674;10264;10265</t>
  </si>
  <si>
    <t>1440;1441;1446;1560;3522;6766;6767;8521;8522;8523;8743;10343;10344</t>
  </si>
  <si>
    <t>1440;1446;1560;3522;6766;8521;8743;10343</t>
  </si>
  <si>
    <t>sp|Q9H3K6|BOLA2_HUMAN;tr|H3BV85|H3BV85_HUMAN;tr|H3BTW0|H3BTW0_HUMAN;tr|A0A0B4J295|A0A0B4J295_HUMAN;tr|H3BVE0|H3BVE0_HUMAN</t>
  </si>
  <si>
    <t>5;3;3;3;3</t>
  </si>
  <si>
    <t>sp|Q9H3K6|BOLA2_HUMAN BolA-like protein 2 OS=Homo sapiens GN=BOLA2 PE=1 SV=1;tr|H3BV85|H3BV85_HUMAN BolA-like protein 2 (Fragment) OS=Homo sapiens GN=BOLA2B PE=1 SV=1;tr|H3BTW0|H3BTW0_HUMAN Uncharacterized protein (Fragment) OS=Homo sapiens PE=3 SV=1;tr|A0</t>
  </si>
  <si>
    <t>570;1124;2863;3979;4378</t>
  </si>
  <si>
    <t>611;1199;3058;3059;4310;4740</t>
  </si>
  <si>
    <t>1472;1473;1474;2827;2828;7362;7363;7364;10311;11350;11351</t>
  </si>
  <si>
    <t>1486;1487;1488;2846;2847;7420;7421;7422;10392;11446;11447</t>
  </si>
  <si>
    <t>1486;2846;7420;10392;11447</t>
  </si>
  <si>
    <t>sp|P35579|MYH9_HUMAN;tr|Q5BKV1|Q5BKV1_HUMAN</t>
  </si>
  <si>
    <t>sp|P35579|MYH9_HUMAN</t>
  </si>
  <si>
    <t>17;1</t>
  </si>
  <si>
    <t>sp|P35579|MYH9_HUMAN Myosin-9 OS=Homo sapiens GN=MYH9 PE=1 SV=4</t>
  </si>
  <si>
    <t>147;216;283;1689;1702;1796;1870;2048;2277;3208;3282;4034;4288;4304;4465;4503;4586</t>
  </si>
  <si>
    <t>False;True;True;True;True;True;True;False;False;True;True;False;True;True;True;True;True</t>
  </si>
  <si>
    <t>161;236;307;1799;1813;1911;1994;2188;2428;3484;3559;4369;4649;4666;4837;4878;4968</t>
  </si>
  <si>
    <t>389;390;391;392;393;572;573;721;4271;4272;4304;4305;4557;4831;5286;5852;5853;5854;5855;8380;8542;8543;10454;11152;11153;11181;11554;11649;11864</t>
  </si>
  <si>
    <t>393;394;395;396;397;576;577;726;4304;4305;4337;4338;4592;4869;5329;5897;5898;5899;5900;8445;8608;8609;10535;11245;11246;11275;11652;11748;11965</t>
  </si>
  <si>
    <t>393;576;726;4305;4337;4592;4869;5329;5897;8445;8609;10535;11245;11275;11652;11748;11965</t>
  </si>
  <si>
    <t>123;124;125</t>
  </si>
  <si>
    <t>329;337;627</t>
  </si>
  <si>
    <t>tr|F8W1R7|F8W1R7_HUMAN;sp|P60660|MYL6_HUMAN;tr|J3KND3|J3KND3_HUMAN;tr|G8JLA2|G8JLA2_HUMAN;tr|G3V1V0|G3V1V0_HUMAN;tr|B7Z6Z4|B7Z6Z4_HUMAN;tr|G3V1Y7|G3V1Y7_HUMAN;tr|F8VPF3|F8VPF3_HUMAN;tr|F8W180|F8W180_HUMAN;tr|F8VZU9|F8VZU9_HUMAN;tr|F8VXL3|F8VXL3_HUMAN;tr|H0YI43|H0YI43_HUMAN;tr|F8W1I5|F8W1I5_HUMAN;sp|P14649|MYL6B_HUMAN</t>
  </si>
  <si>
    <t>tr|F8W1R7|F8W1R7_HUMAN;sp|P60660|MYL6_HUMAN;tr|J3KND3|J3KND3_HUMAN;tr|G8JLA2|G8JLA2_HUMAN;tr|G3V1V0|G3V1V0_HUMAN;tr|B7Z6Z4|B7Z6Z4_HUMAN;tr|G3V1Y7|G3V1Y7_HUMAN;tr|F8VPF3|F8VPF3_HUMAN;tr|F8W180|F8W180_HUMAN;tr|F8VZU9|F8VZU9_HUMAN</t>
  </si>
  <si>
    <t>4;4;4;4;4;4;3;3;2;2;1;1;1;1</t>
  </si>
  <si>
    <t>tr|F8W1R7|F8W1R7_HUMAN Myosin light polypeptide 6 OS=Homo sapiens GN=MYL6 PE=1 SV=1;sp|P60660|MYL6_HUMAN Myosin light polypeptide 6 OS=Homo sapiens GN=MYL6 PE=1 SV=2;tr|J3KND3|J3KND3_HUMAN Myosin light polypeptide 6 OS=Homo sapiens GN=MYL6 PE=1 SV=1;tr|G8J</t>
  </si>
  <si>
    <t>145;151;152;152;161;238;115;130;196;523;47;83;175;208</t>
  </si>
  <si>
    <t>234;736;1679;3024</t>
  </si>
  <si>
    <t>255;788;1789;3281</t>
  </si>
  <si>
    <t>600;1909;4251;4252;7907;7908;7909</t>
  </si>
  <si>
    <t>604;1924;4284;4285;7969;7970;7971</t>
  </si>
  <si>
    <t>604;1924;4284;7970</t>
  </si>
  <si>
    <t>tr|A0A0A0MRQ5|A0A0A0MRQ5_HUMAN;tr|A0A0A0MSI0|A0A0A0MSI0_HUMAN;sp|Q06830|PRDX1_HUMAN;sp|Q13162|PRDX4_HUMAN;tr|H7C3T4|H7C3T4_HUMAN;sp|P32119|PRDX2_HUMAN</t>
  </si>
  <si>
    <t>tr|A0A0A0MRQ5|A0A0A0MRQ5_HUMAN;tr|A0A0A0MSI0|A0A0A0MSI0_HUMAN;sp|Q06830|PRDX1_HUMAN</t>
  </si>
  <si>
    <t>3;3;3;1;1;1</t>
  </si>
  <si>
    <t>tr|A0A0A0MRQ5|A0A0A0MRQ5_HUMAN Peroxiredoxin-1 OS=Homo sapiens GN=PRDX1 PE=1 SV=1;tr|A0A0A0MSI0|A0A0A0MSI0_HUMAN Peroxiredoxin-1 (Fragment) OS=Homo sapiens GN=PRDX1 PE=1 SV=1;sp|Q06830|PRDX1_HUMAN Peroxiredoxin-1 OS=Homo sapiens GN=PRDX1 PE=1 SV=1</t>
  </si>
  <si>
    <t>97;171;199;271;374;857</t>
  </si>
  <si>
    <t>1446;2797;3258</t>
  </si>
  <si>
    <t>1544;2980;3535</t>
  </si>
  <si>
    <t>3616;7202;7203;7204;8490;8491;8492</t>
  </si>
  <si>
    <t>3640;7259;7260;7261;8555;8556;8557</t>
  </si>
  <si>
    <t>3640;7260;8555</t>
  </si>
  <si>
    <t>tr|Q5HY54|Q5HY54_HUMAN;sp|P21333|FLNA_HUMAN;tr|Q60FE5|Q60FE5_HUMAN;tr|A0A087WWY3|A0A087WWY3_HUMAN;tr|F8WE98|F8WE98_HUMAN;tr|H0Y5F3|H0Y5F3_HUMAN;tr|H0Y5C6|H0Y5C6_HUMAN;sp|O75369|FLNB_HUMAN</t>
  </si>
  <si>
    <t>tr|Q5HY54|Q5HY54_HUMAN;sp|P21333|FLNA_HUMAN;tr|Q60FE5|Q60FE5_HUMAN;tr|A0A087WWY3|A0A087WWY3_HUMAN</t>
  </si>
  <si>
    <t>21;21;21;20;5;2;1;1</t>
  </si>
  <si>
    <t>20;20;20;19;4;2;1;0</t>
  </si>
  <si>
    <t xml:space="preserve">tr|Q5HY54|Q5HY54_HUMAN Filamin-A OS=Homo sapiens GN=FLNA PE=1 SV=1;sp|P21333|FLNA_HUMAN Filamin-A OS=Homo sapiens GN=FLNA PE=1 SV=4;tr|Q60FE5|Q60FE5_HUMAN Filamin A OS=Homo sapiens GN=FLNA PE=1 SV=1;tr|A0A087WWY3|A0A087WWY3_HUMAN Filamin-A OS=Homo sapiens </t>
  </si>
  <si>
    <t>2607;2647;2773;2315;604;232;281;2602</t>
  </si>
  <si>
    <t>142;449;683;834;1094;1214;1306;1474;1698;2414;2716;3694;3902;4129;4142;4178;4410;4480;4500;4563;4661</t>
  </si>
  <si>
    <t>156;488;732;892;1168;1301;1397;1572;1809;2576;2899;4009;4231;4476;4489;4529;4778;4854;4875;4944;5047</t>
  </si>
  <si>
    <t>382;1173;1776;2135;2755;3057;3058;3249;3250;3695;3696;4300;6274;6992;9576;10139;10735;10776;10777;10891;11424;11582;11645;11808;12054</t>
  </si>
  <si>
    <t>386;1185;1791;2151;2774;3078;3079;3270;3271;3720;3721;4333;6322;7042;9652;10217;10822;10863;10864;10982;11520;11680;11744;11909;12157</t>
  </si>
  <si>
    <t>386;1185;1791;2151;2774;3079;3270;3720;4333;6322;7042;9652;10217;10822;10863;10982;11520;11680;11744;11909;12157</t>
  </si>
  <si>
    <t>tr|F5H6E2|F5H6E2_HUMAN;sp|O00159|MYO1C_HUMAN;tr|I3L501|I3L501_HUMAN;tr|I3L3Y6|I3L3Y6_HUMAN;tr|I3L204|I3L204_HUMAN;tr|I3L4D4|I3L4D4_HUMAN</t>
  </si>
  <si>
    <t>tr|F5H6E2|F5H6E2_HUMAN;sp|O00159|MYO1C_HUMAN</t>
  </si>
  <si>
    <t>8;8;1;1;1;1</t>
  </si>
  <si>
    <t>tr|F5H6E2|F5H6E2_HUMAN Unconventional myosin-Ic OS=Homo sapiens GN=MYO1C PE=1 SV=1;sp|O00159|MYO1C_HUMAN Unconventional myosin-Ic OS=Homo sapiens GN=MYO1C PE=1 SV=4</t>
  </si>
  <si>
    <t>1039;1063;169;170;267;360</t>
  </si>
  <si>
    <t>517;1330;2395;2545;2553;4356;4411;4642</t>
  </si>
  <si>
    <t>558;1422;2556;2713;2722;4718;4779;5026</t>
  </si>
  <si>
    <t>1358;3316;6227;6619;6637;11302;11303;11304;11305;11425;12000</t>
  </si>
  <si>
    <t>1372;3338;6274;6669;6687;11396;11397;11398;11399;11521;12102</t>
  </si>
  <si>
    <t>1372;3338;6274;6669;6687;11398;11521;12102</t>
  </si>
  <si>
    <t>tr|H3BRU6|H3BRU6_HUMAN;tr|F8VZX2|F8VZX2_HUMAN;sp|Q15366|PCBP2_HUMAN;tr|F8W0G4|F8W0G4_HUMAN;tr|F8VXH9|F8VXH9_HUMAN;tr|H3BSS4|H3BSS4_HUMAN;tr|F8W1G6|F8W1G6_HUMAN;tr|F8VRH0|F8VRH0_HUMAN</t>
  </si>
  <si>
    <t>tr|H3BRU6|H3BRU6_HUMAN;tr|F8VZX2|F8VZX2_HUMAN;sp|Q15366|PCBP2_HUMAN;tr|F8W0G4|F8W0G4_HUMAN;tr|F8VXH9|F8VXH9_HUMAN</t>
  </si>
  <si>
    <t>3;3;3;2;2;1;1;1</t>
  </si>
  <si>
    <t>2;2;2;1;1;1;1;1</t>
  </si>
  <si>
    <t>tr|H3BRU6|H3BRU6_HUMAN Poly(rC)-binding protein 2 (Fragment) OS=Homo sapiens GN=PCBP2 PE=1 SV=1;tr|F8VZX2|F8VZX2_HUMAN Poly(rC)-binding protein 2 OS=Homo sapiens GN=PCBP2 PE=1 SV=1;sp|Q15366|PCBP2_HUMAN Poly(rC)-binding protein 2 OS=Homo sapiens GN=PCBP2 P</t>
  </si>
  <si>
    <t>301;321;365;158;160;184;202;469</t>
  </si>
  <si>
    <t>1029;1700;1812</t>
  </si>
  <si>
    <t>1099;1100;1811;1929</t>
  </si>
  <si>
    <t>2599;2600;2601;2602;2603;2604;4302;4650;4651;4652;4653;4654;4655</t>
  </si>
  <si>
    <t>2618;2619;2620;2621;2622;2623;4335;4686;4687;4688;4689;4690;4691</t>
  </si>
  <si>
    <t>2621;4335;4689</t>
  </si>
  <si>
    <t>sp|O43707|ACTN4_HUMAN;sp|Q01718|ACTHR_HUMAN;tr|H3BPX1|H3BPX1_HUMAN;tr|F8WET3|F8WET3_HUMAN;tr|H0Y5K5|H0Y5K5_HUMAN;tr|E9PL61|E9PL61_HUMAN;tr|E9PQ03|E9PQ03_HUMAN;tr|C9J613|C9J613_HUMAN;tr|C9JY72|C9JY72_HUMAN;tr|C9JQU9|C9JQU9_HUMAN;sp|Q562R1|ACTBL_HUMAN;tr|F5GXS2|F5GXS2_HUMAN;tr|H7C144|H7C144_HUMAN;tr|D6RA67|D6RA67_HUMAN;sp|P12814|ACTN1_HUMAN;tr|H9KV75|H9KV75_HUMAN;tr|G3V2X9|G3V2X9_HUMAN;tr|A0A087WSZ2|A0A087WSZ2_HUMAN;sp|Q08043|ACTN3_HUMAN;sp|P35609|ACTN2_HUMAN;tr|H7C5W8|H7C5W8_HUMAN;tr|H0YJ11|H0YJ11_HUMAN;tr|G3V2W4|G3V2W4_HUMAN;tr|H0YJW3|H0YJW3_HUMAN;tr|K7EP19|K7EP19_HUMAN;tr|G3V2N5|G3V2N5_HUMAN;tr|G3V5M4|G3V5M4_HUMAN;tr|G3V2E8|G3V2E8_HUMAN</t>
  </si>
  <si>
    <t>sp|O43707|ACTN4_HUMAN;sp|Q01718|ACTHR_HUMAN;tr|H3BPX1|H3BPX1_HUMAN</t>
  </si>
  <si>
    <t>21;13;12;8;8;8;8;8;8;7;5;4;3;3;2;2;1;1;1;1;1;1;1;1;1;1;1;1</t>
  </si>
  <si>
    <t>6;0;0;0;0;0;0;0;0;0;0;4;3;0;2;2;1;1;1;1;1;1;1;1;1;1;1;1</t>
  </si>
  <si>
    <t>sp|O43707|ACTN4_HUMAN Alpha-actinin-4 OS=Homo sapiens GN=ACTN4 PE=1 SV=2;sp|Q01718|ACTHR_HUMAN Adrenocorticotropic hormone receptor OS=Homo sapiens GN=MC2R PE=1 SV=1;tr|H3BPX1|H3BPX1_HUMAN Cytochrome b-245 light chain (Fragment) OS=Homo sapiens GN=CYBA PE=</t>
  </si>
  <si>
    <t>1366;757;479;317;588;215;234;509;401;337;376;521;342;262;892;822;144;1233;901;894;297;207;238;251;453;261;126;85</t>
  </si>
  <si>
    <t>129;144;412;413;510;591;667;668;872;1046;1099;1666;1790;1791;2001;2700;2804;3413;3813;3920;4672</t>
  </si>
  <si>
    <t>False;True;False;False;False;False;False;False;False;True;True;False;False;False;False;True;True;False;False;True;False</t>
  </si>
  <si>
    <t>141;158;449;450;550;632;633;715;716;931;932;1118;1173;1774;1775;1776;1905;1906;2136;2883;2988;3697;4132;4249;5061;5062</t>
  </si>
  <si>
    <t>347;348;349;385;386;1080;1081;1082;1083;1084;1085;1086;1087;1088;1089;1090;1340;1521;1522;1523;1524;1525;1526;1527;1528;1529;1530;1531;1723;1724;1725;1726;1727;1728;1729;1730;1731;1732;1733;1734;1735;2228;2229;2230;2231;2232;2663;2763;4203;4204;4205;4206;4207;4208;4209;4210;4211;4212;4213;4214;4215;4216;4217;4542;4543;4544;4545;4546;4547;5163;5164;5165;6965;7223;8828;9894;9895;9896;9897;9898;9899;9900;9901;9902;9903;9904;9905;9906;9907;9908;9909;9910;9911;9912;9913;9914;10174;12083;12084;12085;12086;12087;12088</t>
  </si>
  <si>
    <t>351;352;353;389;390;1091;1092;1093;1094;1095;1096;1097;1098;1099;1100;1101;1102;1354;1535;1536;1537;1538;1539;1540;1541;1542;1543;1544;1545;1738;1739;1740;1741;1742;1743;1744;1745;1746;1747;1748;1749;1750;2246;2247;2248;2249;2250;2682;2782;4236;4237;4238;4239;4240;4241;4242;4243;4244;4245;4246;4247;4248;4249;4250;4577;4578;4579;4580;4581;4582;5204;5205;5206;7015;7280;8897;9971;9972;9973;9974;9975;9976;9977;9978;9979;9980;9981;9982;9983;9984;9985;9986;9987;9988;9989;9990;9991;10252;12186;12187;12188;12189;12190;12191</t>
  </si>
  <si>
    <t>351;390;1093;1095;1354;1536;1738;1745;2249;2682;2782;4248;4577;4579;5204;7015;7280;8897;9991;10252;12190</t>
  </si>
  <si>
    <t>40;41;42;43;44</t>
  </si>
  <si>
    <t>1035;1038;1073;1181;1316</t>
  </si>
  <si>
    <t>sp|O15294|OGT1_HUMAN</t>
  </si>
  <si>
    <t>sp|O15294|OGT1_HUMAN UDP-N-acetylglucosamine--peptide N-acetylglucosaminyltransferase 110 kDa subunit OS=Homo sapiens GN=OGT PE=1 SV=3</t>
  </si>
  <si>
    <t>110;182;365;653;1991;2396</t>
  </si>
  <si>
    <t>119;199;396;701;2125;2557</t>
  </si>
  <si>
    <t>298;299;488;489;490;491;492;947;948;1706;5138;6228</t>
  </si>
  <si>
    <t>300;301;492;493;494;495;496;958;959;1721;5179;6275</t>
  </si>
  <si>
    <t>300;493;958;1721;5179;6275</t>
  </si>
  <si>
    <t>sp|Q5VWN6|F208B_HUMAN</t>
  </si>
  <si>
    <t>sp|Q5VWN6|F208B_HUMAN Protein FAM208B OS=Homo sapiens GN=FAM208B PE=1 SV=1</t>
  </si>
  <si>
    <t>1026;1113;1649;1935;2271;4110;4482</t>
  </si>
  <si>
    <t>1096;1188;1755;2065;2422;4457;4856</t>
  </si>
  <si>
    <t>2595;2802;2803;2804;2805;2806;4149;4994;5842;5843;10698;11585</t>
  </si>
  <si>
    <t>2614;2821;2822;2823;2824;2825;4182;5034;5887;5888;10785;11683</t>
  </si>
  <si>
    <t>2614;2823;4182;5034;5888;10785;11683</t>
  </si>
  <si>
    <t>sp|Q5W0B1|RN219_HUMAN</t>
  </si>
  <si>
    <t>sp|Q5W0B1|RN219_HUMAN RING finger protein 219 OS=Homo sapiens GN=RNF219 PE=1 SV=1</t>
  </si>
  <si>
    <t>860;1110;3060;3617;3760;3915;3916</t>
  </si>
  <si>
    <t>919;1185;3318;3919;4077;4244;4245</t>
  </si>
  <si>
    <t>2202;2203;2204;2798;2799;7999;9369;9760;10167;10168</t>
  </si>
  <si>
    <t>2220;2221;2222;2817;2818;8062;9445;9837;10245;10246</t>
  </si>
  <si>
    <t>2220;2817;8062;9445;9837;10245;10246</t>
  </si>
  <si>
    <t>sp|Q9UQ35|SRRM2_HUMAN</t>
  </si>
  <si>
    <t>sp|Q9UQ35|SRRM2_HUMAN Serine/arginine repetitive matrix protein 2 OS=Homo sapiens GN=SRRM2 PE=1 SV=2</t>
  </si>
  <si>
    <t>3483;3823;4004;4025</t>
  </si>
  <si>
    <t>3774;4142;4338;4359</t>
  </si>
  <si>
    <t>9015;9930;9931;10375;10376;10423</t>
  </si>
  <si>
    <t>9085;10008;10009;10456;10457;10504</t>
  </si>
  <si>
    <t>9085;10008;10457;10504</t>
  </si>
  <si>
    <t>sp|Q6N021|TET2_HUMAN;tr|E7EQS8|E7EQS8_HUMAN</t>
  </si>
  <si>
    <t>sp|Q6N021|TET2_HUMAN Methylcytosine dioxygenase TET2 OS=Homo sapiens GN=TET2 PE=1 SV=3;tr|E7EQS8|E7EQS8_HUMAN Methylcytosine dioxygenase TET2 OS=Homo sapiens GN=TET2 PE=1 SV=1</t>
  </si>
  <si>
    <t>2228;3561;4459;4605</t>
  </si>
  <si>
    <t>2376;3859;4831;4988</t>
  </si>
  <si>
    <t>5722;5723;9199;11543;11905</t>
  </si>
  <si>
    <t>5767;5768;9270;11641;12007</t>
  </si>
  <si>
    <t>5767;9270;11641;12007</t>
  </si>
  <si>
    <t>sp|P49848|TAF6_HUMAN;tr|J3KR72|J3KR72_HUMAN;tr|C9JHQ8|C9JHQ8_HUMAN;tr|F8WEJ7|F8WEJ7_HUMAN;tr|E5RKA5|E5RKA5_HUMAN;tr|C9J7C4|C9J7C4_HUMAN;tr|C9JIS2|C9JIS2_HUMAN;tr|E5RHA1|E5RHA1_HUMAN;tr|C9J088|C9J088_HUMAN;tr|C9JFL8|C9JFL8_HUMAN;tr|C9JTY6|C9JTY6_HUMAN</t>
  </si>
  <si>
    <t>sp|P49848|TAF6_HUMAN;tr|J3KR72|J3KR72_HUMAN</t>
  </si>
  <si>
    <t>4;4;1;1;1;1;1;1;1;1;1</t>
  </si>
  <si>
    <t>sp|P49848|TAF6_HUMAN Transcription initiation factor TFIID subunit 6 OS=Homo sapiens GN=TAF6 PE=1 SV=1;tr|J3KR72|J3KR72_HUMAN Transcription initiation factor TFIID subunit 6 OS=Homo sapiens GN=TAF6 PE=1 SV=1</t>
  </si>
  <si>
    <t>677;734;76;114;114;114;134;141;156;233;255</t>
  </si>
  <si>
    <t>1253;2766;3799;4608</t>
  </si>
  <si>
    <t>1341;2949;4117;4991</t>
  </si>
  <si>
    <t>3137;3138;7121;9856;9857;9858;11917</t>
  </si>
  <si>
    <t>3158;3159;7177;9933;9934;9935;12019</t>
  </si>
  <si>
    <t>3159;7177;9934;12019</t>
  </si>
  <si>
    <t>tr|F8VQ14|F8VQ14_HUMAN;sp|P78371|TCPB_HUMAN;tr|F5GWF6|F5GWF6_HUMAN</t>
  </si>
  <si>
    <t>tr|F8VQ14|F8VQ14_HUMAN T-complex protein 1 subunit beta OS=Homo sapiens GN=CCT2 PE=1 SV=1;sp|P78371|TCPB_HUMAN T-complex protein 1 subunit beta OS=Homo sapiens GN=CCT2 PE=1 SV=4;tr|F5GWF6|F5GWF6_HUMAN T-complex protein 1 subunit beta OS=Homo sapiens GN=CCT</t>
  </si>
  <si>
    <t>416;535;902</t>
  </si>
  <si>
    <t>360;747;1314</t>
  </si>
  <si>
    <t>390;799;1405</t>
  </si>
  <si>
    <t>932;933;934;935;936;1927;1928;3261;3262</t>
  </si>
  <si>
    <t>943;944;945;946;947;1942;1943;3282;3283;3284</t>
  </si>
  <si>
    <t>946;1942;3283</t>
  </si>
  <si>
    <t>CON__P34955</t>
  </si>
  <si>
    <t>2704;2772;3800</t>
  </si>
  <si>
    <t>2887;2955;4118</t>
  </si>
  <si>
    <t>6971;7136;7137;9859;9860</t>
  </si>
  <si>
    <t>7021;7192;7193;9936;9937</t>
  </si>
  <si>
    <t>7021;7192;9936</t>
  </si>
  <si>
    <t>tr|A0A0A0MRM8|A0A0A0MRM8_HUMAN;tr|A0A0D9SGC1|A0A0D9SGC1_HUMAN;sp|Q9UM54|MYO6_HUMAN;tr|E7EW20|E7EW20_HUMAN</t>
  </si>
  <si>
    <t>5;4;4;4</t>
  </si>
  <si>
    <t>tr|A0A0A0MRM8|A0A0A0MRM8_HUMAN Unconventional myosin-VI OS=Homo sapiens GN=MYO6 PE=1 SV=1;tr|A0A0D9SGC1|A0A0D9SGC1_HUMAN Unconventional myosin-VI OS=Homo sapiens GN=MYO6 PE=1 SV=1;sp|Q9UM54|MYO6_HUMAN Unconventional myosin-VI OS=Homo sapiens GN=MYO6 PE=1 S</t>
  </si>
  <si>
    <t>1979;2694;3018;3744;3809</t>
  </si>
  <si>
    <t>2112;2877;3275;4061;4128</t>
  </si>
  <si>
    <t>5118;6957;7896;9720;9721;9887;9888</t>
  </si>
  <si>
    <t>5159;7007;7958;9797;9798;9964;9965</t>
  </si>
  <si>
    <t>5159;7007;7958;9797;9965</t>
  </si>
  <si>
    <t>tr|F8WBR5|F8WBR5_HUMAN;tr|M0QZ52|M0QZ52_HUMAN;tr|G3V479|G3V479_HUMAN;sp|P62158|CALM_HUMAN;tr|H0Y7A7|H0Y7A7_HUMAN;tr|E7ETZ0|E7ETZ0_HUMAN;tr|E7EMB3|E7EMB3_HUMAN</t>
  </si>
  <si>
    <t>2;2;2;2;2;1;1</t>
  </si>
  <si>
    <t>tr|F8WBR5|F8WBR5_HUMAN Calmodulin OS=Homo sapiens GN=CALM2 PE=1 SV=1;tr|M0QZ52|M0QZ52_HUMAN Calmodulin OS=Homo sapiens GN=CALM3 PE=1 SV=1;tr|G3V479|G3V479_HUMAN Calmodulin OS=Homo sapiens GN=CALM1 PE=1 SV=1;sp|P62158|CALM_HUMAN Calmodulin OS=Homo sapiens G</t>
  </si>
  <si>
    <t>65;83;83;149;187;150;196</t>
  </si>
  <si>
    <t>64;737</t>
  </si>
  <si>
    <t>67;789</t>
  </si>
  <si>
    <t>168;169;170;171;172;1910;1911</t>
  </si>
  <si>
    <t>169;170;171;172;173;1925;1926</t>
  </si>
  <si>
    <t>169;1925</t>
  </si>
  <si>
    <t>sp|Q8WUA2|PPIL4_HUMAN</t>
  </si>
  <si>
    <t>sp|Q8WUA2|PPIL4_HUMAN Peptidyl-prolyl cis-trans isomerase-like 4 OS=Homo sapiens GN=PPIL4 PE=1 SV=1</t>
  </si>
  <si>
    <t>492;1768;1881;3479</t>
  </si>
  <si>
    <t>532;1883;2010;3769</t>
  </si>
  <si>
    <t>1294;1295;4468;4469;4875;4876;9005</t>
  </si>
  <si>
    <t>1308;1309;4503;4504;4914;4915;9075</t>
  </si>
  <si>
    <t>1308;4503;4915;9075</t>
  </si>
  <si>
    <t>sp|P15924|DESP_HUMAN</t>
  </si>
  <si>
    <t>sp|P15924|DESP_HUMAN Desmoplakin OS=Homo sapiens GN=DSP PE=1 SV=3</t>
  </si>
  <si>
    <t>87;188;1750;1940;2242;3288;4621</t>
  </si>
  <si>
    <t>94;206;1864;2071;2390;3565;5004</t>
  </si>
  <si>
    <t>229;230;507;508;4427;5012;5753;8551;11945;11946</t>
  </si>
  <si>
    <t>230;231;511;512;4462;5053;5798;8617;12047;12048</t>
  </si>
  <si>
    <t>231;511;4462;5053;5798;8617;12047</t>
  </si>
  <si>
    <t>sp|Q16352|AINX_HUMAN;tr|A0A087WYG8|A0A087WYG8_HUMAN</t>
  </si>
  <si>
    <t>sp|Q16352|AINX_HUMAN Alpha-internexin OS=Homo sapiens GN=INA PE=1 SV=2;tr|A0A087WYG8|A0A087WYG8_HUMAN Alpha-internexin OS=Homo sapiens GN=INA PE=1 SV=1</t>
  </si>
  <si>
    <t>499;496</t>
  </si>
  <si>
    <t>208;1083;1111;2492</t>
  </si>
  <si>
    <t>True;False;True;False</t>
  </si>
  <si>
    <t>228;1157;1186;2658</t>
  </si>
  <si>
    <t>553;554;2727;2728;2729;2730;2800;6486</t>
  </si>
  <si>
    <t>557;558;2746;2747;2748;2749;2819;6536</t>
  </si>
  <si>
    <t>557;2749;2819;6536</t>
  </si>
  <si>
    <t>sp|O43809|CPSF5_HUMAN;tr|H3BND3|H3BND3_HUMAN;tr|H3BV41|H3BV41_HUMAN</t>
  </si>
  <si>
    <t>sp|O43809|CPSF5_HUMAN;tr|H3BND3|H3BND3_HUMAN</t>
  </si>
  <si>
    <t>sp|O43809|CPSF5_HUMAN Cleavage and polyadenylation specificity factor subunit 5 OS=Homo sapiens GN=NUDT21 PE=1 SV=1;tr|H3BND3|H3BND3_HUMAN Cleavage and polyadenylation-specificity factor subunit 5 (Fragment) OS=Homo sapiens GN=NUDT21 PE=1 SV=5</t>
  </si>
  <si>
    <t>2336;2608;4628</t>
  </si>
  <si>
    <t>2493;2783;5011</t>
  </si>
  <si>
    <t>5994;5995;6749;6750;6751;6752;6753;11962</t>
  </si>
  <si>
    <t>6039;6040;6799;6800;6801;6802;6803;12064</t>
  </si>
  <si>
    <t>6039;6799;12064</t>
  </si>
  <si>
    <t>sp|Q9ULV0|MYO5B_HUMAN;tr|Q7Z7A5|Q7Z7A5_HUMAN;tr|A0A0A0MR36|A0A0A0MR36_HUMAN</t>
  </si>
  <si>
    <t>sp|Q9ULV0|MYO5B_HUMAN;tr|Q7Z7A5|Q7Z7A5_HUMAN</t>
  </si>
  <si>
    <t>4;3;1</t>
  </si>
  <si>
    <t>sp|Q9ULV0|MYO5B_HUMAN Unconventional myosin-Vb OS=Homo sapiens GN=MYO5B PE=1 SV=3;tr|Q7Z7A5|Q7Z7A5_HUMAN Myosin 5B OS=Homo sapiens GN=MYO5B PE=1 SV=1</t>
  </si>
  <si>
    <t>1848;720;965</t>
  </si>
  <si>
    <t>964;2292;2659;4315</t>
  </si>
  <si>
    <t>1028;2444;2842;4677</t>
  </si>
  <si>
    <t>2439;5893;5894;6884;6885;11202;11203</t>
  </si>
  <si>
    <t>2457;5938;5939;6934;6935;11296;11297</t>
  </si>
  <si>
    <t>2457;5939;6934;11296</t>
  </si>
  <si>
    <t>sp|P46821|MAP1B_HUMAN</t>
  </si>
  <si>
    <t>sp|P46821|MAP1B_HUMAN Microtubule-associated protein 1B OS=Homo sapiens GN=MAP1B PE=1 SV=2</t>
  </si>
  <si>
    <t>590;3706;3804;4012</t>
  </si>
  <si>
    <t>631;4021;4123;4346</t>
  </si>
  <si>
    <t>1520;9617;9877;9878;10392;10393</t>
  </si>
  <si>
    <t>1534;9693;9954;9955;10473;10474</t>
  </si>
  <si>
    <t>1534;9693;9954;10474</t>
  </si>
  <si>
    <t>sp|P62487|RPB7_HUMAN;tr|H0YEE4|H0YEE4_HUMAN;tr|E9PKH3|E9PKH3_HUMAN;tr|E9PIU7|E9PIU7_HUMAN</t>
  </si>
  <si>
    <t>sp|P62487|RPB7_HUMAN</t>
  </si>
  <si>
    <t>sp|P62487|RPB7_HUMAN DNA-directed RNA polymerase II subunit RPB7 OS=Homo sapiens GN=POLR2G PE=1 SV=1</t>
  </si>
  <si>
    <t>172;60;64;470</t>
  </si>
  <si>
    <t>1338;1371;4591</t>
  </si>
  <si>
    <t>1431;1464;4973</t>
  </si>
  <si>
    <t>3331;3332;3419;3420;11874</t>
  </si>
  <si>
    <t>3353;3354;3442;3443;11975</t>
  </si>
  <si>
    <t>3354;3442;11975</t>
  </si>
  <si>
    <t>sp|O00303|EIF3F_HUMAN;tr|H0YDT6|H0YDT6_HUMAN;tr|A0A0D9SEZ9|A0A0D9SEZ9_HUMAN</t>
  </si>
  <si>
    <t>sp|O00303|EIF3F_HUMAN</t>
  </si>
  <si>
    <t>sp|O00303|EIF3F_HUMAN Eukaryotic translation initiation factor 3 subunit F OS=Homo sapiens GN=EIF3F PE=1 SV=1</t>
  </si>
  <si>
    <t>357;100;299</t>
  </si>
  <si>
    <t>439;4276;4277</t>
  </si>
  <si>
    <t>478;4637;4638</t>
  </si>
  <si>
    <t>1149;11122;11123;11124;11125;11126</t>
  </si>
  <si>
    <t>1161;11215;11216;11217;11218;11219</t>
  </si>
  <si>
    <t>1161;11216;11218</t>
  </si>
  <si>
    <t>tr|A0A0C4DGB6|A0A0C4DGB6_HUMAN;CON__P02768-1;sp|P02768|ALBU_HUMAN;tr|B7WNR0|B7WNR0_HUMAN;tr|Q5BQ95|Q5BQ95_HUMAN;tr|A0A087WWT3|A0A087WWT3_HUMAN;tr|H7C013|H7C013_HUMAN</t>
  </si>
  <si>
    <t>tr|A0A0C4DGB6|A0A0C4DGB6_HUMAN;CON__P02768-1;sp|P02768|ALBU_HUMAN;tr|B7WNR0|B7WNR0_HUMAN;tr|Q5BQ95|Q5BQ95_HUMAN;tr|A0A087WWT3|A0A087WWT3_HUMAN</t>
  </si>
  <si>
    <t>5;5;5;4;4;3;2</t>
  </si>
  <si>
    <t>tr|A0A0C4DGB6|A0A0C4DGB6_HUMAN Serum albumin OS=Homo sapiens GN=ALB PE=1 SV=1;;sp|P02768|ALBU_HUMAN Serum albumin OS=Homo sapiens GN=ALB PE=1 SV=2;tr|B7WNR0|B7WNR0_HUMAN Serum albumin OS=Homo sapiens GN=ALB PE=1 SV=1;tr|Q5BQ95|Q5BQ95_HUMAN Kallikrein 13 sp</t>
  </si>
  <si>
    <t>604;609;1215;494;806;736;197</t>
  </si>
  <si>
    <t>1179;2175;2808;4431;4658</t>
  </si>
  <si>
    <t>1260;2322;2992;4802;5043</t>
  </si>
  <si>
    <t>2963;2964;2965;2966;5596;5597;5598;5599;5600;5601;5602;5603;5604;5605;5606;5607;5608;5609;5610;7229;7230;7231;11474;11475;11476;11477;11478;11479;11480;11481;11482;11483;11484;12044;12045;12046;12047;12048</t>
  </si>
  <si>
    <t>2983;2984;2985;2986;5640;5641;5642;5643;5644;5645;5646;5647;5648;5649;5650;5651;5652;5653;5654;5655;7286;7287;7288;7289;11572;11573;11574;11575;11576;11577;11578;11579;11580;11581;11582;12146;12147;12148;12149;12150;12151</t>
  </si>
  <si>
    <t>2985;5641;7288;11579;12149</t>
  </si>
  <si>
    <t>sp|Q8NFH3|NUP43_HUMAN</t>
  </si>
  <si>
    <t>sp|Q8NFH3|NUP43_HUMAN Nucleoporin Nup43 OS=Homo sapiens GN=NUP43 PE=1 SV=1</t>
  </si>
  <si>
    <t>1743;3909;4008</t>
  </si>
  <si>
    <t>1855;4238;4342</t>
  </si>
  <si>
    <t>4406;10153;10154;10385;10386</t>
  </si>
  <si>
    <t>4441;10231;10232;10466;10467</t>
  </si>
  <si>
    <t>4441;10232;10466</t>
  </si>
  <si>
    <t>sp|Q8N7H5|PAF1_HUMAN;tr|B4DGJ5|B4DGJ5_HUMAN</t>
  </si>
  <si>
    <t>sp|Q8N7H5|PAF1_HUMAN RNA polymerase II-associated factor 1 homolog OS=Homo sapiens GN=PAF1 PE=1 SV=2;tr|B4DGJ5|B4DGJ5_HUMAN RNA polymerase II-associated factor 1 homolog OS=Homo sapiens GN=PAF1 PE=1 SV=1</t>
  </si>
  <si>
    <t>151;4496</t>
  </si>
  <si>
    <t>165;4871</t>
  </si>
  <si>
    <t>404;405;11636;11637</t>
  </si>
  <si>
    <t>408;409;11734;11735</t>
  </si>
  <si>
    <t>408;11734</t>
  </si>
  <si>
    <t>sp|P06702|S10A9_HUMAN</t>
  </si>
  <si>
    <t>sp|P06702|S10A9_HUMAN Protein S100-A9 OS=Homo sapiens GN=S100A9 PE=1 SV=1</t>
  </si>
  <si>
    <t>6167;6168;6169;6170</t>
  </si>
  <si>
    <t>6214;6215;6216;6217</t>
  </si>
  <si>
    <t>sp|Q9P1Y5|CAMP3_HUMAN</t>
  </si>
  <si>
    <t>sp|Q9P1Y5|CAMP3_HUMAN Calmodulin-regulated spectrin-associated protein 3 OS=Homo sapiens GN=CAMSAP3 PE=1 SV=2</t>
  </si>
  <si>
    <t>2057;3482;3755;3969</t>
  </si>
  <si>
    <t>2197;3773;4072;4300</t>
  </si>
  <si>
    <t>5299;9013;9014;9752;9753;10289;10290</t>
  </si>
  <si>
    <t>5342;9083;9084;9829;9830;10370;10371</t>
  </si>
  <si>
    <t>5342;9084;9830;10370</t>
  </si>
  <si>
    <t>REV__tr|J3KSH0|J3KSH0_HUMAN;REV__tr|J3QRG8|J3QRG8_HUMAN;REV__tr|J3KT87|J3KT87_HUMAN;REV__tr|J3QLA7|J3QLA7_HUMAN;REV__tr|J3QLS1|J3QLS1_HUMAN;REV__tr|C9J555|C9J555_HUMAN;REV__tr|J3KSL3|J3KSL3_HUMAN;REV__tr|J3QS10|J3QS10_HUMAN;REV__sp|Q14849|STAR3_HUMAN;REV__tr|J3QLM1|J3QLM1_HUMAN</t>
  </si>
  <si>
    <t>tr|J3KSH0|J3KSH0_HUMAN StAR-related lipid transfer protein 3 (Fragment) OS=Homo sapiens GN=STARD3 PE=1 SV=1;tr|J3QRG8|J3QRG8_HUMAN StAR-related lipid transfer protein 3 (Fragment) OS=Homo sapiens GN=STARD3 PE=1 SV=5;tr|J3KT87|J3KT87_HUMAN StAR-related lipi</t>
  </si>
  <si>
    <t>111;118;119;157;162;196;261;262;445;475</t>
  </si>
  <si>
    <t>9129;9130</t>
  </si>
  <si>
    <t>9199;9200</t>
  </si>
  <si>
    <t>sp|Q9P219|DAPLE_HUMAN</t>
  </si>
  <si>
    <t>sp|Q9P219|DAPLE_HUMAN Protein Daple OS=Homo sapiens GN=CCDC88C PE=1 SV=3</t>
  </si>
  <si>
    <t>218;462;761;977;1990;2304;2400;2721;3270;3335;3341;4039;4051;4180;4306</t>
  </si>
  <si>
    <t>238;501;814;1044;2124;2457;2561;2904;3547;3615;3621;4374;4386;4531;4668</t>
  </si>
  <si>
    <t>575;1213;1214;1963;2489;2490;5137;5918;5919;6237;7004;8518;8519;8633;8647;10466;10495;10893;11184</t>
  </si>
  <si>
    <t>579;1226;1227;1978;2508;2509;5178;5963;5964;6284;7054;8583;8584;8699;8714;10549;10578;10984;11278</t>
  </si>
  <si>
    <t>579;1226;1978;2509;5178;5963;6284;7054;8583;8699;8714;10549;10578;10984;11278</t>
  </si>
  <si>
    <t>401;402</t>
  </si>
  <si>
    <t>986;1050</t>
  </si>
  <si>
    <t>sp|Q15646|OASL_HUMAN</t>
  </si>
  <si>
    <t>sp|Q15646|OASL_HUMAN 2-5-oligoadenylate synthase-like protein OS=Homo sapiens GN=OASL PE=1 SV=2</t>
  </si>
  <si>
    <t>1458;2621</t>
  </si>
  <si>
    <t>1556;2797</t>
  </si>
  <si>
    <t>3646;3647;3648;6774;6775</t>
  </si>
  <si>
    <t>3671;3672;3673;6824;6825</t>
  </si>
  <si>
    <t>3671;6825</t>
  </si>
  <si>
    <t>sp|P78527|PRKDC_HUMAN</t>
  </si>
  <si>
    <t>sp|P78527|PRKDC_HUMAN DNA-dependent protein kinase catalytic subunit OS=Homo sapiens GN=PRKDC PE=1 SV=3</t>
  </si>
  <si>
    <t>632;2473;3257</t>
  </si>
  <si>
    <t>679;2639;3534</t>
  </si>
  <si>
    <t>1641;6424;8489</t>
  </si>
  <si>
    <t>1656;6472;8554</t>
  </si>
  <si>
    <t>CON__P05787</t>
  </si>
  <si>
    <t>356;1084;1107;1108;1187;2106;2300;2491;2630;2688;2803;3033;3619;3868;4575;4581</t>
  </si>
  <si>
    <t>False;False;False;False;False;False;False;False;False;False;True;False;False;False;False;False</t>
  </si>
  <si>
    <t>386;1158;1182;1183;1270;2248;2452;2657;2807;2871;2987;3290;3921;3922;4191;4192;4957;4963</t>
  </si>
  <si>
    <t>922;923;924;925;926;2731;2786;2787;2788;2789;2790;2791;2792;2793;2794;2986;2987;5401;5402;5403;5404;5909;5910;5911;5912;6483;6484;6485;6792;6793;6794;6946;7222;7930;7931;7932;7933;7934;7935;7936;7937;7938;9383;9384;9385;9386;10062;10063;10064;11835;11836;11837;11838;11839;11851</t>
  </si>
  <si>
    <t>933;934;935;936;937;2750;2805;2806;2807;2808;2809;2810;2811;2812;2813;3006;3007;5445;5446;5447;5448;5954;5955;5956;5957;6533;6534;6535;6842;6843;6844;6996;7279;7992;7993;7994;7995;7996;7997;7998;7999;8000;9459;9460;9461;9462;10140;10141;10142;11936;11937;11938;11939;11940;11952</t>
  </si>
  <si>
    <t>933;2750;2805;2812;3006;5445;5955;6533;6842;6996;7279;7993;9459;10140;11940;11952</t>
  </si>
  <si>
    <t>4;5</t>
  </si>
  <si>
    <t>189;256</t>
  </si>
  <si>
    <t>tr|C9J406|C9J406_HUMAN;tr|B9A067|B9A067_HUMAN;sp|Q16891|MIC60_HUMAN;tr|H7C463|H7C463_HUMAN</t>
  </si>
  <si>
    <t>tr|C9J406|C9J406_HUMAN MICOS complex subunit MIC60 OS=Homo sapiens GN=IMMT PE=1 SV=1;tr|B9A067|B9A067_HUMAN MICOS complex subunit MIC60 OS=Homo sapiens GN=IMMT PE=1 SV=2;sp|Q16891|MIC60_HUMAN MICOS complex subunit MIC60 OS=Homo sapiens GN=IMMT PE=1 SV=1;tr</t>
  </si>
  <si>
    <t>659;711;758;946</t>
  </si>
  <si>
    <t>tr|C9JR56|C9JR56_HUMAN;sp|Q9UPW6|SATB2_HUMAN;sp|Q01826|SATB1_HUMAN</t>
  </si>
  <si>
    <t>tr|C9JR56|C9JR56_HUMAN DNA-binding protein SATB OS=Homo sapiens GN=SATB2 PE=1 SV=1;sp|Q9UPW6|SATB2_HUMAN DNA-binding protein SATB2 OS=Homo sapiens GN=SATB2 PE=1 SV=2;sp|Q01826|SATB1_HUMAN DNA-binding protein SATB1 OS=Homo sapiens GN=SATB1 PE=1 SV=1</t>
  </si>
  <si>
    <t>674;733;763</t>
  </si>
  <si>
    <t>419;3844</t>
  </si>
  <si>
    <t>456;4164</t>
  </si>
  <si>
    <t>1104;9994</t>
  </si>
  <si>
    <t>1116;10072</t>
  </si>
  <si>
    <t>sp|O75607|NPM3_HUMAN</t>
  </si>
  <si>
    <t>sp|O75607|NPM3_HUMAN Nucleoplasmin-3 OS=Homo sapiens GN=NPM3 PE=1 SV=3</t>
  </si>
  <si>
    <t>19;20;21</t>
  </si>
  <si>
    <t>tr|A0A075B730|A0A075B730_HUMAN;tr|A0A087X1U6|A0A087X1U6_HUMAN;sp|P58107|EPIPL_HUMAN</t>
  </si>
  <si>
    <t>tr|A0A075B730|A0A075B730_HUMAN Epiplakin OS=Homo sapiens GN=EPPK1 PE=1 SV=2;tr|A0A087X1U6|A0A087X1U6_HUMAN Epiplakin OS=Homo sapiens GN=EPPK1 PE=1 SV=1;sp|P58107|EPIPL_HUMAN Epiplakin OS=Homo sapiens GN=EPPK1 PE=1 SV=2</t>
  </si>
  <si>
    <t>5063;5088;5090</t>
  </si>
  <si>
    <t>2201;2486;2532</t>
  </si>
  <si>
    <t>2348;2652;2700</t>
  </si>
  <si>
    <t>5674;6468;6594</t>
  </si>
  <si>
    <t>5719;6516;6644</t>
  </si>
  <si>
    <t>sp|P17302|CXA1_HUMAN</t>
  </si>
  <si>
    <t>sp|P17302|CXA1_HUMAN Gap junction alpha-1 protein OS=Homo sapiens GN=GJA1 PE=1 SV=2</t>
  </si>
  <si>
    <t>tr|F5GWG3|F5GWG3_HUMAN;sp|Q8NFJ5|RAI3_HUMAN</t>
  </si>
  <si>
    <t>tr|F5GWG3|F5GWG3_HUMAN Retinoic acid-induced protein 3 (Fragment) OS=Homo sapiens GN=GPRC5A PE=1 SV=5;sp|Q8NFJ5|RAI3_HUMAN Retinoic acid-induced protein 3 OS=Homo sapiens GN=GPRC5A PE=1 SV=2</t>
  </si>
  <si>
    <t>274;357</t>
  </si>
  <si>
    <t>sp|Q7Z406|MYH14_HUMAN;tr|M0QY43|M0QY43_HUMAN</t>
  </si>
  <si>
    <t>sp|Q7Z406|MYH14_HUMAN Myosin-14 OS=Homo sapiens GN=MYH14 PE=1 SV=2;tr|M0QY43|M0QY43_HUMAN Myosin-14 (Fragment) OS=Homo sapiens GN=MYH14 PE=1 SV=5</t>
  </si>
  <si>
    <t>1995;1003</t>
  </si>
  <si>
    <t>991;2048;3282;3334;4305;4585</t>
  </si>
  <si>
    <t>1059;2188;3559;3614;4667;4967</t>
  </si>
  <si>
    <t>2515;2516;5286;8542;8543;8631;8632;11182;11183;11863</t>
  </si>
  <si>
    <t>2534;2535;5329;8608;8609;8697;8698;11276;11277;11964</t>
  </si>
  <si>
    <t>2535;5329;8609;8698;11276;11964</t>
  </si>
  <si>
    <t>tr|F8WDD7|F8WDD7_HUMAN;sp|P59998|ARPC4_HUMAN;tr|F8WCF6|F8WCF6_HUMAN;tr|A0A0A6YYG9|A0A0A6YYG9_HUMAN;tr|R4GN08|R4GN08_HUMAN;tr|H7C0A3|H7C0A3_HUMAN</t>
  </si>
  <si>
    <t>tr|F8WDD7|F8WDD7_HUMAN Actin-related protein 2/3 complex subunit 4 OS=Homo sapiens GN=ARPC4 PE=1 SV=1;sp|P59998|ARPC4_HUMAN Actin-related protein 2/3 complex subunit 4 OS=Homo sapiens GN=ARPC4 PE=1 SV=3;tr|F8WCF6|F8WCF6_HUMAN Protein ARPC4-TTLL3 OS=Homo sa</t>
  </si>
  <si>
    <t>113;168;181;625;77;167</t>
  </si>
  <si>
    <t>91;938</t>
  </si>
  <si>
    <t>99;1001</t>
  </si>
  <si>
    <t>235;2369</t>
  </si>
  <si>
    <t>236;2387</t>
  </si>
  <si>
    <t>sp|Q9NYP9|MS18A_HUMAN</t>
  </si>
  <si>
    <t>sp|Q9NYP9|MS18A_HUMAN Protein Mis18-alpha OS=Homo sapiens GN=MIS18A PE=1 SV=1</t>
  </si>
  <si>
    <t>tr|H0Y6Q4|H0Y6Q4_HUMAN;sp|Q5VT06|CE350_HUMAN</t>
  </si>
  <si>
    <t>tr|H0Y6Q4|H0Y6Q4_HUMAN Centrosome-associated protein 350 (Fragment) OS=Homo sapiens GN=CEP350 PE=1 SV=1;sp|Q5VT06|CE350_HUMAN Centrosome-associated protein 350 OS=Homo sapiens GN=CEP350 PE=1 SV=1</t>
  </si>
  <si>
    <t>331;3117</t>
  </si>
  <si>
    <t>94;95</t>
  </si>
  <si>
    <t>tr|Q86YM6|Q86YM6_HUMAN;sp|Q86YM7|HOME1_HUMAN</t>
  </si>
  <si>
    <t>tr|Q86YM6|Q86YM6_HUMAN HOMER1F OS=Homo sapiens GN=HOMER1 PE=1 SV=1;sp|Q86YM7|HOME1_HUMAN Homer protein homolog 1 OS=Homo sapiens GN=HOMER1 PE=1 SV=2</t>
  </si>
  <si>
    <t>180;354</t>
  </si>
  <si>
    <t>CON__Q86YZ3;sp|Q86YZ3|HORN_HUMAN</t>
  </si>
  <si>
    <t>;sp|Q86YZ3|HORN_HUMAN Hornerin OS=Homo sapiens GN=HRNR PE=1 SV=2</t>
  </si>
  <si>
    <t>2850;3419</t>
  </si>
  <si>
    <t>3789;3790;3791</t>
  </si>
  <si>
    <t>3815;3816;3817</t>
  </si>
  <si>
    <t>tr|J3QRX9|J3QRX9_HUMAN;tr|J3QRX4|J3QRX4_HUMAN;sp|Q9NQ92|COPRS_HUMAN</t>
  </si>
  <si>
    <t>tr|J3QRX9|J3QRX9_HUMAN Coordinator of PRMT5 and differentiation stimulator OS=Homo sapiens GN=COPRS PE=1 SV=1;tr|J3QRX4|J3QRX4_HUMAN Coordinator of PRMT5 and differentiation stimulator OS=Homo sapiens GN=COPRS PE=1 SV=1;sp|Q9NQ92|COPRS_HUMAN Coordinator of</t>
  </si>
  <si>
    <t>3037;3038</t>
  </si>
  <si>
    <t>7320;7321</t>
  </si>
  <si>
    <t>7378;7379</t>
  </si>
  <si>
    <t>sp|Q02880|TOP2B_HUMAN;tr|E9PCY5|E9PCY5_HUMAN;tr|J3KTB7|J3KTB7_HUMAN</t>
  </si>
  <si>
    <t>2;2;0</t>
  </si>
  <si>
    <t xml:space="preserve">sp|Q02880|TOP2B_HUMAN DNA topoisomerase 2-beta OS=Homo sapiens GN=TOP2B PE=1 SV=3;tr|E9PCY5|E9PCY5_HUMAN DNA topoisomerase 2 (Fragment) OS=Homo sapiens GN=TOP2B PE=1 SV=1;tr|J3KTB7|J3KTB7_HUMAN DNA topoisomerase 2-alpha (Fragment) OS=Homo sapiens GN=TOP2A </t>
  </si>
  <si>
    <t>1626;1150;147</t>
  </si>
  <si>
    <t>1071;1754;2503;3614</t>
  </si>
  <si>
    <t>False;False;True;True</t>
  </si>
  <si>
    <t>1144;1868;2669;3916</t>
  </si>
  <si>
    <t>2710;4435;4436;4437;4438;4439;4440;6513;6514;9362;9363</t>
  </si>
  <si>
    <t>2729;4470;4471;4472;4473;4474;4475;6563;6564;9438;9439</t>
  </si>
  <si>
    <t>2729;4473;6564;9438</t>
  </si>
  <si>
    <t>611;1496</t>
  </si>
  <si>
    <t>656;1594</t>
  </si>
  <si>
    <t>1591;1592;3748</t>
  </si>
  <si>
    <t>1605;1606;3774</t>
  </si>
  <si>
    <t>1606;3774</t>
  </si>
  <si>
    <t>sp|P05109|S10A8_HUMAN</t>
  </si>
  <si>
    <t>sp|P05109|S10A8_HUMAN Protein S100-A8 OS=Homo sapiens GN=S100A8 PE=1 SV=1</t>
  </si>
  <si>
    <t>626;627</t>
  </si>
  <si>
    <t>631;632</t>
  </si>
  <si>
    <t>sp|P10599|THIO_HUMAN</t>
  </si>
  <si>
    <t>sp|P10599|THIO_HUMAN Thioredoxin OS=Homo sapiens GN=TXN PE=1 SV=3</t>
  </si>
  <si>
    <t>tr|A0A087WVS8|A0A087WVS8_HUMAN;sp|Q70IA6|MOB2_HUMAN</t>
  </si>
  <si>
    <t>tr|A0A087WVS8|A0A087WVS8_HUMAN MOB kinase activator 2 OS=Homo sapiens GN=MOB2 PE=1 SV=1;sp|Q70IA6|MOB2_HUMAN MOB kinase activator 2 OS=Homo sapiens GN=MOB2 PE=1 SV=1</t>
  </si>
  <si>
    <t>1956;2807</t>
  </si>
  <si>
    <t>2087;2991</t>
  </si>
  <si>
    <t>5058;7228</t>
  </si>
  <si>
    <t>5099;7285</t>
  </si>
  <si>
    <t>sp|Q9UKU0|ACSL6_HUMAN;tr|Q14172|Q14172_HUMAN</t>
  </si>
  <si>
    <t>sp|Q9UKU0|ACSL6_HUMAN</t>
  </si>
  <si>
    <t>sp|Q9UKU0|ACSL6_HUMAN Long-chain-fatty-acid--CoA ligase 6 OS=Homo sapiens GN=ACSL6 PE=2 SV=4</t>
  </si>
  <si>
    <t>5234;905</t>
  </si>
  <si>
    <t>129;412;413;591;667;668;872;1666;1790;1791;3413;3813;4521;4672</t>
  </si>
  <si>
    <t>False;False;False;False;False;False;False;False;False;False;False;False;True;False</t>
  </si>
  <si>
    <t>141;449;450;632;633;715;716;931;932;1774;1775;1776;1905;1906;3697;4132;4897;5061;5062</t>
  </si>
  <si>
    <t>347;348;349;1080;1081;1082;1083;1084;1085;1086;1087;1088;1089;1090;1521;1522;1523;1524;1525;1526;1527;1528;1529;1530;1531;1723;1724;1725;1726;1727;1728;1729;1730;1731;1732;1733;1734;1735;2228;2229;2230;2231;2232;4203;4204;4205;4206;4207;4208;4209;4210;4211;4212;4213;4214;4215;4216;4217;4542;4543;4544;4545;4546;4547;8828;9894;9895;9896;9897;9898;9899;9900;9901;9902;9903;9904;9905;9906;9907;9908;9909;9910;9911;9912;9913;9914;11701;12083;12084;12085;12086;12087;12088</t>
  </si>
  <si>
    <t>351;352;353;1091;1092;1093;1094;1095;1096;1097;1098;1099;1100;1101;1102;1535;1536;1537;1538;1539;1540;1541;1542;1543;1544;1545;1738;1739;1740;1741;1742;1743;1744;1745;1746;1747;1748;1749;1750;2246;2247;2248;2249;2250;4236;4237;4238;4239;4240;4241;4242;4243;4244;4245;4246;4247;4248;4249;4250;4577;4578;4579;4580;4581;4582;8897;9971;9972;9973;9974;9975;9976;9977;9978;9979;9980;9981;9982;9983;9984;9985;9986;9987;9988;9989;9990;9991;11800;12186;12187;12188;12189;12190;12191</t>
  </si>
  <si>
    <t>351;1093;1095;1536;1738;1745;2249;4248;4577;4579;8897;9991;11800;12190</t>
  </si>
  <si>
    <t>4903;4906;4941;5049;5184</t>
  </si>
  <si>
    <t>sp|P49368|TCPG_HUMAN;tr|B4DUR8|B4DUR8_HUMAN;tr|Q5SZX6|Q5SZX6_HUMAN</t>
  </si>
  <si>
    <t>sp|P49368|TCPG_HUMAN;tr|B4DUR8|B4DUR8_HUMAN</t>
  </si>
  <si>
    <t>sp|P49368|TCPG_HUMAN T-complex protein 1 subunit gamma OS=Homo sapiens GN=CCT3 PE=1 SV=4;tr|B4DUR8|B4DUR8_HUMAN T-complex protein 1 subunit gamma OS=Homo sapiens GN=CCT3 PE=1 SV=1</t>
  </si>
  <si>
    <t>545;500;276</t>
  </si>
  <si>
    <t>768;1989;3847</t>
  </si>
  <si>
    <t>822;2123;4167</t>
  </si>
  <si>
    <t>1979;1980;5136;9998</t>
  </si>
  <si>
    <t>1994;1995;5177;10076</t>
  </si>
  <si>
    <t>1994;5177;10076</t>
  </si>
  <si>
    <t>sp|P49792|RBP2_HUMAN;sp|P0DJD0|RGPD1_HUMAN;tr|F8VYC4|F8VYC4_HUMAN;sp|P0DJD1|RGPD2_HUMAN;tr|J3KQ37|J3KQ37_HUMAN;sp|Q99666|RGPD5_HUMAN;sp|O14715|RGPD8_HUMAN;tr|F8WBP7|F8WBP7_HUMAN;tr|F8W705|F8W705_HUMAN</t>
  </si>
  <si>
    <t>sp|P49792|RBP2_HUMAN</t>
  </si>
  <si>
    <t>11;4;4;4;3;3;3;1;1</t>
  </si>
  <si>
    <t>7;0;0;0;0;0;0;1;0</t>
  </si>
  <si>
    <t>sp|P49792|RBP2_HUMAN E3 SUMO-protein ligase RanBP2 OS=Homo sapiens GN=RANBP2 PE=1 SV=2</t>
  </si>
  <si>
    <t>3224;1748;1756;1756;1625;1765;1765;189;904</t>
  </si>
  <si>
    <t>873;941;1148;1157;1704;2518;3115;3900;4010;4200;4619</t>
  </si>
  <si>
    <t>933;1004;1227;1236;1815;2684;3382;4229;4344;4555;5002</t>
  </si>
  <si>
    <t>2233;2375;2884;2899;4307;6552;6553;6554;8144;8145;8146;10134;10389;10935;11941</t>
  </si>
  <si>
    <t>2251;2393;2903;2918;4340;6602;6603;6604;8208;8209;8210;10212;10470;11026;12043</t>
  </si>
  <si>
    <t>2251;2393;2903;2918;4340;6602;8210;10212;10470;11026;12043</t>
  </si>
  <si>
    <t>sp|P07196|NFL_HUMAN;tr|A0A087X0W2|A0A087X0W2_HUMAN</t>
  </si>
  <si>
    <t>sp|P07196|NFL_HUMAN Neurofilament light polypeptide OS=Homo sapiens GN=NEFL PE=1 SV=3;tr|A0A087X0W2|A0A087X0W2_HUMAN Neurofilament light polypeptide OS=Homo sapiens GN=NEFL PE=1 SV=1</t>
  </si>
  <si>
    <t>270;326;828;1083;1261;2492;3496;4578</t>
  </si>
  <si>
    <t>292;352;886;1157;1349;2658;3788;4960</t>
  </si>
  <si>
    <t>683;684;817;2121;2727;2728;2729;2730;3153;6486;9041;9042;11844</t>
  </si>
  <si>
    <t>688;689;822;2137;2746;2747;2748;2749;3174;6536;9111;9112;11945</t>
  </si>
  <si>
    <t>688;822;2137;2749;3174;6536;9112;11945</t>
  </si>
  <si>
    <t>sp|Q9NP73|ALG13_HUMAN;tr|A0A096LPI3|A0A096LPI3_HUMAN</t>
  </si>
  <si>
    <t>sp|Q9NP73|ALG13_HUMAN</t>
  </si>
  <si>
    <t>sp|Q9NP73|ALG13_HUMAN Putative bifunctional UDP-N-acetylglucosamine transferase and deubiquitinase ALG13 OS=Homo sapiens GN=ALG13 PE=1 SV=2</t>
  </si>
  <si>
    <t>1740;373</t>
  </si>
  <si>
    <t>206;258;691;1015;4162</t>
  </si>
  <si>
    <t>225;279;741;1085;4512</t>
  </si>
  <si>
    <t>543;658;1801;1802;2569;10850</t>
  </si>
  <si>
    <t>547;663;1816;1817;2588;10941</t>
  </si>
  <si>
    <t>547;663;1816;2588;10941</t>
  </si>
  <si>
    <t>tr|L0R819|L0R819_HUMAN;tr|U3KQP1|U3KQP1_HUMAN;tr|U3KQP6|U3KQP6_HUMAN;tr|U3KQ49|U3KQ49_HUMAN</t>
  </si>
  <si>
    <t>tr|L0R819|L0R819_HUMAN Alternative protein ASNSD1 OS=Homo sapiens GN=ASNSD1 PE=1 SV=1;tr|U3KQP1|U3KQP1_HUMAN Asparagine synthetase domain-containing protein 1 (Fragment) OS=Homo sapiens GN=ASNSD1 PE=1 SV=1;tr|U3KQP6|U3KQP6_HUMAN Asparagine synthetase domai</t>
  </si>
  <si>
    <t>96;246;57;63</t>
  </si>
  <si>
    <t>1996;3328</t>
  </si>
  <si>
    <t>2131;3608</t>
  </si>
  <si>
    <t>5157;8621;8622</t>
  </si>
  <si>
    <t>5198;8687;8688</t>
  </si>
  <si>
    <t>5198;8688</t>
  </si>
  <si>
    <t>tr|H3BU53|H3BU53_HUMAN</t>
  </si>
  <si>
    <t>tr|H3BU53|H3BU53_HUMAN MAX gene-associated protein (Fragment) OS=Homo sapiens GN=MGA PE=1 SV=1</t>
  </si>
  <si>
    <t>116;117;733;1027;1348;1349;1484;1893;1946;1964;2023;2102;2173;2203;2522;2679;3191;3863;4056;4062;4100;4153;4359;4382</t>
  </si>
  <si>
    <t>False;False;False;False;False;False;False;False;False;False;False;False;False;True;True;True;False;False;False;False;False;False;False;False</t>
  </si>
  <si>
    <t>127;128;785;1097;1441;1442;1582;2022;2077;2095;2160;2244;2320;2350;2688;2689;2862;3466;4184;4392;4402;4445;4501;4721;4745</t>
  </si>
  <si>
    <t>315;316;317;318;319;1897;1898;1899;1900;1901;2596;3361;3362;3363;3364;3365;3366;3367;3368;3722;3723;4893;4894;5031;5032;5033;5034;5035;5036;5080;5216;5217;5395;5588;5589;5590;5591;5592;5593;5676;6562;6563;6564;6565;6566;6567;6926;8335;10047;10513;10533;10534;10535;10536;10652;10822;10823;10824;10825;11310;11311;11312;11313;11314;11315;11316;11358;11359</t>
  </si>
  <si>
    <t>318;319;320;321;322;1912;1913;1914;1915;1916;2615;3383;3384;3385;3386;3387;3388;3389;3390;3391;3748;3749;4933;4934;5072;5073;5074;5075;5076;5077;5121;5258;5259;5439;5632;5633;5634;5635;5636;5637;5721;6612;6613;6614;6615;6616;6617;6976;8399;10125;10596;10617;10618;10619;10620;10737;10912;10913;10914;10915;11404;11405;11406;11407;11408;11409;11410;11454;11455</t>
  </si>
  <si>
    <t>321;322;1913;2615;3384;3389;3748;4934;5075;5121;5258;5439;5637;5721;6617;6976;8399;10125;10596;10618;10737;10912;11409;11454</t>
  </si>
  <si>
    <t>317;453</t>
  </si>
  <si>
    <t>93;191</t>
  </si>
  <si>
    <t>sp|P51587|BRCA2_HUMAN</t>
  </si>
  <si>
    <t>sp|P51587|BRCA2_HUMAN Breast cancer type 2 susceptibility protein OS=Homo sapiens GN=BRCA2 PE=1 SV=2</t>
  </si>
  <si>
    <t>604;1169;1177;1488;2133;3364;3762</t>
  </si>
  <si>
    <t>646;1250;1258;1586;2275;3644;4079</t>
  </si>
  <si>
    <t>1560;2931;2950;3731;5455;8706;9762</t>
  </si>
  <si>
    <t>1574;2950;2970;3757;5499;8775;9839</t>
  </si>
  <si>
    <t>sp|Q9H7D7|WDR26_HUMAN;tr|C9JCS7|C9JCS7_HUMAN;tr|H0Y9R3|H0Y9R3_HUMAN</t>
  </si>
  <si>
    <t xml:space="preserve">sp|Q9H7D7|WDR26_HUMAN WD repeat-containing protein 26 OS=Homo sapiens GN=WDR26 PE=1 SV=3;tr|C9JCS7|C9JCS7_HUMAN WD repeat-containing protein 26 (Fragment) OS=Homo sapiens GN=WDR26 PE=1 SV=5;tr|H0Y9R3|H0Y9R3_HUMAN WD repeat-containing protein 26 (Fragment) </t>
  </si>
  <si>
    <t>661;126;295</t>
  </si>
  <si>
    <t>1198;1595;3529;4325</t>
  </si>
  <si>
    <t>1282;1696;3824;4687</t>
  </si>
  <si>
    <t>3017;3998;9127;9128;11231</t>
  </si>
  <si>
    <t>3037;4026;9197;9198;11325</t>
  </si>
  <si>
    <t>3037;4026;9197;11325</t>
  </si>
  <si>
    <t>sp|P19105|ML12A_HUMAN;sp|O14950|ML12B_HUMAN;tr|J3QRS3|J3QRS3_HUMAN;sp|P24844|MYL9_HUMAN;tr|J3KTJ1|J3KTJ1_HUMAN</t>
  </si>
  <si>
    <t>4;4;4;3;2</t>
  </si>
  <si>
    <t>sp|P19105|ML12A_HUMAN Myosin regulatory light chain 12A OS=Homo sapiens GN=MYL12A PE=1 SV=2;sp|O14950|ML12B_HUMAN Myosin regulatory light chain 12B OS=Homo sapiens GN=MYL12B PE=1 SV=2;tr|J3QRS3|J3QRS3_HUMAN Myosin regulatory light chain 12A OS=Homo sapiens</t>
  </si>
  <si>
    <t>171;172;177;172;114</t>
  </si>
  <si>
    <t>735;945;1255;2587</t>
  </si>
  <si>
    <t>787;1008;1343;2760</t>
  </si>
  <si>
    <t>1908;2384;3140;3141;6706</t>
  </si>
  <si>
    <t>1923;2402;3161;3162;6756</t>
  </si>
  <si>
    <t>1923;2402;3161;6756</t>
  </si>
  <si>
    <t>tr|E3W994|E3W994_HUMAN;tr|J3KR49|J3KR49_HUMAN;sp|O75122|CLAP2_HUMAN;tr|E7ERI8|E7ERI8_HUMAN;tr|E7EW49|E7EW49_HUMAN;tr|D6RBU8|D6RBU8_HUMAN;tr|C9J668|C9J668_HUMAN;tr|B3KR06|B3KR06_HUMAN;tr|E7ENG2|E7ENG2_HUMAN</t>
  </si>
  <si>
    <t>4;4;4;4;4;3;3;3;3</t>
  </si>
  <si>
    <t>tr|E3W994|E3W994_HUMAN CLIP-associating protein 2 OS=Homo sapiens GN=CLASP2 PE=1 SV=2;tr|J3KR49|J3KR49_HUMAN CLIP-associating protein 2 OS=Homo sapiens GN=CLASP2 PE=1 SV=1;sp|O75122|CLAP2_HUMAN CLIP-associating protein 2 OS=Homo sapiens GN=CLASP2 PE=1 SV=2</t>
  </si>
  <si>
    <t>1273;1293;1294;1513;1514;233;318;454;941</t>
  </si>
  <si>
    <t>119;825;3542;4364</t>
  </si>
  <si>
    <t>130;883;3838;4726</t>
  </si>
  <si>
    <t>324;2116;9157;9158;11322;11323</t>
  </si>
  <si>
    <t>327;2131;9228;9229;11416;11417</t>
  </si>
  <si>
    <t>327;2131;9229;11417</t>
  </si>
  <si>
    <t>sp|O95425|SVIL_HUMAN</t>
  </si>
  <si>
    <t>sp|O95425|SVIL_HUMAN Supervillin OS=Homo sapiens GN=SVIL PE=1 SV=2</t>
  </si>
  <si>
    <t>775;2738;3201;3337;4026;4688</t>
  </si>
  <si>
    <t>829;2921;3476;3617;4360;5079</t>
  </si>
  <si>
    <t>1991;7051;8355;8636;10424;12124</t>
  </si>
  <si>
    <t>2006;7107;8419;8702;10505;12227</t>
  </si>
  <si>
    <t>tr|Q5JZB8|Q5JZB8_HUMAN;sp|Q9BPZ2|SPI2B_HUMAN;sp|Q99865|SPI2A_HUMAN;tr|Q5JZB7|Q5JZB7_HUMAN;tr|A0A087X074|A0A087X074_HUMAN</t>
  </si>
  <si>
    <t>tr|Q5JZB8|Q5JZB8_HUMAN;sp|Q9BPZ2|SPI2B_HUMAN;sp|Q99865|SPI2A_HUMAN</t>
  </si>
  <si>
    <t>3;3;3;1;1</t>
  </si>
  <si>
    <t>tr|Q5JZB8|Q5JZB8_HUMAN Spindlin-2B (Fragment) OS=Homo sapiens GN=SPIN2B PE=4 SV=1;sp|Q9BPZ2|SPI2B_HUMAN Spindlin-2B OS=Homo sapiens GN=SPIN2B PE=2 SV=1;sp|Q99865|SPI2A_HUMAN Spindlin-2A OS=Homo sapiens GN=SPIN2A PE=1 SV=3</t>
  </si>
  <si>
    <t>247;258;258;157;157</t>
  </si>
  <si>
    <t>984;1480;4144</t>
  </si>
  <si>
    <t>1052;1578;4491</t>
  </si>
  <si>
    <t>2504;3706;10779;10780;10781;10782;10783;10784</t>
  </si>
  <si>
    <t>2523;3731;10866;10867;10868;10869;10870;10871</t>
  </si>
  <si>
    <t>2523;3731;10866</t>
  </si>
  <si>
    <t>360;361</t>
  </si>
  <si>
    <t>sp|P33992|MCM5_HUMAN;tr|B1AHB1|B1AHB1_HUMAN;tr|B1AHA9|B1AHA9_HUMAN</t>
  </si>
  <si>
    <t>sp|P33992|MCM5_HUMAN;tr|B1AHB1|B1AHB1_HUMAN</t>
  </si>
  <si>
    <t>sp|P33992|MCM5_HUMAN DNA replication licensing factor MCM5 OS=Homo sapiens GN=MCM5 PE=1 SV=5;tr|B1AHB1|B1AHB1_HUMAN DNA helicase OS=Homo sapiens GN=MCM5 PE=1 SV=1</t>
  </si>
  <si>
    <t>734;691;231</t>
  </si>
  <si>
    <t>2198;2656;3310;3539;4335</t>
  </si>
  <si>
    <t>2345;2839;3588;3835;4697</t>
  </si>
  <si>
    <t>5666;6879;8585;9152;9153;11256</t>
  </si>
  <si>
    <t>5711;6929;8651;9223;9224;11350</t>
  </si>
  <si>
    <t>5711;6929;8651;9223;11350</t>
  </si>
  <si>
    <t>sp|P49756|RBM25_HUMAN;tr|E9PQU5|E9PQU5_HUMAN</t>
  </si>
  <si>
    <t>sp|P49756|RBM25_HUMAN RNA-binding protein 25 OS=Homo sapiens GN=RBM25 PE=1 SV=3;tr|E9PQU5|E9PQU5_HUMAN RNA-binding protein 25 (Fragment) OS=Homo sapiens GN=RBM25 PE=1 SV=1</t>
  </si>
  <si>
    <t>843;243</t>
  </si>
  <si>
    <t>1087;1307;2472;2511</t>
  </si>
  <si>
    <t>1161;1398;2638;2677</t>
  </si>
  <si>
    <t>2740;3251;6421;6422;6423;6532</t>
  </si>
  <si>
    <t>2759;3272;6469;6470;6471;6582</t>
  </si>
  <si>
    <t>2759;3272;6470;6582</t>
  </si>
  <si>
    <t>sp|Q8IX12|CCAR1_HUMAN;tr|A0A0C4DGG8|A0A0C4DGG8_HUMAN;tr|F5H2E6|F5H2E6_HUMAN;tr|F5H3E1|F5H3E1_HUMAN;tr|F5H1H2|F5H1H2_HUMAN;tr|F5H7M9|F5H7M9_HUMAN;tr|H0YFJ7|H0YFJ7_HUMAN</t>
  </si>
  <si>
    <t>sp|Q8IX12|CCAR1_HUMAN;tr|A0A0C4DGG8|A0A0C4DGG8_HUMAN;tr|F5H2E6|F5H2E6_HUMAN</t>
  </si>
  <si>
    <t>7;5;4;3;2;1;1</t>
  </si>
  <si>
    <t>sp|Q8IX12|CCAR1_HUMAN Cell division cycle and apoptosis regulator protein 1 OS=Homo sapiens GN=CCAR1 PE=1 SV=2;tr|A0A0C4DGG8|A0A0C4DGG8_HUMAN Cell division cycle and apoptosis regulator protein 1 (Fragment) OS=Homo sapiens GN=CCAR1 PE=1 SV=1;tr|F5H2E6|F5H2</t>
  </si>
  <si>
    <t>1150;1043;772;568;646;171;290</t>
  </si>
  <si>
    <t>588;1915;2526;3652;4230;4371;4625</t>
  </si>
  <si>
    <t>629;2044;2694;3957;4587;4733;5008</t>
  </si>
  <si>
    <t>1513;1514;4934;4935;6583;9477;11013;11335;11336;11337;11953;11954</t>
  </si>
  <si>
    <t>1527;1528;4974;4975;6633;9553;11104;11430;11431;11432;12055;12056</t>
  </si>
  <si>
    <t>1527;4974;6633;9553;11104;11430;12055</t>
  </si>
  <si>
    <t>CON__Q3SZR3</t>
  </si>
  <si>
    <t>181;3137;3138</t>
  </si>
  <si>
    <t>198;3411;3412</t>
  </si>
  <si>
    <t>484;485;486;487;8228;8229</t>
  </si>
  <si>
    <t>488;489;490;491;8292;8293</t>
  </si>
  <si>
    <t>489;8292;8293</t>
  </si>
  <si>
    <t>tr|A0A087X0F1|A0A087X0F1_HUMAN;sp|Q9UK61|F208A_HUMAN</t>
  </si>
  <si>
    <t>tr|A0A087X0F1|A0A087X0F1_HUMAN Protein FAM208A OS=Homo sapiens GN=FAM208A PE=1 SV=1;sp|Q9UK61|F208A_HUMAN Protein FAM208A OS=Homo sapiens GN=FAM208A PE=1 SV=3</t>
  </si>
  <si>
    <t>1035;1670</t>
  </si>
  <si>
    <t>150;233;2600;2687;4088;4702</t>
  </si>
  <si>
    <t>164;254;2773;2870;4430;5093</t>
  </si>
  <si>
    <t>403;599;6726;6945;10607;10608;12155</t>
  </si>
  <si>
    <t>407;603;6776;6995;10692;10693;12258</t>
  </si>
  <si>
    <t>407;603;6776;6995;10692;12258</t>
  </si>
  <si>
    <t>sp|Q9Y277|VDAC3_HUMAN;tr|E5RK27|E5RK27_HUMAN;tr|E5RFP6|E5RFP6_HUMAN;tr|E5RJN6|E5RJN6_HUMAN;tr|E5RHZ6|E5RHZ6_HUMAN</t>
  </si>
  <si>
    <t>sp|Q9Y277|VDAC3_HUMAN Voltage-dependent anion-selective channel protein 3 OS=Homo sapiens GN=VDAC3 PE=1 SV=1;tr|E5RK27|E5RK27_HUMAN Voltage-dependent anion-selective channel protein 3 (Fragment) OS=Homo sapiens GN=VDAC3 PE=1 SV=1;tr|E5RFP6|E5RFP6_HUMAN Vol</t>
  </si>
  <si>
    <t>283;108;134;159;165</t>
  </si>
  <si>
    <t>2747;4405</t>
  </si>
  <si>
    <t>2930;4773</t>
  </si>
  <si>
    <t>7073;11412;11413;11414</t>
  </si>
  <si>
    <t>7129;11508;11509;11510</t>
  </si>
  <si>
    <t>7129;11508</t>
  </si>
  <si>
    <t>sp|Q6UVK1|CSPG4_HUMAN</t>
  </si>
  <si>
    <t>sp|Q6UVK1|CSPG4_HUMAN Chondroitin sulfate proteoglycan 4 OS=Homo sapiens GN=CSPG4 PE=1 SV=2</t>
  </si>
  <si>
    <t>REV__sp|O75417|DPOLQ_HUMAN;REV__tr|A0A087WXL3|A0A087WXL3_HUMAN</t>
  </si>
  <si>
    <t>sp|O75417|DPOLQ_HUMAN DNA polymerase theta OS=Homo sapiens GN=POLQ PE=1 SV=2;tr|A0A087WXL3|A0A087WXL3_HUMAN DNA polymerase theta OS=Homo sapiens GN=POLQ PE=1 SV=1</t>
  </si>
  <si>
    <t>2590;2725</t>
  </si>
  <si>
    <t>tr|H7C5M9|H7C5M9_HUMAN</t>
  </si>
  <si>
    <t>tr|H7C5M9|H7C5M9_HUMAN Programmed cell death protein 10 (Fragment) OS=Homo sapiens GN=PDCD10 PE=1 SV=1</t>
  </si>
  <si>
    <t>71;72;260;261;319;561;562;563;566;567;577;581;589;593;594;597;680;685;707;730;742;751;754;796;878;879;880;953;1000;1331;1428;1477;1481;1525;1566;1611;1659;1660;1661;1663;1667;1710;1955;2049;2062;2105;2107;2112;2164;2197;2234;2263;2269;2325;2355;2360;2421;2437;2440;2441;2442;2453;2487;2488;2562;2588;2644;2660;2685;2767;2923;3093;3220;3230;3231;3236;3262;3330;3394;3476;3648;3725;3743;3757;3846;4331;4332;4549;4573</t>
  </si>
  <si>
    <t>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True;False;False;False;False;False;False;False;False;False;False;False;False;False;False;False;False</t>
  </si>
  <si>
    <t>76;77;281;282;344;602;603;604;607;608;618;622;630;635;636;639;728;735;758;782;794;804;807;854;939;940;941;1016;1070;1423;1526;1575;1579;1625;1666;1667;1712;1767;1768;1769;1771;1777;1821;2086;2189;2202;2247;2249;2254;2311;2344;2382;2413;2420;2481;2515;2520;2583;2599;2603;2604;2605;2606;2618;2653;2654;2731;2761;2827;2843;2868;2950;3162;3163;3357;3496;3506;3507;3512;3539;3610;3677;3766;3953;4041;4060;4074;4166;4693;4694;4930;4955</t>
  </si>
  <si>
    <t>196;197;198;199;661;662;804;805;1453;1454;1455;1456;1457;1458;1459;1463;1464;1465;1466;1491;1492;1493;1499;1500;1515;1516;1517;1518;1519;1535;1536;1537;1538;1539;1543;1767;1786;1787;1843;1844;1845;1892;1893;1894;1918;1938;1939;1940;1949;2044;2045;2247;2248;2249;2250;2251;2252;2253;2254;2402;2403;2404;2405;2406;2407;2534;3317;3576;3577;3578;3579;3580;3581;3700;3701;3707;3708;3824;3927;3928;3929;3930;3931;3932;4029;4181;4182;4183;4184;4185;4186;4187;4188;4190;4191;4218;4219;4324;4325;5056;5057;5287;5307;5308;5400;5405;5406;5414;5557;5558;5559;5560;5561;5562;5563;5664;5665;5735;5736;5737;5738;5739;5740;5824;5825;5839;5840;5968;5969;5970;5971;6040;6132;6133;6134;6135;6136;6289;6290;6324;6325;6326;6327;6328;6329;6334;6335;6336;6337;6338;6363;6364;6469;6470;6471;6472;6473;6474;6656;6707;6850;6851;6852;6886;6887;6888;6889;6941;6942;7122;7123;7615;7616;7617;8075;8076;8077;8078;8079;8407;8430;8431;8438;8497;8624;8785;8786;8787;8788;8789;8999;9000;9001;9467;9468;9662;9663;9664;9665;9718;9719;9755;9756;9757;9997;11251;11252;11253;11782;11783;11831;11832</t>
  </si>
  <si>
    <t>197;198;199;200;666;667;809;810;1467;1468;1469;1470;1471;1472;1473;1477;1478;1479;1480;1505;1506;1507;1513;1514;1529;1530;1531;1532;1533;1549;1550;1551;1552;1553;1557;1782;1801;1802;1858;1859;1860;1907;1908;1909;1933;1953;1954;1955;1964;2059;2060;2265;2266;2267;2268;2269;2270;2271;2272;2420;2421;2422;2423;2424;2425;2553;3339;3600;3601;3602;3603;3604;3605;3725;3726;3732;3733;3850;3954;3955;3956;3957;3958;3959;4057;4214;4215;4216;4217;4218;4219;4220;4221;4223;4224;4251;4252;4357;4358;5097;5098;5330;5350;5351;5444;5449;5450;5458;5601;5602;5603;5604;5605;5606;5607;5709;5710;5780;5781;5782;5783;5784;5785;5869;5870;5884;5885;6013;6014;6015;6016;6085;6177;6178;6179;6180;6181;6337;6338;6372;6373;6374;6375;6376;6377;6382;6383;6384;6385;6386;6411;6412;6517;6518;6519;6520;6521;6522;6706;6757;6900;6901;6902;6936;6937;6938;6939;6991;6992;7178;7179;7676;7677;7678;8138;8139;8140;8141;8142;8143;8472;8495;8496;8503;8562;8690;8854;8855;8856;8857;8858;9069;9070;9071;9543;9544;9738;9739;9740;9741;9795;9796;9832;9833;9834;10075;11345;11346;11347;11883;11884;11932;11933</t>
  </si>
  <si>
    <t>197;200;666;667;809;1467;1468;1470;1477;1478;1506;1513;1533;1549;1552;1557;1782;1801;1859;1909;1933;1953;1964;2059;2265;2270;2272;2423;2553;3339;3602;3725;3732;3850;3954;4057;4214;4218;4221;4223;4251;4358;5098;5330;5350;5444;5449;5458;5603;5710;5782;5869;5885;6015;6085;6177;6337;6372;6382;6385;6386;6412;6518;6522;6706;6757;6900;6939;6991;7178;7677;8138;8472;8495;8496;8503;8562;8690;8855;9069;9543;9739;9795;9833;10075;11345;11347;11883;11932</t>
  </si>
  <si>
    <t>27;28;29;30;31;32</t>
  </si>
  <si>
    <t>331;500;763;1819;1932;2511</t>
  </si>
  <si>
    <t>sp|Q8NAV1|PR38A_HUMAN</t>
  </si>
  <si>
    <t>sp|Q8NAV1|PR38A_HUMAN Pre-mRNA-splicing factor 38A OS=Homo sapiens GN=PRPF38A PE=1 SV=1</t>
  </si>
  <si>
    <t>454;4639;4713</t>
  </si>
  <si>
    <t>493;5023;5104</t>
  </si>
  <si>
    <t>1187;1188;11996;12183;12184;12185</t>
  </si>
  <si>
    <t>1199;1200;12098;12286;12287;12288</t>
  </si>
  <si>
    <t>1200;12098;12286</t>
  </si>
  <si>
    <t>tr|B8ZZJ1|B8ZZJ1_HUMAN;tr|H7C0W7|H7C0W7_HUMAN;sp|Q9BYI3|HYCCI_HUMAN</t>
  </si>
  <si>
    <t>tr|B8ZZJ1|B8ZZJ1_HUMAN Hyccin OS=Homo sapiens GN=FAM126A PE=1 SV=1;tr|H7C0W7|H7C0W7_HUMAN Hyccin (Fragment) OS=Homo sapiens GN=FAM126A PE=1 SV=1;sp|Q9BYI3|HYCCI_HUMAN Hyccin OS=Homo sapiens GN=FAM126A PE=1 SV=2</t>
  </si>
  <si>
    <t>419;471;521</t>
  </si>
  <si>
    <t>204;320;3954;4525</t>
  </si>
  <si>
    <t>223;345;4284;4902</t>
  </si>
  <si>
    <t>540;806;807;10252;11710</t>
  </si>
  <si>
    <t>544;811;812;10331;11809</t>
  </si>
  <si>
    <t>544;811;10331;11809</t>
  </si>
  <si>
    <t>tr|E9PMD7|E9PMD7_HUMAN;sp|P62136|PP1A_HUMAN;tr|F8VYE8|F8VYE8_HUMAN;sp|P36873|PP1G_HUMAN;tr|F8W0W8|F8W0W8_HUMAN;tr|A0A087WYY5|A0A087WYY5_HUMAN;tr|E7ETD8|E7ETD8_HUMAN;tr|F5H1L6|F5H1L6_HUMAN;tr|F5H037|F5H037_HUMAN;tr|F8VR82|F8VR82_HUMAN</t>
  </si>
  <si>
    <t>tr|E9PMD7|E9PMD7_HUMAN;sp|P62136|PP1A_HUMAN;tr|F8VYE8|F8VYE8_HUMAN;sp|P36873|PP1G_HUMAN;tr|F8W0W8|F8W0W8_HUMAN</t>
  </si>
  <si>
    <t>4;4;2;2;2;1;1;1;1;1</t>
  </si>
  <si>
    <t>2;2;0;0;0;0;0;1;1;0</t>
  </si>
  <si>
    <t>tr|E9PMD7|E9PMD7_HUMAN Serine/threonine-protein phosphatase (Fragment) OS=Homo sapiens GN=PPP1CA PE=1 SV=1;sp|P62136|PP1A_HUMAN Serine/threonine-protein phosphatase PP1-alpha catalytic subunit OS=Homo sapiens GN=PPP1CA PE=1 SV=1;tr|F8VYE8|F8VYE8_HUMAN Seri</t>
  </si>
  <si>
    <t>253;330;304;323;332;140;169;169;180;270</t>
  </si>
  <si>
    <t>158;1821;2592;3147</t>
  </si>
  <si>
    <t>173;1939;2765;3421</t>
  </si>
  <si>
    <t>421;422;423;424;425;426;4682;6712;8251</t>
  </si>
  <si>
    <t>425;426;427;428;429;430;4718;6762;8315</t>
  </si>
  <si>
    <t>425;4718;6762;8315</t>
  </si>
  <si>
    <t>tr|B7ZM99|B7ZM99_HUMAN;tr|A0A0D9SG21|A0A0D9SG21_HUMAN;sp|B2RNN3|C1T9B_HUMAN;tr|X6R3J2|X6R3J2_HUMAN;tr|E9PCM2|E9PCM2_HUMAN</t>
  </si>
  <si>
    <t>tr|B7ZM99|B7ZM99_HUMAN MTHFD1L protein OS=Homo sapiens GN=MTHFD1L PE=1 SV=1;tr|A0A0D9SG21|A0A0D9SG21_HUMAN Endothelin B receptor (Fragment) OS=Homo sapiens GN=EDNRB PE=1 SV=1;sp|B2RNN3|C1T9B_HUMAN Complement C1q and tumor necrosis factor-related protein 9B</t>
  </si>
  <si>
    <t>979;1111;2450;652;886</t>
  </si>
  <si>
    <t>493;4714</t>
  </si>
  <si>
    <t>533;5105</t>
  </si>
  <si>
    <t>1296;12186</t>
  </si>
  <si>
    <t>1310;12289</t>
  </si>
  <si>
    <t>sp|Q5JUX0|SPIN3_HUMAN</t>
  </si>
  <si>
    <t>sp|Q5JUX0|SPIN3_HUMAN Spindlin-3 OS=Homo sapiens GN=SPIN3 PE=1 SV=1</t>
  </si>
  <si>
    <t>1555;1854;3894;3895;4469</t>
  </si>
  <si>
    <t>False;True;False;False;True</t>
  </si>
  <si>
    <t>1655;1975;4221;4222;4223;4224;4842</t>
  </si>
  <si>
    <t>3899;3900;3901;3902;3903;3904;3905;3906;4780;10120;10121;10122;10123;10124;10125;10126;10127;10128;11562;11563</t>
  </si>
  <si>
    <t>3926;3927;3928;3929;3930;3931;3932;3933;4818;10198;10199;10200;10201;10202;10203;10204;10205;10206;11660;11661</t>
  </si>
  <si>
    <t>3931;4818;10201;10205;11660</t>
  </si>
  <si>
    <t>sp|P40227|TCPZ_HUMAN</t>
  </si>
  <si>
    <t>sp|P40227|TCPZ_HUMAN T-complex protein 1 subunit zeta OS=Homo sapiens GN=CCT6A PE=1 SV=3</t>
  </si>
  <si>
    <t>254;1405;1808</t>
  </si>
  <si>
    <t>275;1500;1923</t>
  </si>
  <si>
    <t>644;3510;3511;4611</t>
  </si>
  <si>
    <t>649;3534;3535;4647</t>
  </si>
  <si>
    <t>649;3534;4647</t>
  </si>
  <si>
    <t>sp|Q86TV6|TTC7B_HUMAN;tr|G3V3H1|G3V3H1_HUMAN;tr|G3V3E4|G3V3E4_HUMAN</t>
  </si>
  <si>
    <t>sp|Q86TV6|TTC7B_HUMAN;tr|G3V3H1|G3V3H1_HUMAN</t>
  </si>
  <si>
    <t>sp|Q86TV6|TTC7B_HUMAN Tetratricopeptide repeat protein 7B OS=Homo sapiens GN=TTC7B PE=1 SV=3;tr|G3V3H1|G3V3H1_HUMAN Tetratricopeptide repeat protein 7B (Fragment) OS=Homo sapiens GN=TTC7B PE=1 SV=5</t>
  </si>
  <si>
    <t>843;371;48</t>
  </si>
  <si>
    <t>126;3520;4268;4282</t>
  </si>
  <si>
    <t>138;3814;4627;4643</t>
  </si>
  <si>
    <t>342;9097;11101;11139;11140</t>
  </si>
  <si>
    <t>346;9167;11194;11232;11233</t>
  </si>
  <si>
    <t>346;9167;11194;11232</t>
  </si>
  <si>
    <t>sp|P55884|EIF3B_HUMAN;tr|C9JZG1|C9JZG1_HUMAN</t>
  </si>
  <si>
    <t>sp|P55884|EIF3B_HUMAN</t>
  </si>
  <si>
    <t>sp|P55884|EIF3B_HUMAN Eukaryotic translation initiation factor 3 subunit B OS=Homo sapiens GN=EIF3B PE=1 SV=3</t>
  </si>
  <si>
    <t>814;302</t>
  </si>
  <si>
    <t>643;1112;3186;4491</t>
  </si>
  <si>
    <t>691;1187;3461;4865</t>
  </si>
  <si>
    <t>1677;2801;8326;11619</t>
  </si>
  <si>
    <t>1692;2820;8390;11717</t>
  </si>
  <si>
    <t>sp|Q14974|IMB1_HUMAN;tr|J3QR48|J3QR48_HUMAN;tr|J3KTM9|J3KTM9_HUMAN</t>
  </si>
  <si>
    <t xml:space="preserve">sp|Q14974|IMB1_HUMAN Importin subunit beta-1 OS=Homo sapiens GN=KPNB1 PE=1 SV=2;tr|J3QR48|J3QR48_HUMAN Importin subunit beta-1 (Fragment) OS=Homo sapiens GN=KPNB1 PE=1 SV=5;tr|J3KTM9|J3KTM9_HUMAN Importin subunit beta-1 (Fragment) OS=Homo sapiens GN=KPNB1 </t>
  </si>
  <si>
    <t>41;2499;4120;4121</t>
  </si>
  <si>
    <t>44;2665;4467;4468</t>
  </si>
  <si>
    <t>121;6501;10719;10720</t>
  </si>
  <si>
    <t>122;6551;10806;10807</t>
  </si>
  <si>
    <t>sp|B5ME19|EIFCL_HUMAN;sp|Q99613|EIF3C_HUMAN;tr|H3BPE4|H3BPE4_HUMAN</t>
  </si>
  <si>
    <t>sp|B5ME19|EIFCL_HUMAN;sp|Q99613|EIF3C_HUMAN</t>
  </si>
  <si>
    <t>sp|B5ME19|EIFCL_HUMAN Eukaryotic translation initiation factor 3 subunit C-like protein OS=Homo sapiens GN=EIF3CL PE=3 SV=1;sp|Q99613|EIF3C_HUMAN Eukaryotic translation initiation factor 3 subunit C OS=Homo sapiens GN=EIF3C PE=1 SV=1</t>
  </si>
  <si>
    <t>914;913;148</t>
  </si>
  <si>
    <t>453;935;1123;2392;3870</t>
  </si>
  <si>
    <t>492;998;1198;2553;4195</t>
  </si>
  <si>
    <t>1186;2364;2365;2366;2826;6216;10069</t>
  </si>
  <si>
    <t>1198;2382;2383;2384;2845;6263;10147</t>
  </si>
  <si>
    <t>1198;2383;2845;6263;10147</t>
  </si>
  <si>
    <t>sp|P50990|TCPQ_HUMAN;tr|H7C2U0|H7C2U0_HUMAN;tr|H7C4C8|H7C4C8_HUMAN</t>
  </si>
  <si>
    <t>sp|P50990|TCPQ_HUMAN T-complex protein 1 subunit theta OS=Homo sapiens GN=CCT8 PE=1 SV=4;tr|H7C2U0|H7C2U0_HUMAN T-complex protein 1 subunit theta (Fragment) OS=Homo sapiens GN=CCT8 PE=1 SV=1;tr|H7C4C8|H7C4C8_HUMAN T-complex protein 1 subunit theta (Fragmen</t>
  </si>
  <si>
    <t>160;2251</t>
  </si>
  <si>
    <t>176;2399</t>
  </si>
  <si>
    <t>435;436;5793</t>
  </si>
  <si>
    <t>439;440;5838</t>
  </si>
  <si>
    <t>439;5838</t>
  </si>
  <si>
    <t>sp|Q14315|FLNC_HUMAN</t>
  </si>
  <si>
    <t>sp|Q14315|FLNC_HUMAN Filamin-C OS=Homo sapiens GN=FLNC PE=1 SV=3</t>
  </si>
  <si>
    <t>2414;4601</t>
  </si>
  <si>
    <t>2576;4984</t>
  </si>
  <si>
    <t>6274;11895</t>
  </si>
  <si>
    <t>6322;11997</t>
  </si>
  <si>
    <t>sp|O00148|DX39A_HUMAN;tr|K7EQN7|K7EQN7_HUMAN;tr|K7EPJ3|K7EPJ3_HUMAN;tr|K7EN69|K7EN69_HUMAN;tr|K7ENP6|K7ENP6_HUMAN;tr|A0A0D9SEM9|A0A0D9SEM9_HUMAN;tr|K7EL56|K7EL56_HUMAN;tr|K7EIL8|K7EIL8_HUMAN;tr|F6SXL5|F6SXL5_HUMAN</t>
  </si>
  <si>
    <t>sp|O00148|DX39A_HUMAN;tr|K7EQN7|K7EQN7_HUMAN</t>
  </si>
  <si>
    <t>9;6;4;3;2;2;2;2;2</t>
  </si>
  <si>
    <t>1;1;0;0;0;1;0;0;0</t>
  </si>
  <si>
    <t>sp|O00148|DX39A_HUMAN ATP-dependent RNA helicase DDX39A OS=Homo sapiens GN=DDX39A PE=1 SV=2;tr|K7EQN7|K7EQN7_HUMAN ATP-dependent RNA helicase DDX39A (Fragment) OS=Homo sapiens GN=DDX39A PE=1 SV=1</t>
  </si>
  <si>
    <t>427;255;189;130;92;96;108;125;136</t>
  </si>
  <si>
    <t>496;703;899;1435;1541;1866;2751;2898;4473</t>
  </si>
  <si>
    <t>536;753;960;1533;1641;1990;2934;3119;3120;4846</t>
  </si>
  <si>
    <t>1302;1303;1304;1305;1306;1307;1826;1827;1828;1829;1830;1831;2291;2292;2293;3594;3862;3863;3864;3865;3866;4822;4823;4824;4825;7077;7078;7079;7080;7081;7082;7511;7512;7513;7514;11568</t>
  </si>
  <si>
    <t>1316;1317;1318;1319;1320;1321;1841;1842;1843;1844;1845;1846;2309;2310;2311;3618;3889;3890;3891;3892;3893;4860;4861;4862;4863;7133;7134;7135;7136;7137;7138;7571;7572;7573;7574;11666</t>
  </si>
  <si>
    <t>1317;1841;2310;3618;3892;4863;7138;7571;11666</t>
  </si>
  <si>
    <t>11;12</t>
  </si>
  <si>
    <t>sp|Q01804|OTUD4_HUMAN;tr|D6RI06|D6RI06_HUMAN</t>
  </si>
  <si>
    <t>sp|Q01804|OTUD4_HUMAN OTU domain-containing protein 4 OS=Homo sapiens GN=OTUD4 PE=1 SV=4;tr|D6RI06|D6RI06_HUMAN OTU domain-containing protein 4 (Fragment) OS=Homo sapiens GN=OTUD4 PE=1 SV=1</t>
  </si>
  <si>
    <t>1114;372</t>
  </si>
  <si>
    <t>400;3643;4024</t>
  </si>
  <si>
    <t>435;3948;4358</t>
  </si>
  <si>
    <t>1045;1046;9456;10422</t>
  </si>
  <si>
    <t>1056;1057;9532;10503</t>
  </si>
  <si>
    <t>1057;9532;10503</t>
  </si>
  <si>
    <t>sp|P24534|EF1B_HUMAN;tr|F2Z2G2|F2Z2G2_HUMAN;tr|C9JZW3|C9JZW3_HUMAN;tr|F8WF65|F8WF65_HUMAN</t>
  </si>
  <si>
    <t xml:space="preserve">sp|P24534|EF1B_HUMAN Elongation factor 1-beta OS=Homo sapiens GN=EEF1B2 PE=1 SV=3;tr|F2Z2G2|F2Z2G2_HUMAN Elongation factor 1-beta OS=Homo sapiens GN=EEF1B2 PE=1 SV=1;tr|C9JZW3|C9JZW3_HUMAN Elongation factor 1-beta (Fragment) OS=Homo sapiens GN=EEF1B2 PE=1 </t>
  </si>
  <si>
    <t>225;68;123;279</t>
  </si>
  <si>
    <t>2796;3688</t>
  </si>
  <si>
    <t>2979;4002</t>
  </si>
  <si>
    <t>7201;9564</t>
  </si>
  <si>
    <t>7258;9640</t>
  </si>
  <si>
    <t>sp|P50991|TCPD_HUMAN</t>
  </si>
  <si>
    <t>sp|P50991|TCPD_HUMAN T-complex protein 1 subunit delta OS=Homo sapiens GN=CCT4 PE=1 SV=4</t>
  </si>
  <si>
    <t>1414;4270</t>
  </si>
  <si>
    <t>1512;4630</t>
  </si>
  <si>
    <t>3533;3534;11107;11108</t>
  </si>
  <si>
    <t>3557;3558;11200;11201</t>
  </si>
  <si>
    <t>3558;11201</t>
  </si>
  <si>
    <t>tr|H7C048|H7C048_HUMAN;tr|K7EMQ8|K7EMQ8_HUMAN;tr|J3QKS7|J3QKS7_HUMAN;sp|Q969G3|SMCE1_HUMAN;tr|B4DGM3|B4DGM3_HUMAN</t>
  </si>
  <si>
    <t>2;2;2;2;2</t>
  </si>
  <si>
    <t>tr|H7C048|H7C048_HUMAN SWI/SNF-related matrix-associated actin-dependent regulator of chromatin subfamily E member 1 (Fragment) OS=Homo sapiens GN=SMARCE1 PE=1 SV=1;tr|K7EMQ8|K7EMQ8_HUMAN SWI/SNF-related matrix-associated actin-dependent regulator of chrom</t>
  </si>
  <si>
    <t>157;177;288;411;617</t>
  </si>
  <si>
    <t>1189;1685</t>
  </si>
  <si>
    <t>1272;1795</t>
  </si>
  <si>
    <t>2993;4267</t>
  </si>
  <si>
    <t>3013;4300</t>
  </si>
  <si>
    <t>tr|B7Z2D2|B7Z2D2_HUMAN;sp|Q8NHQ1|CEP70_HUMAN;tr|C9J966|C9J966_HUMAN</t>
  </si>
  <si>
    <t>tr|B7Z2D2|B7Z2D2_HUMAN Centrosomal protein of 70 kDa OS=Homo sapiens GN=CEP70 PE=1 SV=1;sp|Q8NHQ1|CEP70_HUMAN Centrosomal protein of 70 kDa OS=Homo sapiens GN=CEP70 PE=1 SV=2;tr|C9J966|C9J966_HUMAN Centrosomal protein of 70 kDa (Fragment) OS=Homo sapiens G</t>
  </si>
  <si>
    <t>445;597;542</t>
  </si>
  <si>
    <t>573;4667</t>
  </si>
  <si>
    <t>614;5055</t>
  </si>
  <si>
    <t>1482;12072</t>
  </si>
  <si>
    <t>1496;12175</t>
  </si>
  <si>
    <t>tr|E9PF10|E9PF10_HUMAN;sp|O75694|NU155_HUMAN</t>
  </si>
  <si>
    <t>tr|E9PF10|E9PF10_HUMAN Nuclear pore complex protein Nup155 OS=Homo sapiens GN=NUP155 PE=1 SV=1;sp|O75694|NU155_HUMAN Nuclear pore complex protein Nup155 OS=Homo sapiens GN=NUP155 PE=1 SV=1</t>
  </si>
  <si>
    <t>1327;1391</t>
  </si>
  <si>
    <t>1464;3184;4146</t>
  </si>
  <si>
    <t>1562;3459;4494</t>
  </si>
  <si>
    <t>3667;8323;10787</t>
  </si>
  <si>
    <t>3692;8387;10874</t>
  </si>
  <si>
    <t>sp|Q15459|SF3A1_HUMAN;tr|H7C1L2|H7C1L2_HUMAN</t>
  </si>
  <si>
    <t>sp|Q15459|SF3A1_HUMAN</t>
  </si>
  <si>
    <t>sp|Q15459|SF3A1_HUMAN Splicing factor 3A subunit 1 OS=Homo sapiens GN=SF3A1 PE=1 SV=1</t>
  </si>
  <si>
    <t>793;259</t>
  </si>
  <si>
    <t>355;2736;4435</t>
  </si>
  <si>
    <t>385;2919;4806</t>
  </si>
  <si>
    <t>921;7048;11493;11494</t>
  </si>
  <si>
    <t>932;7104;11591;11592</t>
  </si>
  <si>
    <t>932;7104;11592</t>
  </si>
  <si>
    <t>tr|H7C1F9|H7C1F9_HUMAN;sp|Q2PPJ7|RGPA2_HUMAN</t>
  </si>
  <si>
    <t>tr|H7C1F9|H7C1F9_HUMAN Ral GTPase-activating protein subunit alpha-2 (Fragment) OS=Homo sapiens GN=RALGAPA2 PE=1 SV=1;sp|Q2PPJ7|RGPA2_HUMAN Ral GTPase-activating protein subunit alpha-2 OS=Homo sapiens GN=RALGAPA2 PE=1 SV=2</t>
  </si>
  <si>
    <t>1740;1873</t>
  </si>
  <si>
    <t>839;840</t>
  </si>
  <si>
    <t>sp|Q9BRS2|RIOK1_HUMAN</t>
  </si>
  <si>
    <t>sp|Q9BRS2|RIOK1_HUMAN Serine/threonine-protein kinase RIO1 OS=Homo sapiens GN=RIOK1 PE=1 SV=2</t>
  </si>
  <si>
    <t>395;2602;4414</t>
  </si>
  <si>
    <t>430;2775;4782</t>
  </si>
  <si>
    <t>1040;6730;11431</t>
  </si>
  <si>
    <t>1051;6780;11527</t>
  </si>
  <si>
    <t>tr|J3QSX6|J3QSX6_HUMAN;tr|F8W8M4|F8W8M4_HUMAN;tr|A0A0A0MRL6|A0A0A0MRL6_HUMAN;sp|O14639|ABLM1_HUMAN;tr|H0Y7N6|H0Y7N6_HUMAN;tr|F6XFR5|F6XFR5_HUMAN</t>
  </si>
  <si>
    <t>tr|J3QSX6|J3QSX6_HUMAN Actin-binding LIM protein 1 OS=Homo sapiens GN=ABLIM1 PE=1 SV=2;tr|F8W8M4|F8W8M4_HUMAN Actin-binding LIM protein 1 OS=Homo sapiens GN=ABLIM1 PE=1 SV=1;tr|A0A0A0MRL6|A0A0A0MRL6_HUMAN Actin-binding LIM protein 1 OS=Homo sapiens GN=ABLI</t>
  </si>
  <si>
    <t>1219;3977</t>
  </si>
  <si>
    <t>1306;4308</t>
  </si>
  <si>
    <t>3067;10308</t>
  </si>
  <si>
    <t>3088;10389</t>
  </si>
  <si>
    <t>sp|Q4G0N7|F229B_HUMAN;tr|K7ELI0|K7ELI0_HUMAN</t>
  </si>
  <si>
    <t>sp|Q4G0N7|F229B_HUMAN</t>
  </si>
  <si>
    <t>sp|Q4G0N7|F229B_HUMAN Protein FAM229B OS=Homo sapiens GN=FAM229B PE=3 SV=1</t>
  </si>
  <si>
    <t>692;474</t>
  </si>
  <si>
    <t>1186;1998;2308;4223;4648</t>
  </si>
  <si>
    <t>1269;2133;2462;2463;4580;5033</t>
  </si>
  <si>
    <t>2984;2985;5159;5927;5928;5929;5930;5931;5932;5933;11003;11004;12021;12022;12023;12024;12025</t>
  </si>
  <si>
    <t>3004;3005;5200;5972;5973;5974;5975;5976;5977;5978;11094;11095;12123;12124;12125;12126;12127</t>
  </si>
  <si>
    <t>3005;5200;5977;11094;12125</t>
  </si>
  <si>
    <t>430;565</t>
  </si>
  <si>
    <t>sp|P52948|NUP98_HUMAN;tr|H7C3P6|H7C3P6_HUMAN;tr|H0YCT1|H0YCT1_HUMAN</t>
  </si>
  <si>
    <t>sp|P52948|NUP98_HUMAN;tr|H7C3P6|H7C3P6_HUMAN</t>
  </si>
  <si>
    <t>sp|P52948|NUP98_HUMAN Nuclear pore complex protein Nup98-Nup96 OS=Homo sapiens GN=NUP98 PE=1 SV=4;tr|H7C3P6|H7C3P6_HUMAN Nuclear pore complex protein Nup98-Nup96 (Fragment) OS=Homo sapiens GN=NUP98 PE=1 SV=1</t>
  </si>
  <si>
    <t>1817;753;93</t>
  </si>
  <si>
    <t>1081;1364;2833</t>
  </si>
  <si>
    <t>1155;1457;3017</t>
  </si>
  <si>
    <t>2724;3403;7275</t>
  </si>
  <si>
    <t>2743;3426;7333</t>
  </si>
  <si>
    <t>sp|P62826|RAN_HUMAN;tr|B5MDF5|B5MDF5_HUMAN;tr|J3KQE5|J3KQE5_HUMAN;tr|H0YFC6|H0YFC6_HUMAN;tr|B4DV51|B4DV51_HUMAN;tr|F5H018|F5H018_HUMAN</t>
  </si>
  <si>
    <t>sp|P62826|RAN_HUMAN GTP-binding nuclear protein Ran OS=Homo sapiens GN=RAN PE=1 SV=3;tr|B5MDF5|B5MDF5_HUMAN GTP-binding nuclear protein Ran OS=Homo sapiens GN=RAN PE=1 SV=1;tr|J3KQE5|J3KQE5_HUMAN GTP-binding nuclear protein Ran (Fragment) OS=Homo sapiens G</t>
  </si>
  <si>
    <t>216;233;234;103;128;199</t>
  </si>
  <si>
    <t>2789;3059</t>
  </si>
  <si>
    <t>2972;3317</t>
  </si>
  <si>
    <t>7166;7998</t>
  </si>
  <si>
    <t>7222;8061</t>
  </si>
  <si>
    <t>alt-CCNA2</t>
  </si>
  <si>
    <t>sp|O60216|RAD21_HUMAN;tr|E5RJW1|E5RJW1_HUMAN;tr|E5RJK5|E5RJK5_HUMAN;tr|E5RFV8|E5RFV8_HUMAN;tr|E5RIN7|E5RIN7_HUMAN;sp|Q9H4I0|RD21L_HUMAN</t>
  </si>
  <si>
    <t>2;1;1;1;1;1</t>
  </si>
  <si>
    <t>sp|O60216|RAD21_HUMAN Double-strand-break repair protein rad21 homolog OS=Homo sapiens GN=RAD21 PE=1 SV=2;tr|E5RJW1|E5RJW1_HUMAN Double-strand-break repair protein rad21 homolog (Fragment) OS=Homo sapiens GN=RAD21 PE=1 SV=1;tr|E5RJK5|E5RJK5_HUMAN Double-st</t>
  </si>
  <si>
    <t>631;120;124;225;228;556</t>
  </si>
  <si>
    <t>2345;4045</t>
  </si>
  <si>
    <t>2504;4380</t>
  </si>
  <si>
    <t>6014;10484</t>
  </si>
  <si>
    <t>6059;10567</t>
  </si>
  <si>
    <t>sp|Q9Y2L8|ZKSC5_HUMAN</t>
  </si>
  <si>
    <t>sp|Q9Y2L8|ZKSC5_HUMAN Zinc finger protein with KRAB and SCAN domains 5 OS=Homo sapiens GN=ZKSCAN5 PE=1 SV=1</t>
  </si>
  <si>
    <t>sp|O14654|IRS4_HUMAN</t>
  </si>
  <si>
    <t>sp|O14654|IRS4_HUMAN Insulin receptor substrate 4 OS=Homo sapiens GN=IRS4 PE=1 SV=1</t>
  </si>
  <si>
    <t>430;1024;1313</t>
  </si>
  <si>
    <t>468;1094;1404</t>
  </si>
  <si>
    <t>1126;1127;2590;3260</t>
  </si>
  <si>
    <t>1138;1139;2609;3281</t>
  </si>
  <si>
    <t>1138;2609;3281</t>
  </si>
  <si>
    <t>tr|E9PDF6|E9PDF6_HUMAN;sp|O43795|MYO1B_HUMAN;tr|E7EQD9|E7EQD9_HUMAN;tr|H7C2Y7|H7C2Y7_HUMAN</t>
  </si>
  <si>
    <t>tr|E9PDF6|E9PDF6_HUMAN;sp|O43795|MYO1B_HUMAN</t>
  </si>
  <si>
    <t>tr|E9PDF6|E9PDF6_HUMAN Unconventional myosin-Ib OS=Homo sapiens GN=MYO1B PE=1 SV=1;sp|O43795|MYO1B_HUMAN Unconventional myosin-Ib OS=Homo sapiens GN=MYO1B PE=1 SV=3</t>
  </si>
  <si>
    <t>1107;1136;303;386</t>
  </si>
  <si>
    <t>2291;2384;4471</t>
  </si>
  <si>
    <t>2443;2545;4844</t>
  </si>
  <si>
    <t>5892;6205;11565;11566</t>
  </si>
  <si>
    <t>5937;6252;11663;11664</t>
  </si>
  <si>
    <t>5937;6252;11663</t>
  </si>
  <si>
    <t>sp|P04637|P53_HUMAN;tr|A0A087WZU8|A0A087WZU8_HUMAN;tr|E9PCY9|E9PCY9_HUMAN;tr|S4R334|S4R334_HUMAN;tr|E7EMR6|E7EMR6_HUMAN;tr|A0A087X1Q1|A0A087X1Q1_HUMAN;tr|E7EQX7|E7EQX7_HUMAN;tr|J3KP33|J3KP33_HUMAN</t>
  </si>
  <si>
    <t>4;3;2;2;2;2;2;2</t>
  </si>
  <si>
    <t>sp|P04637|P53_HUMAN Cellular tumor antigen p53 OS=Homo sapiens GN=TP53 PE=1 SV=4;tr|A0A087WZU8|A0A087WZU8_HUMAN Cellular tumor antigen p53 OS=Homo sapiens GN=TP53 PE=1 SV=1;tr|E9PCY9|E9PCY9_HUMAN Cellular tumor antigen p53 (Fragment) OS=Homo sapiens GN=TP5</t>
  </si>
  <si>
    <t>393;382;128;143;165;234;285;343</t>
  </si>
  <si>
    <t>947;948;2364;4115</t>
  </si>
  <si>
    <t>1010;1011;2524;4462</t>
  </si>
  <si>
    <t>2387;2388;2389;6156;6157;10705</t>
  </si>
  <si>
    <t>2405;2406;2407;6203;6204;10792</t>
  </si>
  <si>
    <t>2406;2407;6204;10792</t>
  </si>
  <si>
    <t>sp|Q15542|TAF5_HUMAN</t>
  </si>
  <si>
    <t>sp|Q15542|TAF5_HUMAN Transcription initiation factor TFIID subunit 5 OS=Homo sapiens GN=TAF5 PE=1 SV=3</t>
  </si>
  <si>
    <t>17;1868</t>
  </si>
  <si>
    <t>19;1992</t>
  </si>
  <si>
    <t>57;4827;4828</t>
  </si>
  <si>
    <t>57;4865;4866</t>
  </si>
  <si>
    <t>57;4865</t>
  </si>
  <si>
    <t>tr|E7ENZ3|E7ENZ3_HUMAN;tr|B7ZAR1|B7ZAR1_HUMAN;tr|E9PCA1|E9PCA1_HUMAN;sp|P48643|TCPE_HUMAN</t>
  </si>
  <si>
    <t>tr|E7ENZ3|E7ENZ3_HUMAN T-complex protein 1 subunit epsilon OS=Homo sapiens GN=CCT5 PE=1 SV=1;tr|B7ZAR1|B7ZAR1_HUMAN T-complex protein 1 subunit epsilon OS=Homo sapiens GN=CCT5 PE=1 SV=1;tr|E9PCA1|E9PCA1_HUMAN T-complex protein 1 subunit epsilon OS=Homo sap</t>
  </si>
  <si>
    <t>486;503;520;541</t>
  </si>
  <si>
    <t>2285;2362</t>
  </si>
  <si>
    <t>2437;2522</t>
  </si>
  <si>
    <t>5877;6153</t>
  </si>
  <si>
    <t>5922;6200</t>
  </si>
  <si>
    <t>tr|G3V5L1|G3V5L1_HUMAN;sp|P61244|MAX_HUMAN;tr|G3V570|G3V570_HUMAN;tr|Q6V3B1|Q6V3B1_HUMAN;tr|G3V563|G3V563_HUMAN;tr|G3V2R5|G3V2R5_HUMAN</t>
  </si>
  <si>
    <t>tr|G3V5L1|G3V5L1_HUMAN Protein max OS=Homo sapiens GN=MAX PE=1 SV=1;sp|P61244|MAX_HUMAN Protein max OS=Homo sapiens GN=MAX PE=1 SV=1;tr|G3V570|G3V570_HUMAN Protein max (Fragment) OS=Homo sapiens GN=MAX PE=1 SV=5;tr|Q6V3B1|Q6V3B1_HUMAN MAX protein OS=Homo s</t>
  </si>
  <si>
    <t>124;160;44;94;121;125</t>
  </si>
  <si>
    <t>376;3297</t>
  </si>
  <si>
    <t>409;3575</t>
  </si>
  <si>
    <t>989;8566</t>
  </si>
  <si>
    <t>1000;8632</t>
  </si>
  <si>
    <t>sp|Q96S59|RANB9_HUMAN</t>
  </si>
  <si>
    <t>sp|Q96S59|RANB9_HUMAN Ran-binding protein 9 OS=Homo sapiens GN=RANBP9 PE=1 SV=1</t>
  </si>
  <si>
    <t>1902;2829;3085</t>
  </si>
  <si>
    <t>2031;3013;3348</t>
  </si>
  <si>
    <t>4908;7268;7269;8060</t>
  </si>
  <si>
    <t>4948;7326;7327;8123</t>
  </si>
  <si>
    <t>4948;7327;8123</t>
  </si>
  <si>
    <t>sp|P55081|MFAP1_HUMAN</t>
  </si>
  <si>
    <t>sp|P55081|MFAP1_HUMAN Microfibrillar-associated protein 1 OS=Homo sapiens GN=MFAP1 PE=1 SV=2</t>
  </si>
  <si>
    <t>499;3312</t>
  </si>
  <si>
    <t>539;3590</t>
  </si>
  <si>
    <t>1316;1317;1318;8591</t>
  </si>
  <si>
    <t>1330;1331;1332;8657</t>
  </si>
  <si>
    <t>1331;8657</t>
  </si>
  <si>
    <t>tr|C9J295|C9J295_HUMAN;tr|A0A087WZZ9|A0A087WZZ9_HUMAN;tr|E5RIU6|E5RIU6_HUMAN;sp|P06493|CDK1_HUMAN;sp|Q00534|CDK6_HUMAN;sp|P50750|CDK9_HUMAN;tr|E5RGN0|E5RGN0_HUMAN;tr|A0A087X209|A0A087X209_HUMAN;sp|Q96Q40|CDK15_HUMAN;tr|A0A087WZU2|A0A087WZU2_HUMAN;tr|F8VXD2|F8VXD2_HUMAN;tr|G3V5T9|G3V5T9_HUMAN;tr|F5H6Z0|F5H6Z0_HUMAN;sp|Q07002|CDK18_HUMAN;sp|Q00536|CDK16_HUMAN;sp|Q00537|CDK17_HUMAN;tr|J3QSD7|J3QSD7_HUMAN;sp|Q9NYV4|CDK12_HUMAN;tr|E7EUK8|E7EUK8_HUMAN;tr|Q9BVE2|Q9BVE2_HUMAN;sp|O94921|CDK14_HUMAN;tr|K7EJ83|K7EJ83_HUMAN;sp|P11802|CDK4_HUMAN;sp|P24941|CDK2_HUMAN;sp|Q00535|CDK5_HUMAN;tr|H0YAZ9|H0YAZ9_HUMAN;tr|E7ESI2|E7ESI2_HUMAN;tr|K7ELV5|K7ELV5_HUMAN;sp|Q00526|CDK3_HUMAN;tr|F8VZ51|F8VZ51_HUMAN;tr|F8VWX7|F8VWX7_HUMAN;tr|F8VTV8|F8VTV8_HUMAN;tr|F8VZZ0|F8VZZ0_HUMAN;tr|F8VYH9|F8VYH9_HUMAN;sp|Q14004|CDK13_HUMAN</t>
  </si>
  <si>
    <t>2;2;2;2;1;1;1;1;1;1;1;1;1;1;1;1;1;1;1;1;1;1;1;1;1;1;1;1;1;1;1;1;1;1;1</t>
  </si>
  <si>
    <t>tr|C9J295|C9J295_HUMAN Sialidase-4 (Fragment) OS=Homo sapiens GN=NEU4 PE=4 SV=1;tr|A0A087WZZ9|A0A087WZZ9_HUMAN Cyclin-dependent kinase 1 OS=Homo sapiens GN=CDK1 PE=1 SV=1;tr|E5RIU6|E5RIU6_HUMAN Cyclin-dependent kinase 1 (Fragment) OS=Homo sapiens GN=CDK1 P</t>
  </si>
  <si>
    <t>456;224;189;297;326;372;393;418;435;448;132;346;470;472;496;523;1201;1490;340;324;469;213;303;298;292;260;238;165;305;208;203;201;186;170;1512</t>
  </si>
  <si>
    <t>2205;3692</t>
  </si>
  <si>
    <t>2352;4007</t>
  </si>
  <si>
    <t>5678;9573</t>
  </si>
  <si>
    <t>5723;9649</t>
  </si>
  <si>
    <t>sp|Q8NCM8|DYHC2_HUMAN</t>
  </si>
  <si>
    <t>sp|Q8NCM8|DYHC2_HUMAN Cytoplasmic dynein 2 heavy chain 1 OS=Homo sapiens GN=DYNC2H1 PE=1 SV=4</t>
  </si>
  <si>
    <t>sp|P62699|YPEL5_HUMAN</t>
  </si>
  <si>
    <t>sp|P62699|YPEL5_HUMAN Protein yippee-like 5 OS=Homo sapiens GN=YPEL5 PE=1 SV=1</t>
  </si>
  <si>
    <t>tr|H0YHW2|H0YHW2_HUMAN;tr|H0YIF4|H0YIF4_HUMAN;tr|F8VSE7|F8VSE7_HUMAN;sp|Q96AV8|E2F7_HUMAN</t>
  </si>
  <si>
    <t xml:space="preserve">tr|H0YHW2|H0YHW2_HUMAN Transcription factor E2F7 (Fragment) OS=Homo sapiens GN=E2F7 PE=1 SV=1;tr|H0YIF4|H0YIF4_HUMAN Transcription factor E2F7 (Fragment) OS=Homo sapiens GN=E2F7 PE=1 SV=1;tr|F8VSE7|F8VSE7_HUMAN Transcription factor E2F7 (Fragment) OS=Homo </t>
  </si>
  <si>
    <t>208;219;693;911</t>
  </si>
  <si>
    <t>tr|E9PRI2|E9PRI2_HUMAN;tr|E7ESM3|E7ESM3_HUMAN;sp|Q7L2H7|EIF3M_HUMAN</t>
  </si>
  <si>
    <t>tr|E9PRI2|E9PRI2_HUMAN Eukaryotic translation initiation factor 3 subunit M OS=Homo sapiens GN=EIF3M PE=1 SV=1;tr|E7ESM3|E7ESM3_HUMAN Eukaryotic translation initiation factor 3 subunit M OS=Homo sapiens GN=EIF3M PE=1 SV=1;sp|Q7L2H7|EIF3M_HUMAN Eukaryotic t</t>
  </si>
  <si>
    <t>tr|A0A087WWU8|A0A087WWU8_HUMAN;tr|Q5HYB6|Q5HYB6_HUMAN;tr|D6R904|D6R904_HUMAN;tr|H0YL80|H0YL80_HUMAN;tr|B7Z596|B7Z596_HUMAN;tr|J3KPN7|J3KPN7_HUMAN;tr|Q5TCU8|Q5TCU8_HUMAN;sp|P06753|TPM3_HUMAN;tr|J3KN67|J3KN67_HUMAN;tr|Q5TCU3|Q5TCU3_HUMAN;CON__Q3SX28;sp|P07951|TPM2_HUMAN;sp|P09493|TPM1_HUMAN;sp|P67936|TPM4_HUMAN;tr|H0YL52|H0YL52_HUMAN;tr|H0YK48|H0YK48_HUMAN;tr|F5H7S3|F5H7S3_HUMAN;tr|H0YNC7|H0YNC7_HUMAN;tr|K7ENT6|K7ENT6_HUMAN;tr|K7ERG3|K7ERG3_HUMAN;tr|H0YKP3|H0YKP3_HUMAN;tr|H0YKX5|H0YKX5_HUMAN;tr|K7EP68|K7EP68_HUMAN;tr|U3NG26|U3NG26_HUMAN</t>
  </si>
  <si>
    <t>2;2;2;1;1;1;1;1;1;1;1;1;1;1;1;1;1;1;1;1;1;1;1;1</t>
  </si>
  <si>
    <t>tr|A0A087WWU8|A0A087WWU8_HUMAN Tropomyosin alpha-3 chain OS=Homo sapiens GN=TPM3 PE=1 SV=1;tr|Q5HYB6|Q5HYB6_HUMAN Epididymis luminal protein 189 OS=Homo sapiens GN=DKFZp686J1372 PE=1 SV=1;tr|D6R904|D6R904_HUMAN Tropomyosin alpha-3 chain OS=Homo sapiens GN=</t>
  </si>
  <si>
    <t>227;232;95;68;275;763;322;285;285;284;284;284;284;248;265;248;245;223;179;170;157;142;138;980</t>
  </si>
  <si>
    <t>993;1911</t>
  </si>
  <si>
    <t>1061;2040</t>
  </si>
  <si>
    <t>2519;4928</t>
  </si>
  <si>
    <t>2538;4968</t>
  </si>
  <si>
    <t>sp|Q00610|CLH1_HUMAN;tr|A0A087WVQ6|A0A087WVQ6_HUMAN;tr|J3KS13|J3KS13_HUMAN;tr|A0A087WX41|A0A087WX41_HUMAN;sp|P53675|CLH2_HUMAN</t>
  </si>
  <si>
    <t>sp|Q00610|CLH1_HUMAN Clathrin heavy chain 1 OS=Homo sapiens GN=CLTC PE=1 SV=5;tr|A0A087WVQ6|A0A087WVQ6_HUMAN Clathrin heavy chain OS=Homo sapiens GN=CLTC PE=1 SV=1;tr|J3KS13|J3KS13_HUMAN Clathrin heavy chain 1 OS=Homo sapiens GN=CLTC PE=1 SV=1;tr|A0A087WX4</t>
  </si>
  <si>
    <t>1675;2317;612;1260;1640</t>
  </si>
  <si>
    <t>1988;2569</t>
  </si>
  <si>
    <t>2122;2738</t>
  </si>
  <si>
    <t>5135;6666</t>
  </si>
  <si>
    <t>5176;6716</t>
  </si>
  <si>
    <t>sp|P25205|MCM3_HUMAN</t>
  </si>
  <si>
    <t>sp|P25205|MCM3_HUMAN DNA replication licensing factor MCM3 OS=Homo sapiens GN=MCM3 PE=1 SV=3</t>
  </si>
  <si>
    <t>tr|D6RHW1|D6RHW1_HUMAN;tr|D6RIY1|D6RIY1_HUMAN;tr|D6RGK3|D6RGK3_HUMAN;tr|D6RIV9|D6RIV9_HUMAN;sp|Q9HBM6|TAF9B_HUMAN;sp|Q16594|TAF9_HUMAN;tr|D6RIE8|D6RIE8_HUMAN</t>
  </si>
  <si>
    <t>tr|D6RHW1|D6RHW1_HUMAN Adenylate kinase isoenzyme 6 (Fragment) OS=Homo sapiens GN=AK6 PE=1 SV=3;tr|D6RIY1|D6RIY1_HUMAN Adenylate kinase isoenzyme 6 (Fragment) OS=Homo sapiens GN=AK6 PE=1 SV=3;tr|D6RGK3|D6RGK3_HUMAN Adenylate kinase isoenzyme 6 (Fragment) O</t>
  </si>
  <si>
    <t>102;127;136;166;251;264;1197</t>
  </si>
  <si>
    <t>495;4717</t>
  </si>
  <si>
    <t>535;5108</t>
  </si>
  <si>
    <t>1301;12189;12190</t>
  </si>
  <si>
    <t>1315;12292;12293</t>
  </si>
  <si>
    <t>1315;12292</t>
  </si>
  <si>
    <t>REV__tr|J3QRC9|J3QRC9_HUMAN;REV__tr|J3QSG4|J3QSG4_HUMAN;REV__tr|J3QS14|J3QS14_HUMAN;REV__tr|J3KRB8|J3KRB8_HUMAN;REV__tr|J3QRH8|J3QRH8_HUMAN;REV__sp|Q9H069|LRC48_HUMAN</t>
  </si>
  <si>
    <t>tr|J3QRC9|J3QRC9_HUMAN Leucine-rich repeat-containing protein 48 (Fragment) OS=Homo sapiens GN=LRRC48 PE=4 SV=1;tr|J3QSG4|J3QSG4_HUMAN Leucine-rich repeat-containing protein 48 (Fragment) OS=Homo sapiens GN=LRRC48 PE=4 SV=1;tr|J3QS14|J3QS14_HUMAN Leucine-r</t>
  </si>
  <si>
    <t>51;83;102;131;139;523</t>
  </si>
  <si>
    <t>8;9</t>
  </si>
  <si>
    <t>35;39</t>
  </si>
  <si>
    <t>tr|J3KNE0|J3KNE0_HUMAN;sp|A6NKT7|RGPD3_HUMAN;sp|Q7Z3J3|RGPD4_HUMAN</t>
  </si>
  <si>
    <t>5;5;4</t>
  </si>
  <si>
    <t xml:space="preserve">tr|J3KNE0|J3KNE0_HUMAN RanBP2-like and GRIP domain-containing protein 3 OS=Homo sapiens GN=RGPD3 PE=4 SV=2;sp|A6NKT7|RGPD3_HUMAN RanBP2-like and GRIP domain-containing protein 3 OS=Homo sapiens GN=RGPD3 PE=3 SV=2;sp|Q7Z3J3|RGPD4_HUMAN RanBP2-like and GRIP </t>
  </si>
  <si>
    <t>1760;1758;1758</t>
  </si>
  <si>
    <t>1704;1829;2518;3115;4010</t>
  </si>
  <si>
    <t>False;True;False;False;False</t>
  </si>
  <si>
    <t>1815;1948;2684;3382;4344</t>
  </si>
  <si>
    <t>4307;4712;6552;6553;6554;8144;8145;8146;10389</t>
  </si>
  <si>
    <t>4340;4748;6602;6603;6604;8208;8209;8210;10470</t>
  </si>
  <si>
    <t>4340;4748;6602;8210;10470</t>
  </si>
  <si>
    <t>tr|E9PR16|E9PR16_HUMAN;tr|G3V198|G3V198_HUMAN;sp|Q12769|NU160_HUMAN;tr|E9PSI3|E9PSI3_HUMAN</t>
  </si>
  <si>
    <t>tr|E9PR16|E9PR16_HUMAN Nuclear pore complex protein Nup160 (Fragment) OS=Homo sapiens GN=NUP160 PE=1 SV=2;tr|G3V198|G3V198_HUMAN Nuclear pore complex protein Nup160 (Fragment) OS=Homo sapiens GN=NUP160 PE=1 SV=2;sp|Q12769|NU160_HUMAN Nuclear pore complex p</t>
  </si>
  <si>
    <t>1123;1314;1436;102</t>
  </si>
  <si>
    <t>3557;3841</t>
  </si>
  <si>
    <t>3854;4161</t>
  </si>
  <si>
    <t>9187;9991</t>
  </si>
  <si>
    <t>9258;10069</t>
  </si>
  <si>
    <t>sp|Q16630|CPSF6_HUMAN;tr|F8WJN3|F8WJN3_HUMAN;tr|F8W084|F8W084_HUMAN</t>
  </si>
  <si>
    <t>sp|Q16630|CPSF6_HUMAN Cleavage and polyadenylation specificity factor subunit 6 OS=Homo sapiens GN=CPSF6 PE=1 SV=2;tr|F8WJN3|F8WJN3_HUMAN Cleavage and polyadenylation-specificity factor subunit 6 OS=Homo sapiens GN=CPSF6 PE=1 SV=1;tr|F8W084|F8W084_HUMAN Cl</t>
  </si>
  <si>
    <t>551;478;107</t>
  </si>
  <si>
    <t>1297;1346</t>
  </si>
  <si>
    <t>1388;1439</t>
  </si>
  <si>
    <t>3228;3356</t>
  </si>
  <si>
    <t>3249;3378</t>
  </si>
  <si>
    <t>tr|K7ER90|K7ER90_HUMAN;tr|K7EL20|K7EL20_HUMAN;sp|O75821|EIF3G_HUMAN</t>
  </si>
  <si>
    <t>tr|K7ER90|K7ER90_HUMAN Eukaryotic translation initiation factor 3 subunit G (Fragment) OS=Homo sapiens GN=EIF3G PE=1 SV=1;tr|K7EL20|K7EL20_HUMAN Eukaryotic translation initiation factor 3 subunit G (Fragment) OS=Homo sapiens GN=EIF3G PE=1 SV=5;sp|O75821|EI</t>
  </si>
  <si>
    <t>227;263;320</t>
  </si>
  <si>
    <t>sp|Q9Y6Y0|NS1BP_HUMAN</t>
  </si>
  <si>
    <t>sp|Q9Y6Y0|NS1BP_HUMAN Influenza virus NS1A-binding protein OS=Homo sapiens GN=IVNS1ABP PE=1 SV=3</t>
  </si>
  <si>
    <t>tr|R4GMX7|R4GMX7_HUMAN;tr|R4GNA3|R4GNA3_HUMAN;tr|R4GN91|R4GN91_HUMAN;sp|Q6VN20|RBP10_HUMAN;tr|R4GMX8|R4GMX8_HUMAN;tr|A0A0D9SEU5|A0A0D9SEU5_HUMAN</t>
  </si>
  <si>
    <t>tr|R4GMX7|R4GMX7_HUMAN Ran-binding protein 10 OS=Homo sapiens GN=RANBP10 PE=1 SV=1;tr|R4GNA3|R4GNA3_HUMAN Ran-binding protein 10 OS=Homo sapiens GN=RANBP10 PE=1 SV=1;tr|R4GN91|R4GN91_HUMAN Ran-binding protein 10 OS=Homo sapiens GN=RANBP10 PE=1 SV=1;sp|Q6VN</t>
  </si>
  <si>
    <t>82;126;149;620;650;924</t>
  </si>
  <si>
    <t>tr|H0Y470|H0Y470_HUMAN;tr|H0Y7U8|H0Y7U8_HUMAN;tr|H7C2C6|H7C2C6_HUMAN;sp|Q3V6T2|GRDN_HUMAN</t>
  </si>
  <si>
    <t>tr|H0Y470|H0Y470_HUMAN Girdin (Fragment) OS=Homo sapiens GN=CCDC88A PE=1 SV=1;tr|H0Y7U8|H0Y7U8_HUMAN Girdin (Fragment) OS=Homo sapiens GN=CCDC88A PE=1 SV=5;tr|H7C2C6|H7C2C6_HUMAN Girdin (Fragment) OS=Homo sapiens GN=CCDC88A PE=1 SV=1;sp|Q3V6T2|GRDN_HUMAN G</t>
  </si>
  <si>
    <t>888;940;1202;1871</t>
  </si>
  <si>
    <t>tr|H3BMN1|H3BMN1_HUMAN;tr|H3BP33|H3BP33_HUMAN;tr|H3BTJ0|H3BTJ0_HUMAN;sp|Q9BUV0|RSRP1_HUMAN</t>
  </si>
  <si>
    <t>tr|H3BMN1|H3BMN1_HUMAN Arginine/serine-rich protein 1 (Fragment) OS=Homo sapiens GN=RSRP1 PE=1 SV=1;tr|H3BP33|H3BP33_HUMAN Arginine/serine-rich protein 1 (Fragment) OS=Homo sapiens GN=RSRP1 PE=1 SV=1;tr|H3BTJ0|H3BTJ0_HUMAN Arginine/serine-rich protein 1 OS</t>
  </si>
  <si>
    <t>84;183;226;290</t>
  </si>
  <si>
    <t>sp|P0DMV9|HS71B_HUMAN;sp|P0DMV8|HS71A_HUMAN;tr|A0A0G2JIW1|A0A0G2JIW1_HUMAN;tr|V9GZ37|V9GZ37_HUMAN</t>
  </si>
  <si>
    <t>21;21;21;12</t>
  </si>
  <si>
    <t>18;18;18;10</t>
  </si>
  <si>
    <t>10;10;10;5</t>
  </si>
  <si>
    <t>sp|P0DMV9|HS71B_HUMAN Heat shock 70 kDa protein 1B OS=Homo sapiens GN=HSPA1B PE=1 SV=1;sp|P0DMV8|HS71A_HUMAN Heat shock 70 kDa protein 1A OS=Homo sapiens GN=HSPA1A PE=1 SV=1;tr|A0A0G2JIW1|A0A0G2JIW1_HUMAN Heat shock 70 kDa protein 1B OS=Homo sapiens GN=HSP</t>
  </si>
  <si>
    <t>121;318;371;452;617;1146;1684;1803;1962;1963;2050;2537;2791;2792;2962;3102;3103;3494;3593;3778;4071</t>
  </si>
  <si>
    <t>True;True;True;True;True;True;True;True;False;False;True;True;True;True;True;True;True;True;True;True;False</t>
  </si>
  <si>
    <t>132;133;343;403;491;663;1224;1225;1794;1918;2093;2094;2190;2705;2974;2975;3217;3218;3366;3367;3786;3893;4095;4412</t>
  </si>
  <si>
    <t>329;330;331;332;333;799;800;801;802;803;956;957;958;959;960;961;1180;1181;1182;1183;1184;1185;1613;1614;2879;2880;2881;2882;4263;4264;4265;4266;4586;4587;4588;4589;4590;4591;4592;4593;4594;4595;4596;4597;5077;5078;5079;5288;6601;6602;6603;6604;6605;7178;7179;7180;7181;7182;7183;7184;7185;7186;7187;7188;7189;7190;7191;7192;7752;7753;7754;7755;7756;7757;7758;7759;8096;8097;8098;8099;8100;8101;8102;8103;8104;8105;8106;9037;9038;9300;9805;9806;10562;10563;10564;10565;10566;10567</t>
  </si>
  <si>
    <t>333;334;335;336;337;804;805;806;807;808;967;968;969;970;971;972;1192;1193;1194;1195;1196;1197;1627;1628;2898;2899;2900;2901;4296;4297;4298;4299;4621;4622;4623;4624;4625;4626;4627;4628;4629;4630;4631;4632;4633;5118;5119;5120;5331;6651;6652;6653;6654;6655;7235;7236;7237;7238;7239;7240;7241;7242;7243;7244;7245;7246;7247;7248;7249;7813;7814;7815;7816;7817;7818;7819;7820;8160;8161;8162;8163;8164;8165;8166;8167;8168;8169;8170;9107;9108;9376;9882;9883;10646;10647;10648;10649;10650;10651</t>
  </si>
  <si>
    <t>334;804;967;1196;1627;2898;4298;4632;5118;5120;5331;6651;7235;7242;7818;8161;8165;9107;9376;9882;10649</t>
  </si>
  <si>
    <t>79;80;81;82</t>
  </si>
  <si>
    <t>sp|O43813|LANC1_HUMAN;tr|V9P921|V9P921_HUMAN;tr|H0YHL2|H0YHL2_HUMAN</t>
  </si>
  <si>
    <t>7;7;4</t>
  </si>
  <si>
    <t>sp|O43813|LANC1_HUMAN LanC-like protein 1 OS=Homo sapiens GN=LANCL1 PE=1 SV=1;tr|V9P921|V9P921_HUMAN Interferon regulatory factor 1 OS=Homo sapiens GN=IRF1 PE=1 SV=1;tr|H0YHL2|H0YHL2_HUMAN Bromodomain adjacent to zinc finger domain protein 2A (Fragment) OS</t>
  </si>
  <si>
    <t>1743;717;511</t>
  </si>
  <si>
    <t>1296;1506;1604;2467;3177;3531;4611</t>
  </si>
  <si>
    <t>1387;1604;1705;2633;3452;3826;4994</t>
  </si>
  <si>
    <t>3222;3223;3224;3225;3226;3227;3772;3773;4016;4017;4018;4019;4020;4021;6404;6405;6406;8313;9131;9132;9133;9134;9135;11922;11923;11924;11925;11926;11927</t>
  </si>
  <si>
    <t>3243;3244;3245;3246;3247;3248;3798;3799;4044;4045;4046;4047;4048;4049;6452;6453;6454;8377;9201;9202;9203;9204;9205;12024;12025;12026;12027;12028;12029</t>
  </si>
  <si>
    <t>3243;3799;4045;6452;8377;9201;12024</t>
  </si>
  <si>
    <t>tr|E9PBF6|E9PBF6_HUMAN;sp|P20700|LMNB1_HUMAN;tr|F5H5P2|F5H5P2_HUMAN;tr|A0A0D9SFY5|A0A0D9SFY5_HUMAN</t>
  </si>
  <si>
    <t>14;14;13;7</t>
  </si>
  <si>
    <t>tr|E9PBF6|E9PBF6_HUMAN Lamin-B1 OS=Homo sapiens GN=LMNB1 PE=1 SV=1;sp|P20700|LMNB1_HUMAN Lamin-B1 OS=Homo sapiens GN=LMNB1 PE=1 SV=2;tr|F5H5P2|F5H5P2_HUMAN Uncharacterized protein OS=Homo sapiens PE=4 SV=1;tr|A0A0D9SFY5|A0A0D9SFY5_HUMAN Lamin-B1 (Fragment)</t>
  </si>
  <si>
    <t>387;586;891;166</t>
  </si>
  <si>
    <t>84;271;272;440;1746;1906;2254;2646;2674;2723;2776;2826;3265;3673</t>
  </si>
  <si>
    <t>91;293;294;479;1859;2035;2404;2829;2857;2906;2959;3010;3542;3983</t>
  </si>
  <si>
    <t>226;685;686;687;688;689;1150;1151;4412;4413;4414;4415;4416;4417;4917;4918;4919;4920;5810;6854;6920;7007;7008;7141;7262;7263;7264;7265;8504;9523</t>
  </si>
  <si>
    <t>227;690;691;692;693;694;1162;1163;4447;4448;4449;4450;4451;4452;4957;4958;4959;4960;5855;6904;6970;7057;7058;7197;7320;7321;7322;7323;8569;9599</t>
  </si>
  <si>
    <t>227;690;693;1162;4447;4960;5855;6904;6970;7057;7197;7320;8569;9599</t>
  </si>
  <si>
    <t>sp|Q13838|DX39B_HUMAN;tr|Q5STU3|Q5STU3_HUMAN;tr|F6WLT2|F6WLT2_HUMAN;tr|A0A0G2JJZ9|A0A0G2JJZ9_HUMAN;tr|A0A0A0MT12|A0A0A0MT12_HUMAN;tr|F6TRA5|F6TRA5_HUMAN;tr|F6S4E6|F6S4E6_HUMAN;tr|F6UJC5|F6UJC5_HUMAN;tr|F6R6M7|F6R6M7_HUMAN;tr|F6QYI9|F6QYI9_HUMAN;tr|A0A0G2JJL7|A0A0G2JJL7_HUMAN;tr|H0Y400|H0Y400_HUMAN;tr|A0A0G2JHN7|A0A0G2JHN7_HUMAN;tr|F6U6E2|F6U6E2_HUMAN;tr|F6S2B7|F6S2B7_HUMAN;tr|H0YCC6|H0YCC6_HUMAN</t>
  </si>
  <si>
    <t>sp|Q13838|DX39B_HUMAN;tr|Q5STU3|Q5STU3_HUMAN;tr|F6WLT2|F6WLT2_HUMAN;tr|A0A0G2JJZ9|A0A0G2JJZ9_HUMAN;tr|A0A0A0MT12|A0A0A0MT12_HUMAN;tr|F6TRA5|F6TRA5_HUMAN;tr|F6S4E6|F6S4E6_HUMAN;tr|F6UJC5|F6UJC5_HUMAN</t>
  </si>
  <si>
    <t>14;13;11;11;9;9;8;7;6;5;5;4;3;3;3;3</t>
  </si>
  <si>
    <t>6;6;5;5;4;4;3;4;3;2;2;1;1;1;1;2</t>
  </si>
  <si>
    <t>sp|Q13838|DX39B_HUMAN Spliceosome RNA helicase DDX39B OS=Homo sapiens GN=DDX39B PE=1 SV=1;tr|Q5STU3|Q5STU3_HUMAN Spliceosome RNA helicase DDX39B OS=Homo sapiens GN=DDX39B PE=1 SV=2;tr|F6WLT2|F6WLT2_HUMAN Spliceosome RNA helicase DDX39B (Fragment) OS=Homo s</t>
  </si>
  <si>
    <t>428;823;289;328;236;238;231;245;197;187;187;187;96;125;132;141</t>
  </si>
  <si>
    <t>90;496;703;899;1205;1435;1541;1866;2751;2898;3371;4151;4152;4402</t>
  </si>
  <si>
    <t>98;536;753;960;1290;1533;1641;1990;2934;3119;3120;3652;3653;4499;4500;4769;4770</t>
  </si>
  <si>
    <t>234;1302;1303;1304;1305;1306;1307;1826;1827;1828;1829;1830;1831;2291;2292;2293;3035;3594;3862;3863;3864;3865;3866;4822;4823;4824;4825;7077;7078;7079;7080;7081;7082;7511;7512;7513;7514;8728;8729;10815;10816;10817;10818;10819;10820;10821;11402;11403;11404;11405;11406;11407;11408;11409</t>
  </si>
  <si>
    <t>235;1316;1317;1318;1319;1320;1321;1841;1842;1843;1844;1845;1846;2309;2310;2311;3056;3618;3889;3890;3891;3892;3893;4860;4861;4862;4863;7133;7134;7135;7136;7137;7138;7571;7572;7573;7574;8797;8798;10905;10906;10907;10908;10909;10910;10911;11498;11499;11500;11501;11502;11503;11504;11505</t>
  </si>
  <si>
    <t>235;1317;1841;2310;3056;3618;3892;4863;7138;7571;8797;10906;10911;11498</t>
  </si>
  <si>
    <t>11;12;250;251;252;253</t>
  </si>
  <si>
    <t>201;207;225;226;243;364</t>
  </si>
  <si>
    <t>sp|Q92769|HDAC2_HUMAN;tr|E5RFI6|E5RFI6_HUMAN;tr|E5RJ04|E5RJ04_HUMAN;tr|E5RGV4|E5RGV4_HUMAN;tr|E5RHE7|E5RHE7_HUMAN;tr|E5RH52|E5RH52_HUMAN;tr|E5RG37|E5RG37_HUMAN;tr|E5RFP9|E5RFP9_HUMAN;tr|H3BM24|H3BM24_HUMAN;tr|E5RK19|E5RK19_HUMAN;tr|E7ESJ6|E7ESJ6_HUMAN;sp|O15379|HDAC3_HUMAN</t>
  </si>
  <si>
    <t>sp|Q92769|HDAC2_HUMAN</t>
  </si>
  <si>
    <t>9;3;3;3;3;3;3;3;3;2;1;1</t>
  </si>
  <si>
    <t>5;1;1;1;1;1;1;1;1;1;0;0</t>
  </si>
  <si>
    <t>sp|Q92769|HDAC2_HUMAN Histone deacetylase 2 OS=Homo sapiens GN=HDAC2 PE=1 SV=2</t>
  </si>
  <si>
    <t>488;60;65;71;86;100;103;109;161;52;219;428</t>
  </si>
  <si>
    <t>508;2404;2938;3599;3879;4392;4600;4614;4719</t>
  </si>
  <si>
    <t>548;2566;3185;3186;3899;4205;4758;4983;4997;5110</t>
  </si>
  <si>
    <t>1333;1334;1335;1336;1337;6244;6245;6246;6247;6248;7663;7664;7665;7666;7667;9315;9316;10087;11381;11382;11889;11890;11891;11892;11893;11894;11932;12193</t>
  </si>
  <si>
    <t>1347;1348;1349;1350;1351;6291;6292;6293;6294;6295;7724;7725;7726;7727;7728;9391;9392;10165;11477;11478;11991;11992;11993;11994;11995;11996;12034;12296</t>
  </si>
  <si>
    <t>1351;6293;7727;9391;10165;11477;11992;12034;12296</t>
  </si>
  <si>
    <t>247;354</t>
  </si>
  <si>
    <t>38;298</t>
  </si>
  <si>
    <t>sp|Q9NYL9|TMOD3_HUMAN;tr|H0YKU1|H0YKU1_HUMAN;tr|H0YNJ8|H0YNJ8_HUMAN;sp|Q9NZR1|TMOD2_HUMAN;tr|D6R933|D6R933_HUMAN</t>
  </si>
  <si>
    <t>sp|Q9NYL9|TMOD3_HUMAN;tr|H0YKU1|H0YKU1_HUMAN;tr|H0YNJ8|H0YNJ8_HUMAN</t>
  </si>
  <si>
    <t>sp|Q9NYL9|TMOD3_HUMAN Tropomodulin-3 OS=Homo sapiens GN=TMOD3 PE=1 SV=1;tr|H0YKU1|H0YKU1_HUMAN Tropomodulin-3 (Fragment) OS=Homo sapiens GN=TMOD3 PE=1 SV=1;tr|H0YNJ8|H0YNJ8_HUMAN Tropomodulin-3 OS=Homo sapiens GN=TMOD3 PE=1 SV=1</t>
  </si>
  <si>
    <t>352;187;617;351;939</t>
  </si>
  <si>
    <t>226;613;638;841;973;1163;2897;3322;3674;3939</t>
  </si>
  <si>
    <t>247;658;686;900;1040;1244;3118;3601;3602;3984;3985;4268</t>
  </si>
  <si>
    <t>589;1594;1657;2157;2483;2484;2916;2917;2918;2919;2920;7510;8609;8610;8611;8612;9524;9525;9526;9527;9528;9529;10216;10217;10218;10219</t>
  </si>
  <si>
    <t>593;1608;1672;2174;2502;2503;2935;2936;2937;2938;2939;7570;8675;8676;8677;8678;9600;9601;9602;9603;9604;9605;10294;10295;10296;10297</t>
  </si>
  <si>
    <t>593;1608;1672;2174;2502;2935;7570;8678;9605;10295</t>
  </si>
  <si>
    <t>399;400</t>
  </si>
  <si>
    <t>tr|Q5T6W2|Q5T6W2_HUMAN</t>
  </si>
  <si>
    <t>tr|Q5T6W2|Q5T6W2_HUMAN Heterogeneous nuclear ribonucleoprotein K (Fragment) OS=Homo sapiens GN=HNRNPK PE=1 SV=1</t>
  </si>
  <si>
    <t>129;412;413;667;668;714;978;1379;1380;1539;1666;1799;1805;2513;2865;2960;3054;3123;3413;3443;3444;3855;4507;4672</t>
  </si>
  <si>
    <t>141;449;450;715;716;765;1045;1472;1473;1474;1639;1774;1775;1776;1914;1920;2679;3061;3215;3312;3394;3395;3697;3727;3728;3729;4176;4883;5061;5062</t>
  </si>
  <si>
    <t>347;348;349;1080;1081;1082;1083;1084;1085;1086;1087;1088;1089;1090;1723;1724;1725;1726;1727;1728;1729;1730;1731;1732;1733;1734;1735;1859;2491;2492;3432;3433;3434;3435;3436;3437;3438;3439;3440;3441;3850;3851;3852;3853;3854;3855;3856;3857;3858;4203;4204;4205;4206;4207;4208;4209;4210;4211;4212;4213;4214;4215;4216;4217;4561;4562;4563;4564;4565;4566;4599;4600;6535;6536;6537;6538;6539;6540;6541;7366;7367;7744;7745;7982;7983;7984;7985;7986;7987;8190;8191;8192;8193;8194;8195;8196;8197;8828;8908;8909;8910;8911;8912;8913;8914;8915;8916;8917;8918;10026;10027;10028;10029;10030;10031;11666;11667;11668;11669;11670;11671;12083;12084;12085;12086;12087;12088</t>
  </si>
  <si>
    <t>351;352;353;1091;1092;1093;1094;1095;1096;1097;1098;1099;1100;1101;1102;1738;1739;1740;1741;1742;1743;1744;1745;1746;1747;1748;1749;1750;1874;2510;2511;3455;3456;3457;3458;3459;3460;3461;3462;3463;3464;3876;3877;3878;3879;3880;3881;3882;3883;3884;4236;4237;4238;4239;4240;4241;4242;4243;4244;4245;4246;4247;4248;4249;4250;4596;4597;4598;4599;4600;4601;4635;4636;6585;6586;6587;6588;6589;6590;6591;7424;7425;7805;7806;8045;8046;8047;8048;8049;8050;8254;8255;8256;8257;8258;8259;8260;8261;8897;8978;8979;8980;8981;8982;8983;8984;8985;8986;8987;8988;10104;10105;10106;10107;10108;10109;11765;11766;11767;11768;11769;11770;12186;12187;12188;12189;12190;12191</t>
  </si>
  <si>
    <t>351;1093;1095;1738;1745;1874;2511;3456;3462;3876;4248;4601;4635;6587;7424;7805;8046;8256;8897;8979;8984;10104;11766;12190</t>
  </si>
  <si>
    <t>42;43;44;194;195;196;197</t>
  </si>
  <si>
    <t>1;27;42;297;510;513;548</t>
  </si>
  <si>
    <t>sp|Q5UIP0|RIF1_HUMAN;tr|H7C2B5|H7C2B5_HUMAN;tr|H7BZN3|H7BZN3_HUMAN</t>
  </si>
  <si>
    <t>sp|Q5UIP0|RIF1_HUMAN;tr|H7C2B5|H7C2B5_HUMAN</t>
  </si>
  <si>
    <t>21;11;4</t>
  </si>
  <si>
    <t>sp|Q5UIP0|RIF1_HUMAN Telomere-associated protein RIF1 OS=Homo sapiens GN=RIF1 PE=1 SV=2;tr|H7C2B5|H7C2B5_HUMAN Telomere-associated protein RIF1 (Fragment) OS=Homo sapiens GN=RIF1 PE=1 SV=1</t>
  </si>
  <si>
    <t>889;915;1049;1442;1450;1775;1972;2411;2423;2783;2802;3126;3148;3460;3698;3892;3910;3955;3984;4463;4558</t>
  </si>
  <si>
    <t>950;977;978;1121;1540;1548;1890;2104;2573;2585;2966;2986;3398;3422;3748;4013;4219;4239;4285;4315;4316;4835;4939</t>
  </si>
  <si>
    <t>2270;2327;2328;2667;3606;3607;3608;3624;4488;4489;4490;4491;4492;5098;6262;6263;6264;6265;6266;6267;6292;7156;7216;7217;7218;7219;7220;7221;8203;8252;8960;9589;9590;10116;10117;10155;10156;10157;10158;10253;10318;10319;10320;11549;11550;11551;11799;11800;11801</t>
  </si>
  <si>
    <t>2288;2345;2346;2686;3630;3631;3632;3648;4523;4524;4525;4526;4527;5139;6309;6310;6311;6312;6313;6314;6340;7212;7273;7274;7275;7276;7277;7278;8267;8316;9030;9665;9666;10194;10195;10233;10234;10235;10236;10332;10399;10400;10401;11647;11648;11649;11900;11901;11902</t>
  </si>
  <si>
    <t>2288;2345;2686;3631;3648;4524;5139;6309;6340;7212;7274;8267;8316;9030;9665;10194;10233;10332;10399;11647;11900</t>
  </si>
  <si>
    <t>300;301</t>
  </si>
  <si>
    <t>1917;2165</t>
  </si>
  <si>
    <t>tr|E9PKG1|E9PKG1_HUMAN;sp|Q99873|ANM1_HUMAN;tr|H7C2I1|H7C2I1_HUMAN;tr|E9PQ98|E9PQ98_HUMAN;tr|E9PIX6|E9PIX6_HUMAN;tr|E9PNR9|E9PNR9_HUMAN;tr|H0YDE4|H0YDE4_HUMAN;tr|A0A087X1W2|A0A087X1W2_HUMAN;sp|Q9NR22|ANM8_HUMAN</t>
  </si>
  <si>
    <t>tr|E9PKG1|E9PKG1_HUMAN;sp|Q99873|ANM1_HUMAN;tr|H7C2I1|H7C2I1_HUMAN;tr|E9PQ98|E9PQ98_HUMAN;tr|E9PIX6|E9PIX6_HUMAN;tr|E9PNR9|E9PNR9_HUMAN;tr|H0YDE4|H0YDE4_HUMAN;tr|A0A087X1W2|A0A087X1W2_HUMAN</t>
  </si>
  <si>
    <t>11;11;11;8;8;7;7;6;3</t>
  </si>
  <si>
    <t>tr|E9PKG1|E9PKG1_HUMAN Protein arginine N-methyltransferase 1 OS=Homo sapiens GN=PRMT1 PE=1 SV=1;sp|Q99873|ANM1_HUMAN Protein arginine N-methyltransferase 1 OS=Homo sapiens GN=PRMT1 PE=1 SV=2;tr|H7C2I1|H7C2I1_HUMAN Protein arginine N-methyltransferase 1 OS</t>
  </si>
  <si>
    <t>281;387;558;679;1055;1432;2267;3886;3887;4188;4542</t>
  </si>
  <si>
    <t>305;421;599;727;1127;1530;2418;4212;4213;4214;4539;4921</t>
  </si>
  <si>
    <t>716;717;718;719;1017;1018;1019;1020;1021;1446;1447;1448;1449;1450;1761;1762;1763;1764;1765;1766;2682;2683;3586;3587;3588;3589;3590;3591;5834;5835;5836;5837;10101;10102;10103;10104;10105;10106;10107;10108;10109;10904;10905;11766;11767</t>
  </si>
  <si>
    <t>721;722;723;724;1028;1029;1030;1031;1032;1460;1461;1462;1463;1464;1776;1777;1778;1779;1780;1781;2701;2702;3610;3611;3612;3613;3614;3615;5879;5880;5881;5882;10179;10180;10181;10182;10183;10184;10185;10186;10187;10995;10996;11867;11868</t>
  </si>
  <si>
    <t>721;1031;1462;1776;2701;3611;5880;10184;10187;10995;11868</t>
  </si>
  <si>
    <t>sp|P08670|VIME_HUMAN;tr|B0YJC4|B0YJC4_HUMAN;tr|B0YJC5|B0YJC5_HUMAN;tr|Q5JVS8|Q5JVS8_HUMAN;sp|P17661|DESM_HUMAN;sp|P41219|PERI_HUMAN;tr|H7C5W5|H7C5W5_HUMAN;sp|P14136|GFAP_HUMAN;tr|K7EKH9|K7EKH9_HUMAN;tr|K7EKH6|K7EKH6_HUMAN;tr|K7EJU1|K7EJU1_HUMAN;tr|B4DIR1|B4DIR1_HUMAN;CON__Q61726;tr|F8W835|F8W835_HUMAN;CON__P78385;CON__Q6NT21;CON__Q14533;CON__P78386;tr|K7ELP4|K7ELP4_HUMAN;tr|F8VW96|F8VW96_HUMAN;sp|P12036|NFH_HUMAN;CON__O43790</t>
  </si>
  <si>
    <t>sp|P08670|VIME_HUMAN;tr|B0YJC4|B0YJC4_HUMAN</t>
  </si>
  <si>
    <t>44;41;19;13;5;4;4;2;1;1;1;1;1;1;1;1;1;1;1;1;1;1</t>
  </si>
  <si>
    <t>41;38;19;13;3;2;2;1;0;1;0;0;0;1;0;0;0;0;0;0;1;0</t>
  </si>
  <si>
    <t>40;37;18;13;2;2;2;1;0;1;0;0;0;1;0;0;0;0;0;0;0;0</t>
  </si>
  <si>
    <t>sp|P08670|VIME_HUMAN Vimentin OS=Homo sapiens GN=VIM PE=1 SV=4;tr|B0YJC4|B0YJC4_HUMAN Vimentin OS=Homo sapiens GN=VIM PE=1 SV=1</t>
  </si>
  <si>
    <t>466;605;1265;173;470;470;200;432;261;191;248;179;479;207;493;493;505;507;189;816;1026;486</t>
  </si>
  <si>
    <t>514;615;785;786;886;887;967;1040;1041;1083;1093;1102;1103;1187;1551;1845;1846;1944;2106;2166;2167;2354;2491;2634;2635;2638;2639;2840;2868;3057;3216;3223;3332;3362;3662;3767;3807;3822;3988;4116;4197;4203;4204;4207</t>
  </si>
  <si>
    <t>True;True;True;True;True;True;True;True;True;True;True;True;True;False;True;True;True;True;False;True;True;True;False;True;True;True;True;True;True;True;True;True;True;True;True;True;True;True;True;True;True;True;True;True</t>
  </si>
  <si>
    <t>555;660;661;842;843;947;948;1031;1032;1112;1113;1157;1167;1176;1177;1270;1651;1965;1966;2075;2248;2313;2314;2513;2514;2657;2811;2812;2813;2814;2815;2818;2819;2820;2821;3024;3066;3067;3315;3492;3499;3612;3642;3968;4084;4126;4141;4320;4463;4551;4558;4559;4562;4563</t>
  </si>
  <si>
    <t>1346;1347;1348;1349;1350;1351;1352;1353;1602;1603;1604;1605;1606;1607;1608;1609;1610;1611;2013;2014;2015;2016;2017;2018;2019;2263;2264;2265;2266;2267;2268;2447;2448;2449;2450;2451;2452;2453;2454;2455;2456;2457;2458;2459;2460;2461;2462;2463;2464;2465;2466;2467;2638;2639;2640;2641;2642;2643;2644;2645;2646;2647;2648;2649;2650;2651;2652;2653;2727;2728;2729;2730;2750;2751;2752;2753;2754;2766;2767;2768;2769;2770;2771;2772;2773;2986;2987;3891;3892;4749;4750;4751;4752;4753;4754;4755;4756;4757;4758;4759;4760;5021;5022;5023;5024;5025;5026;5027;5028;5029;5401;5402;5403;5404;5568;5569;5570;5571;5572;5573;5574;5575;5576;5577;5578;5579;6031;6032;6033;6034;6035;6036;6037;6038;6039;6483;6484;6485;6803;6804;6805;6806;6807;6808;6809;6810;6811;6812;6813;6814;6815;6816;6817;6818;6819;6820;6821;6822;6823;6824;6829;6830;6831;6832;6833;6834;6835;6836;6837;6838;6839;6840;6841;7288;7289;7290;7291;7374;7375;7376;7377;7378;7991;7992;7993;7994;7995;7996;8397;8398;8399;8400;8401;8402;8410;8411;8412;8627;8628;8700;8701;8702;9499;9500;9501;9771;9772;9773;9881;9882;9929;10334;10335;10336;10337;10338;10339;10340;10706;10707;10708;10709;10926;10927;10928;10929;10939;10940;10941;10942;10943;10944;10947;10948;10949;10950;10951;10952;10953;10954;10955;10956;10957</t>
  </si>
  <si>
    <t>1360;1361;1362;1363;1364;1365;1366;1367;1616;1617;1618;1619;1620;1621;1622;1623;1624;1625;2028;2029;2030;2031;2032;2033;2034;2281;2282;2283;2284;2285;2286;2465;2466;2467;2468;2469;2470;2471;2472;2473;2474;2475;2476;2477;2478;2479;2480;2481;2482;2483;2484;2485;2486;2657;2658;2659;2660;2661;2662;2663;2664;2665;2666;2667;2668;2669;2670;2671;2672;2746;2747;2748;2749;2769;2770;2771;2772;2773;2785;2786;2787;2788;2789;2790;2791;2792;3006;3007;3918;3919;4786;4787;4788;4789;4790;4791;4792;4793;4794;4795;4796;4797;4798;5062;5063;5064;5065;5066;5067;5068;5069;5070;5445;5446;5447;5448;5612;5613;5614;5615;5616;5617;5618;5619;5620;5621;5622;5623;6076;6077;6078;6079;6080;6081;6082;6083;6084;6533;6534;6535;6853;6854;6855;6856;6857;6858;6859;6860;6861;6862;6863;6864;6865;6866;6867;6868;6869;6870;6871;6872;6873;6874;6879;6880;6881;6882;6883;6884;6885;6886;6887;6888;6889;6890;6891;7346;7347;7348;7349;7432;7433;7434;7435;7436;8054;8055;8056;8057;8058;8059;8462;8463;8464;8465;8466;8467;8475;8476;8477;8693;8694;8769;8770;8771;9575;9576;9577;9848;9849;9850;9958;9959;10007;10415;10416;10417;10418;10419;10420;10421;10793;10794;10795;10796;11017;11018;11019;11020;11030;11031;11032;11033;11034;11035;11038;11039;11040;11041;11042;11043;11044;11045;11046;11047;11048</t>
  </si>
  <si>
    <t>1362;1624;2028;2033;2282;2286;2468;2658;2666;2749;2771;2786;2790;3006;3918;4786;4795;5067;5445;5618;5620;6083;6533;6854;6873;6882;6888;7347;7433;8056;8462;8475;8693;8769;9575;9849;9958;10007;10416;10794;11020;11032;11034;11046</t>
  </si>
  <si>
    <t>66;67;68;69;70;71;72;73</t>
  </si>
  <si>
    <t>tr|E7ESY4|E7ESY4_HUMAN;sp|Q13330|MTA1_HUMAN;tr|H0Y4T7|H0Y4T7_HUMAN;tr|F8VSM3|F8VSM3_HUMAN;tr|F8W9Y9|F8W9Y9_HUMAN;tr|H7C3F3|H7C3F3_HUMAN</t>
  </si>
  <si>
    <t>tr|E7ESY4|E7ESY4_HUMAN;sp|Q13330|MTA1_HUMAN;tr|H0Y4T7|H0Y4T7_HUMAN</t>
  </si>
  <si>
    <t>7;7;5;3;3;1</t>
  </si>
  <si>
    <t>6;6;4;2;3;1</t>
  </si>
  <si>
    <t>tr|E7ESY4|E7ESY4_HUMAN Metastasis-associated protein MTA1 OS=Homo sapiens GN=MTA1 PE=1 SV=1;sp|Q13330|MTA1_HUMAN Metastasis-associated protein MTA1 OS=Homo sapiens GN=MTA1 PE=1 SV=2;tr|H0Y4T7|H0Y4T7_HUMAN Metastasis-associated protein MTA1 (Fragment) OS=Ho</t>
  </si>
  <si>
    <t>703;715;511;228;255;55</t>
  </si>
  <si>
    <t>548;549;1658;2605;3245;3808;4677</t>
  </si>
  <si>
    <t>True;True;True;True;False;True;True</t>
  </si>
  <si>
    <t>589;590;1766;2780;3521;4127;5068</t>
  </si>
  <si>
    <t>1428;1429;1430;1431;4179;4180;6742;6743;6744;6745;8456;8457;8458;9883;9884;9885;9886;12102</t>
  </si>
  <si>
    <t>1442;1443;1444;1445;4212;4213;6792;6793;6794;6795;8521;8522;8523;9960;9961;9962;9963;12205</t>
  </si>
  <si>
    <t>1443;1445;4212;6792;8521;9960;12205</t>
  </si>
  <si>
    <t>sp|Q15208|STK38_HUMAN</t>
  </si>
  <si>
    <t>sp|Q15208|STK38_HUMAN Serine/threonine-protein kinase 38 OS=Homo sapiens GN=STK38 PE=1 SV=1</t>
  </si>
  <si>
    <t>534;538;670;1002;1010;1309;1769;2044;2376;3051;3402;3585;3684;4380;4489</t>
  </si>
  <si>
    <t>575;579;718;1072;1080;1400;1884;2184;2537;3308;3309;3686;3884;3996;4743;4863</t>
  </si>
  <si>
    <t>1396;1397;1398;1399;1400;1405;1741;1742;2536;2553;2554;2555;2556;2557;2558;2559;3254;4470;4471;4472;4473;4474;4475;5274;5275;6185;6186;7970;7971;7972;7973;7974;7975;7976;7977;7978;8806;8807;9270;9271;9554;9555;11355;11356;11608;11609;11610;11611;11612</t>
  </si>
  <si>
    <t>1410;1411;1412;1413;1414;1419;1756;1757;2555;2572;2573;2574;2575;2576;2577;2578;3275;4505;4506;4507;4508;4509;4510;5317;5318;6232;6233;8033;8034;8035;8036;8037;8038;8039;8040;8041;8875;8876;9342;9343;9344;9630;9631;11451;11452;11706;11707;11708;11709;11710</t>
  </si>
  <si>
    <t>1411;1419;1756;2555;2574;3275;4505;5317;6233;8033;8876;9342;9630;11451;11706</t>
  </si>
  <si>
    <t>262;461</t>
  </si>
  <si>
    <t>tr|F8W0Q9|F8W0Q9_HUMAN;sp|Q8NEY8|PPHLN_HUMAN;tr|F8WF16|F8WF16_HUMAN;tr|F8W6A0|F8W6A0_HUMAN;tr|B7Z8L1|B7Z8L1_HUMAN;tr|F8VPY7|F8VPY7_HUMAN;tr|F8VWU8|F8VWU8_HUMAN;tr|F8VRK2|F8VRK2_HUMAN;tr|F8VXV7|F8VXV7_HUMAN;REV__tr|K7EN69|K7EN69_HUMAN</t>
  </si>
  <si>
    <t>tr|F8W0Q9|F8W0Q9_HUMAN;sp|Q8NEY8|PPHLN_HUMAN;tr|F8WF16|F8WF16_HUMAN;tr|F8W6A0|F8W6A0_HUMAN;tr|B7Z8L1|B7Z8L1_HUMAN</t>
  </si>
  <si>
    <t>9;8;5;5;5;4;4;3;1;1</t>
  </si>
  <si>
    <t>tr|F8W0Q9|F8W0Q9_HUMAN Periphilin-1 OS=Homo sapiens GN=PPHLN1 PE=1 SV=1;sp|Q8NEY8|PPHLN_HUMAN Periphilin-1 OS=Homo sapiens GN=PPHLN1 PE=1 SV=2;tr|F8WF16|F8WF16_HUMAN Periphilin-1 OS=Homo sapiens GN=PPHLN1 PE=1 SV=1;tr|F8W6A0|F8W6A0_HUMAN Periphilin-1 OS=Ho</t>
  </si>
  <si>
    <t>385;458;303;363;770;161;168;107;37;130</t>
  </si>
  <si>
    <t>2130;2740;2793;2901;3303;3560;3597;3818;4727</t>
  </si>
  <si>
    <t>2272;2923;2976;3125;3126;3581;3858;3897;4137;5118</t>
  </si>
  <si>
    <t>5450;5451;5452;7053;7054;7055;7056;7057;7193;7194;7529;7530;7531;7532;7533;7534;8574;9196;9197;9198;9310;9311;9312;9313;9922;12219;12220;12221;12222</t>
  </si>
  <si>
    <t>5494;5495;5496;7109;7110;7111;7112;7113;7250;7251;7589;7590;7591;7592;7593;7594;8640;9267;9268;9269;9386;9387;9388;9389;9999;12322;12323;12324;12325</t>
  </si>
  <si>
    <t>5494;7110;7250;7589;8640;9269;9386;9999;12325</t>
  </si>
  <si>
    <t>sp|Q8WWY3|PRP31_HUMAN;tr|E7EVX8|E7EVX8_HUMAN;tr|E7EU94|E7EU94_HUMAN;tr|E7ESX0|E7ESX0_HUMAN;tr|E7EN72|E7EN72_HUMAN</t>
  </si>
  <si>
    <t>sp|Q8WWY3|PRP31_HUMAN;tr|E7EVX8|E7EVX8_HUMAN</t>
  </si>
  <si>
    <t>11;10;4;4;4</t>
  </si>
  <si>
    <t>sp|Q8WWY3|PRP31_HUMAN U4/U6 small nuclear ribonucleoprotein Prp31 OS=Homo sapiens GN=PRPF31 PE=1 SV=2;tr|E7EVX8|E7EVX8_HUMAN U4/U6 small nuclear ribonucleoprotein Prp31 OS=Homo sapiens GN=PRPF31 PE=1 SV=1</t>
  </si>
  <si>
    <t>349;1737;1871;2009;2381;2382;3367;3752;4171;4260;4594</t>
  </si>
  <si>
    <t>378;379;1849;1995;1996;2144;2542;2543;3647;4069;4522;4618;4976;4977</t>
  </si>
  <si>
    <t>895;896;897;898;899;900;901;4396;4397;4832;4833;4834;4835;4836;4837;4838;5180;5181;5182;5183;5184;6195;6196;6197;6198;6199;6200;6201;6202;8714;8715;8716;8717;8718;9746;9747;9748;10869;11073;11074;11075;11076;11077;11879;11880;11881;11882</t>
  </si>
  <si>
    <t>906;907;908;909;910;911;912;4431;4432;4870;4871;4872;4873;4874;4875;4876;5221;5222;5223;5224;5225;6242;6243;6244;6245;6246;6247;6248;6249;8783;8784;8785;8786;8787;9823;9824;9825;10960;11164;11165;11166;11167;11168;11980;11981;11982;11983;11984</t>
  </si>
  <si>
    <t>911;4431;4870;5221;6242;6246;8785;9825;10960;11166;11984</t>
  </si>
  <si>
    <t>351;352;353</t>
  </si>
  <si>
    <t>81;232;483</t>
  </si>
  <si>
    <t>sp|Q8IWI9|MGAP_HUMAN;tr|J3QT83|J3QT83_HUMAN;tr|H3BP52|H3BP52_HUMAN;tr|H3BTF4|H3BTF4_HUMAN;sp|Q05707|COEA1_HUMAN</t>
  </si>
  <si>
    <t>sp|Q8IWI9|MGAP_HUMAN</t>
  </si>
  <si>
    <t>44;1;1;1;1</t>
  </si>
  <si>
    <t>23;0;1;1;0</t>
  </si>
  <si>
    <t>sp|Q8IWI9|MGAP_HUMAN MAX gene-associated protein OS=Homo sapiens GN=MGA PE=1 SV=3</t>
  </si>
  <si>
    <t>5620;843;1086;1524;1796</t>
  </si>
  <si>
    <t>116;117;311;378;655;662;733;1027;1348;1349;1461;1484;1893;1946;1964;1985;1986;1993;2023;2102;2132;2173;2887;2916;3132;3191;3268;3316;3317;3366;3821;3863;3893;4056;4062;4100;4130;4153;4256;4359;4382;4391;4490;4671</t>
  </si>
  <si>
    <t>True;True;True;True;True;True;True;True;True;True;True;True;True;True;True;True;True;True;True;True;True;True;True;True;True;True;True;True;True;True;True;True;True;True;True;True;True;True;True;True;True;True;True;True</t>
  </si>
  <si>
    <t>127;128;336;411;703;710;785;1097;1441;1442;1559;1582;2022;2077;2095;2119;2120;2127;2128;2160;2244;2274;2320;3100;3101;3153;3405;3406;3466;3545;3594;3595;3596;3646;4140;4184;4220;4392;4402;4445;4477;4501;4614;4721;4745;4757;4864;5060</t>
  </si>
  <si>
    <t>315;316;317;318;319;786;991;992;993;994;995;996;997;998;1708;1718;1897;1898;1899;1900;1901;2596;3361;3362;3363;3364;3365;3366;3367;3368;3655;3656;3657;3658;3659;3722;3723;4893;4894;5031;5032;5033;5034;5035;5036;5080;5129;5130;5131;5142;5143;5144;5145;5146;5147;5148;5149;5216;5217;5395;5454;5588;5589;5590;5591;5592;5593;7448;7449;7450;7598;7599;8213;8214;8215;8216;8217;8218;8219;8335;8507;8508;8509;8510;8511;8599;8600;8601;8712;8713;9928;10047;10118;10119;10513;10533;10534;10535;10536;10652;10736;10737;10822;10823;10824;10825;11067;11068;11310;11311;11312;11313;11314;11315;11316;11358;11359;11379;11380;11613;11614;11615;11616;11617;11618;12082</t>
  </si>
  <si>
    <t>318;319;320;321;322;791;1002;1003;1004;1005;1006;1007;1008;1009;1723;1733;1912;1913;1914;1915;1916;2615;3383;3384;3385;3386;3387;3388;3389;3390;3391;3680;3681;3682;3683;3684;3748;3749;4933;4934;5072;5073;5074;5075;5076;5077;5121;5170;5171;5172;5183;5184;5185;5186;5187;5188;5189;5190;5258;5259;5439;5498;5632;5633;5634;5635;5636;5637;7507;7508;7509;7659;7660;8277;8278;8279;8280;8281;8282;8283;8399;8572;8573;8574;8575;8576;8665;8666;8667;8781;8782;10006;10125;10196;10197;10596;10617;10618;10619;10620;10737;10823;10824;10912;10913;10914;10915;11158;11159;11404;11405;11406;11407;11408;11409;11410;11454;11455;11475;11476;11711;11712;11713;11714;11715;11716;12185</t>
  </si>
  <si>
    <t>321;322;791;1002;1723;1733;1913;2615;3384;3389;3684;3748;4934;5075;5121;5170;5172;5183;5258;5439;5498;5637;7507;7659;8278;8399;8573;8665;8667;8781;10006;10125;10196;10596;10618;10737;10823;10912;11159;11409;11454;11475;11711;12185</t>
  </si>
  <si>
    <t>314;315;316;317;318</t>
  </si>
  <si>
    <t>1543;2494;2522;2627;2930</t>
  </si>
  <si>
    <t>sp|O14744|ANM5_HUMAN;tr|G3V580|G3V580_HUMAN;tr|H0YJX6|H0YJX6_HUMAN;tr|G3V5L5|G3V5L5_HUMAN;tr|G3V2L6|G3V2L6_HUMAN;tr|G3V2X6|G3V2X6_HUMAN;tr|C9JSX3|C9JSX3_HUMAN;tr|H0YJD3|H0YJD3_HUMAN;tr|H0YJ77|H0YJ77_HUMAN;tr|H7BZ44|H7BZ44_HUMAN;tr|G3V507|G3V507_HUMAN;tr|G3V2F5|G3V2F5_HUMAN;tr|G3V5T6|G3V5T6_HUMAN</t>
  </si>
  <si>
    <t>sp|O14744|ANM5_HUMAN;tr|G3V580|G3V580_HUMAN</t>
  </si>
  <si>
    <t>22;11;9;8;7;7;7;5;3;3;2;2;1</t>
  </si>
  <si>
    <t>sp|O14744|ANM5_HUMAN Protein arginine N-methyltransferase 5 OS=Homo sapiens GN=PRMT5 PE=1 SV=4;tr|G3V580|G3V580_HUMAN Protein arginine N-methyltransferase 5 (Fragment) OS=Homo sapiens GN=PRMT5 PE=1 SV=1</t>
  </si>
  <si>
    <t>637;180;279;170;183;185;186;177;138;179;42;86;104</t>
  </si>
  <si>
    <t>15;16;26;469;470;580;622;636;711;810;876;1078;1505;1703;2068;2718;3109;3397;4417;4425;4426;4700</t>
  </si>
  <si>
    <t>17;18;28;29;508;509;621;668;669;683;684;762;868;936;937;1152;1603;1814;2209;2901;3375;3681;4785;4786;4795;4796;5091</t>
  </si>
  <si>
    <t>45;46;47;48;49;50;51;52;53;54;55;56;73;74;75;76;77;78;79;80;81;82;1233;1234;1235;1236;1237;1238;1239;1240;1241;1242;1243;1244;1245;1498;1621;1622;1623;1624;1645;1646;1647;1648;1649;1650;1651;1652;1653;1654;1655;1852;1853;1854;1855;2073;2074;2236;2237;2238;2239;2240;2241;2242;2243;2244;2245;2721;3766;3767;3768;3769;3770;3771;4306;5318;5319;5320;6994;6995;6996;6997;6998;6999;8128;8129;8796;11434;11435;11436;11437;11438;11439;11440;11453;11454;11455;11456;11457;11458;11459;12147;12148;12149;12150;12151;12152</t>
  </si>
  <si>
    <t>45;46;47;48;49;50;51;52;53;54;55;56;73;74;75;76;77;78;79;80;81;82;1246;1247;1248;1249;1250;1251;1252;1253;1254;1255;1256;1257;1258;1259;1512;1636;1637;1638;1639;1660;1661;1662;1663;1664;1665;1666;1667;1668;1669;1670;1867;1868;1869;1870;2088;2089;2254;2255;2256;2257;2258;2259;2260;2261;2262;2263;2740;3792;3793;3794;3795;3796;3797;4339;5361;5362;5363;7044;7045;7046;7047;7048;7049;8192;8193;8865;11530;11531;11532;11533;11534;11535;11536;11537;11550;11551;11552;11553;11554;11555;11556;12250;12251;12252;12253;12254;12255</t>
  </si>
  <si>
    <t>52;55;73;1255;1259;1512;1637;1660;1869;2089;2254;2740;3796;4339;5362;7045;8192;8865;11536;11550;11554;12254</t>
  </si>
  <si>
    <t>21;22;23</t>
  </si>
  <si>
    <t>4;362;500</t>
  </si>
  <si>
    <t>sp|O15269|SPTC1_HUMAN;tr|A0A0D9SER6|A0A0D9SER6_HUMAN;tr|A0A0D9SG83|A0A0D9SG83_HUMAN;tr|A0A0G2JNM9|A0A0G2JNM9_HUMAN;tr|K7ELU0|K7ELU0_HUMAN;tr|C9JY79|C9JY79_HUMAN</t>
  </si>
  <si>
    <t>sp|O15269|SPTC1_HUMAN;tr|A0A0D9SER6|A0A0D9SER6_HUMAN</t>
  </si>
  <si>
    <t>101;88;5;2;2;2</t>
  </si>
  <si>
    <t>4;0;0;0;0;0</t>
  </si>
  <si>
    <t>sp|O15269|SPTC1_HUMAN Serine palmitoyltransferase 1 OS=Homo sapiens GN=SPTLC1 PE=1 SV=1;tr|A0A0D9SER6|A0A0D9SER6_HUMAN Zinc finger protein 630 (Fragment) OS=Homo sapiens GN=ZNF630 PE=4 SV=1</t>
  </si>
  <si>
    <t>11934;2798;410;693;2164;2564</t>
  </si>
  <si>
    <t>71;72;260;261;319;510;561;562;563;566;567;577;581;589;592;593;594;596;597;680;685;707;730;742;751;754;796;878;879;880;953;1000;1230;1231;1232;1331;1428;1477;1481;1486;1525;1566;1611;1659;1660;1661;1663;1667;1710;1955;2049;2062;2105;2107;2112;2164;2197;2234;2263;2269;2325;2355;2360;2421;2437;2440;2441;2442;2443;2453;2487;2488;2562;2588;2644;2660;2661;2685;2750;2767;2806;2923;3093;3230;3231;3236;3262;3330;3394;3476;3648;3725;3743;3757;3846;4266;4331;4332;4549;4553;4573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</si>
  <si>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</si>
  <si>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76;77;281;282;344;550;602;603;604;607;608;618;622;630;634;635;636;638;639;728;735;758;782;794;804;807;854;939;940;941;1016;1070;1318;1319;1320;1423;1526;1575;1579;1584;1625;1666;1667;1712;1767;1768;1769;1771;1777;1821;2086;2189;2202;2247;2249;2254;2311;2344;2382;2413;2420;2481;2515;2520;2583;2599;2603;2604;2605;2606;2607;2618;2653;2654;2731;2761;2827;2843;2844;2868;2933;2950;2990;3162;3163;3357;3506;3507;3512;3539;3610;3677;3766;3953;4041;4060;4074;4166;4625;4693;4694;4930;4934;4955</t>
  </si>
  <si>
    <t>196;197;198;199;661;662;804;805;1340;1453;1454;1455;1456;1457;1458;1459;1463;1464;1465;1466;1491;1492;1493;1499;1500;1515;1516;1517;1518;1519;1532;1533;1534;1535;1536;1537;1538;1539;1541;1542;1543;1767;1786;1787;1843;1844;1845;1892;1893;1894;1918;1938;1939;1940;1949;2044;2045;2247;2248;2249;2250;2251;2252;2253;2254;2402;2403;2404;2405;2406;2407;2534;3088;3089;3090;3091;3092;3093;3094;3095;3317;3576;3577;3578;3579;3580;3581;3700;3701;3707;3708;3726;3727;3824;3927;3928;3929;3930;3931;3932;4029;4181;4182;4183;4184;4185;4186;4187;4188;4190;4191;4218;4219;4324;4325;5056;5057;5287;5307;5308;5400;5405;5406;5414;5557;5558;5559;5560;5561;5562;5563;5664;5665;5735;5736;5737;5738;5739;5740;5824;5825;5839;5840;5968;5969;5970;5971;6040;6132;6133;6134;6135;6136;6289;6290;6324;6325;6326;6327;6328;6329;6334;6335;6336;6337;6338;6339;6340;6363;6364;6469;6470;6471;6472;6473;6474;6656;6707;6850;6851;6852;6886;6887;6888;6889;6890;6891;6941;6942;7076;7122;7123;7227;7615;7616;7617;8075;8076;8077;8078;8079;8430;8431;8438;8497;8624;8785;8786;8787;8788;8789;8999;9000;9001;9467;9468;9662;9663;9664;9665;9718;9719;9755;9756;9757;9997;11098;11251;11252;11253;11782;11783;11791;11831;11832</t>
  </si>
  <si>
    <t>197;198;199;200;666;667;809;810;1354;1467;1468;1469;1470;1471;1472;1473;1477;1478;1479;1480;1505;1506;1507;1513;1514;1529;1530;1531;1532;1533;1546;1547;1548;1549;1550;1551;1552;1553;1555;1556;1557;1782;1801;1802;1858;1859;1860;1907;1908;1909;1933;1953;1954;1955;1964;2059;2060;2265;2266;2267;2268;2269;2270;2271;2272;2420;2421;2422;2423;2424;2425;2553;3109;3110;3111;3112;3113;3114;3115;3116;3339;3600;3601;3602;3603;3604;3605;3725;3726;3732;3733;3752;3753;3850;3954;3955;3956;3957;3958;3959;4057;4214;4215;4216;4217;4218;4219;4220;4221;4223;4224;4251;4252;4357;4358;5097;5098;5330;5350;5351;5444;5449;5450;5458;5601;5602;5603;5604;5605;5606;5607;5709;5710;5780;5781;5782;5783;5784;5785;5869;5870;5884;5885;6013;6014;6015;6016;6085;6177;6178;6179;6180;6181;6337;6338;6372;6373;6374;6375;6376;6377;6382;6383;6384;6385;6386;6387;6388;6411;6412;6517;6518;6519;6520;6521;6522;6706;6757;6900;6901;6902;6936;6937;6938;6939;6940;6941;6991;6992;7132;7178;7179;7284;7676;7677;7678;8138;8139;8140;8141;8142;8143;8495;8496;8503;8562;8690;8854;8855;8856;8857;8858;9069;9070;9071;9543;9544;9738;9739;9740;9741;9795;9796;9832;9833;9834;10075;11191;11345;11346;11347;11883;11884;11892;11932;11933</t>
  </si>
  <si>
    <t>197;200;666;667;809;1354;1467;1468;1470;1477;1478;1506;1513;1533;1546;1549;1552;1556;1557;1782;1801;1859;1909;1933;1953;1964;2059;2265;2270;2272;2423;2553;3109;3111;3115;3339;3602;3725;3732;3753;3850;3954;4057;4214;4218;4221;4223;4251;4358;5098;5330;5350;5444;5449;5458;5603;5710;5782;5869;5885;6015;6085;6177;6337;6372;6382;6385;6386;6387;6412;6518;6522;6706;6757;6900;6939;6941;6991;7132;7178;7284;7677;8138;8495;8496;8503;8562;8690;8855;9069;9543;9739;9795;9833;10075;11191;11345;11347;11883;11892;11932</t>
  </si>
  <si>
    <t>673;842;1105;2176;2289;2868</t>
  </si>
  <si>
    <t>sp|Q9Y2H1|ST38L_HUMAN;tr|F5H7Z3|F5H7Z3_HUMAN;tr|F5GY51|F5GY51_HUMAN;tr|F5H277|F5H277_HUMAN;tr|I3L0D0|I3L0D0_HUMAN;tr|F5H5E6|F5H5E6_HUMAN;tr|F5H0V1|F5H0V1_HUMAN;tr|H0YGN4|H0YGN4_HUMAN</t>
  </si>
  <si>
    <t>sp|Q9Y2H1|ST38L_HUMAN</t>
  </si>
  <si>
    <t>11;5;5;4;3;2;2;1</t>
  </si>
  <si>
    <t>10;4;4;4;2;2;2;1</t>
  </si>
  <si>
    <t>sp|Q9Y2H1|ST38L_HUMAN Serine/threonine-protein kinase 38-like OS=Homo sapiens GN=STK38L PE=1 SV=3</t>
  </si>
  <si>
    <t>464;94;1326;214;338;56;64;87</t>
  </si>
  <si>
    <t>276;533;1009;1039;2044;2100;2375;2749;2873;3062;3403</t>
  </si>
  <si>
    <t>True;True;True;True;False;True;True;True;True;True;True</t>
  </si>
  <si>
    <t>300;574;1079;1111;2184;2242;2536;2932;3074;3321;3322;3687</t>
  </si>
  <si>
    <t>705;1390;1391;1392;1393;1394;1395;2548;2549;2550;2551;2552;2637;5274;5275;5390;6181;6182;6183;6184;7075;7388;8002;8003;8004;8005;8006;8007;8008;8808</t>
  </si>
  <si>
    <t>710;1404;1405;1406;1407;1408;1409;2567;2568;2569;2570;2571;2656;5317;5318;5434;6228;6229;6230;6231;7131;7446;8065;8066;8067;8068;8069;8070;8071;8877</t>
  </si>
  <si>
    <t>710;1404;2568;2656;5317;5434;6230;7131;7446;8067;8877</t>
  </si>
  <si>
    <t>412;413;414</t>
  </si>
  <si>
    <t>3;53;263</t>
  </si>
  <si>
    <t>tr|F8VSC5|F8VSC5_HUMAN;sp|Q6P3W7|SCYL2_HUMAN;tr|F8VPW3|F8VPW3_HUMAN;tr|H0YIK6|H0YIK6_HUMAN</t>
  </si>
  <si>
    <t>tr|F8VSC5|F8VSC5_HUMAN;sp|Q6P3W7|SCYL2_HUMAN</t>
  </si>
  <si>
    <t>10;10;1;1</t>
  </si>
  <si>
    <t>tr|F8VSC5|F8VSC5_HUMAN SCY1-like protein 2 (Fragment) OS=Homo sapiens GN=SCYL2 PE=1 SV=1;sp|Q6P3W7|SCYL2_HUMAN SCY1-like protein 2 OS=Homo sapiens GN=SCYL2 PE=1 SV=1</t>
  </si>
  <si>
    <t>630;1125;1431;2393;2432;2524;2558;2945;3224;4479</t>
  </si>
  <si>
    <t>677;1200;1529;2554;2594;2691;2692;2727;3196;3500;4852;4853</t>
  </si>
  <si>
    <t>1639;2829;3585;6217;6218;6219;6220;6221;6310;6311;6312;6313;6314;6315;6572;6573;6574;6575;6576;6577;6578;6579;6643;6644;6645;6646;7687;7688;8413;11576;11577;11578;11579;11580;11581</t>
  </si>
  <si>
    <t>1654;2848;3609;6264;6265;6266;6267;6268;6358;6359;6360;6361;6362;6363;6622;6623;6624;6625;6626;6627;6628;6629;6693;6694;6695;6696;7748;7749;8478;11674;11675;11676;11677;11678;11679</t>
  </si>
  <si>
    <t>1654;2848;3609;6264;6361;6624;6694;7749;8478;11674</t>
  </si>
  <si>
    <t>304;305</t>
  </si>
  <si>
    <t>24;321</t>
  </si>
  <si>
    <t>sp|Q9NYF8|BCLF1_HUMAN;tr|E9PQN2|E9PQN2_HUMAN;tr|E9PKI6|E9PKI6_HUMAN;tr|E9PK09|E9PK09_HUMAN;tr|E9PJA7|E9PJA7_HUMAN;tr|H0YF14|H0YF14_HUMAN;tr|H0YF00|H0YF00_HUMAN</t>
  </si>
  <si>
    <t>sp|Q9NYF8|BCLF1_HUMAN;tr|E9PQN2|E9PQN2_HUMAN;tr|E9PKI6|E9PKI6_HUMAN;tr|E9PK09|E9PK09_HUMAN</t>
  </si>
  <si>
    <t>40;31;31;29;12;9;3</t>
  </si>
  <si>
    <t>39;31;31;29;12;8;3</t>
  </si>
  <si>
    <t>sp|Q9NYF8|BCLF1_HUMAN Bcl-2-associated transcription factor 1 OS=Homo sapiens GN=BCLAF1 PE=1 SV=2;tr|E9PQN2|E9PQN2_HUMAN Bcl-2-associated transcription factor 1 OS=Homo sapiens GN=BCLAF1 PE=1 SV=1;tr|E9PKI6|E9PKI6_HUMAN Bcl-2-associated transcription facto</t>
  </si>
  <si>
    <t>642;669;789;1018;1037;1085;1086;1212;1213;1718;1719;2040;2156;2452;2458;2459;2474;2475;2842;2891;3124;3125;3421;3422;3475;3540;3719;3740;3747;3772;3798;3908;4216;4217;4551;4592;4681;4682;4683;4697</t>
  </si>
  <si>
    <t>True;True;False;True;True;True;True;True;True;True;True;True;True;True;True;True;True;True;True;True;True;True;True;True;True;True;True;True;True;True;True;True;True;True;True;True;True;True;True;True</t>
  </si>
  <si>
    <t>690;717;846;1088;1109;1159;1160;1299;1300;1829;1830;2180;2302;2617;2624;2625;2640;2641;3026;3027;3106;3107;3396;3397;3705;3706;3764;3765;3836;4035;4057;4064;4089;4116;4237;4572;4573;4932;4974;5072;5073;5074;5088</t>
  </si>
  <si>
    <t>1667;1668;1669;1670;1671;1672;1673;1674;1675;1676;1736;1737;1738;1739;1740;2025;2026;2027;2028;2029;2576;2577;2578;2629;2630;2631;2632;2633;2634;2635;2732;2733;2734;2735;2736;2737;2738;2739;3053;3054;3055;3056;4341;4342;4343;4344;4345;4346;5263;5532;5533;6359;6360;6361;6362;6370;6371;6372;6373;6374;6375;6376;6377;6378;6379;6380;6381;6382;6425;6426;6427;6428;6429;6430;6431;6432;6433;6434;6435;6436;6437;6438;6439;6440;6441;6442;6443;6444;6445;6446;7293;7294;7295;7296;7297;7298;7299;7300;7301;7469;7470;7471;7472;7473;7474;7475;7476;7477;7478;7479;7480;7481;7482;7483;8198;8199;8200;8201;8202;8867;8868;8869;8870;8871;8872;8990;8991;8992;8993;8994;8995;8996;8997;8998;9154;9155;9641;9642;9643;9644;9709;9710;9711;9712;9713;9728;9729;9730;9731;9732;9785;9786;9787;9788;9789;9853;9854;9855;10148;10149;10150;10151;10152;10983;10984;10985;10986;10987;11785;11786;11875;11876;12110;12111;12112;12113;12114;12115;12116;12117;12141;12142</t>
  </si>
  <si>
    <t>1682;1683;1684;1685;1686;1687;1688;1689;1690;1691;1751;1752;1753;1754;1755;2040;2041;2042;2043;2044;2595;2596;2597;2648;2649;2650;2651;2652;2653;2654;2751;2752;2753;2754;2755;2756;2757;2758;3074;3075;3076;3077;4374;4375;4376;4377;4378;4379;5306;5576;5577;6407;6408;6409;6410;6418;6419;6420;6421;6422;6423;6424;6425;6426;6427;6428;6429;6430;6473;6474;6475;6476;6477;6478;6479;6480;6481;6482;6483;6484;6485;6486;6487;6488;6489;6490;6491;6492;6493;6494;7351;7352;7353;7354;7355;7356;7357;7358;7359;7528;7529;7530;7531;7532;7533;7534;7535;7536;7537;7538;7539;7540;7541;7542;7543;8262;8263;8264;8265;8266;8937;8938;8939;8940;8941;8942;9060;9061;9062;9063;9064;9065;9066;9067;9068;9225;9226;9717;9718;9719;9720;9785;9786;9787;9788;9789;9790;9805;9806;9807;9808;9809;9862;9863;9864;9865;9866;9930;9931;9932;10226;10227;10228;10229;10230;11074;11075;11076;11077;11078;11886;11887;11976;11977;12213;12214;12215;12216;12217;12218;12219;12220;12244;12245</t>
  </si>
  <si>
    <t>1688;1753;2044;2595;2649;2751;2758;3074;3077;4374;4377;5306;5576;6409;6418;6420;6477;6485;7354;7538;8262;8263;8937;8942;9061;9225;9717;9788;9807;9862;9930;10226;11074;11077;11887;11976;12213;12216;12219;12244</t>
  </si>
  <si>
    <t>sp|Q9Y657|SPIN1_HUMAN</t>
  </si>
  <si>
    <t>sp|Q9Y657|SPIN1_HUMAN Spindlin-1 OS=Homo sapiens GN=SPIN1 PE=1 SV=3</t>
  </si>
  <si>
    <t>52;409;983;1555;1875;1933;3766;3894;3895;4458</t>
  </si>
  <si>
    <t>55;446;1051;1655;2003;2062;2063;4083;4221;4222;4223;4224;4830</t>
  </si>
  <si>
    <t>143;144;1076;1077;2502;2503;3899;3900;3901;3902;3903;3904;3905;3906;4856;4857;4858;4859;4860;4976;4977;4978;4979;4980;4981;4982;4983;4984;4985;4986;4987;9766;9767;9768;9769;9770;10120;10121;10122;10123;10124;10125;10126;10127;10128;11537;11538;11539;11540;11541;11542</t>
  </si>
  <si>
    <t>144;145;1087;1088;2521;2522;3926;3927;3928;3929;3930;3931;3932;3933;4894;4895;4896;4897;4898;4899;5016;5017;5018;5019;5020;5021;5022;5023;5024;5025;5026;5027;9843;9844;9845;9846;9847;10198;10199;10200;10201;10202;10203;10204;10205;10206;11635;11636;11637;11638;11639;11640</t>
  </si>
  <si>
    <t>144;1088;2521;3931;4897;5018;9843;10201;10205;11635</t>
  </si>
  <si>
    <t>290;432</t>
  </si>
  <si>
    <t>132;231</t>
  </si>
  <si>
    <t>sp|Q9Y2W1|TR150_HUMAN</t>
  </si>
  <si>
    <t>sp|Q9Y2W1|TR150_HUMAN Thyroid hormone receptor-associated protein 3 OS=Homo sapiens GN=THRAP3 PE=1 SV=2</t>
  </si>
  <si>
    <t>81;346;348;600;661;758;789;800;804;840;1020;1324;1532;1621;1716;1717;2041;2158;2666;2667;2839;2852;2853;3107;3189;3419;3420;3507;3571;3588;3686;3701;3703;3708;3746;3861;4540;4630;4631;4723;4724</t>
  </si>
  <si>
    <t>True;True;True;True;True;True;True;True;True;True;True;True;True;True;True;True;True;True;True;True;True;True;True;True;True;True;True;True;True;True;True;True;True;True;True;True;True;True;True;True;True</t>
  </si>
  <si>
    <t>88;374;377;642;709;811;846;858;862;898;899;1090;1415;1632;1722;1723;1827;1828;2181;2304;2849;2850;3023;3040;3041;3042;3043;3373;3464;3703;3704;3801;3869;3887;3999;4016;4018;4023;4063;4182;4919;5013;5014;5114;5115</t>
  </si>
  <si>
    <t>218;219;220;221;222;223;880;881;882;883;884;885;890;891;892;893;894;1547;1548;1549;1550;1551;1552;1716;1717;1956;1957;1958;1959;1960;2025;2026;2027;2028;2029;2050;2055;2056;2057;2058;2148;2149;2150;2151;2152;2153;2154;2155;2156;2583;2584;3295;3832;4054;4055;4056;4057;4058;4059;4060;4333;4334;4335;4336;4337;4338;4339;4340;5264;5265;5535;5536;5537;5538;5539;5540;6900;6901;6902;6903;6904;6905;6906;6907;6908;6909;7282;7283;7284;7285;7286;7287;7323;7324;7325;7326;7327;7328;7329;7330;7331;7332;7333;7334;7335;7336;7337;7338;7339;7340;7341;7342;8120;8121;8122;8123;8124;8330;8331;8332;8859;8860;8861;8862;8863;8864;8865;8866;9071;9223;9224;9225;9226;9227;9228;9229;9230;9231;9274;9275;9276;9277;9278;9279;9280;9281;9282;9283;9284;9285;9286;9287;9288;9289;9290;9558;9595;9596;9597;9598;9599;9603;9620;9621;9622;9727;10040;10041;10042;10043;10044;11761;11762;11763;11967;11968;11969;11970;11971;11972;11973;11974;11975;11976;11977;11978;12197;12198;12199;12200;12201;12202;12203;12204;12205;12206;12207;12208;12209</t>
  </si>
  <si>
    <t>219;220;221;222;223;224;890;891;892;893;894;895;901;902;903;904;905;1561;1562;1563;1564;1565;1566;1731;1732;1971;1972;1973;1974;1975;2040;2041;2042;2043;2044;2065;2070;2071;2072;2073;2165;2166;2167;2168;2169;2170;2171;2172;2173;2602;2603;3317;3858;4082;4083;4084;4085;4086;4087;4088;4366;4367;4368;4369;4370;4371;4372;4373;5307;5308;5579;5580;5581;5582;5583;5584;6950;6951;6952;6953;6954;6955;6956;6957;6958;6959;7340;7341;7342;7343;7344;7345;7381;7382;7383;7384;7385;7386;7387;7388;7389;7390;7391;7392;7393;7394;7395;7396;7397;7398;7399;7400;8184;8185;8186;8187;8188;8394;8395;8396;8929;8930;8931;8932;8933;8934;8935;8936;9141;9294;9295;9296;9297;9298;9299;9300;9301;9302;9347;9348;9349;9350;9351;9352;9353;9354;9355;9356;9357;9358;9359;9360;9361;9362;9363;9364;9365;9366;9634;9671;9672;9673;9674;9675;9679;9696;9697;9698;9804;10118;10119;10120;10121;10122;11862;11863;11864;12069;12070;12071;12072;12073;12074;12075;12076;12077;12078;12079;12080;12300;12301;12302;12303;12304;12305;12306;12307;12308;12309;12310;12311;12312</t>
  </si>
  <si>
    <t>219;893;903;1562;1731;1972;2044;2065;2071;2166;2602;3317;3858;4085;4367;4371;5308;5581;6952;6958;7341;7382;7398;8187;8396;8932;8936;9141;9298;9361;9634;9675;9679;9696;9804;10119;11863;12073;12077;12300;12307</t>
  </si>
  <si>
    <t>417;418;419</t>
  </si>
  <si>
    <t>573;648;696</t>
  </si>
  <si>
    <t>sp|P23588|IF4B_HUMAN;tr|E7EX17|E7EX17_HUMAN;tr|F8VX11|F8VX11_HUMAN;tr|F8VP89|F8VP89_HUMAN;tr|F8VSC7|F8VSC7_HUMAN;tr|F8W0K0|F8W0K0_HUMAN;tr|F8VYE9|F8VYE9_HUMAN;tr|F8VRU1|F8VRU1_HUMAN;REV__tr|F8VX11|F8VX11_HUMAN;REV__sp|P23588|IF4B_HUMAN;REV__tr|E7EX17|E7EX17_HUMAN</t>
  </si>
  <si>
    <t>sp|P23588|IF4B_HUMAN;tr|E7EX17|E7EX17_HUMAN</t>
  </si>
  <si>
    <t>43;43;20;17;13;12;7;5;2;2;2</t>
  </si>
  <si>
    <t>sp|P23588|IF4B_HUMAN Eukaryotic translation initiation factor 4B OS=Homo sapiens GN=EIF4B PE=1 SV=2;tr|E7EX17|E7EX17_HUMAN Eukaryotic translation initiation factor 4B OS=Homo sapiens GN=EIF4B PE=1 SV=1</t>
  </si>
  <si>
    <t>611;616;360;275;227;170;185;175;360;611;616</t>
  </si>
  <si>
    <t>34;35;105;344;473;482;645;646;651;767;989;1004;1006;1322;1382;1383;1460;1927;1928;2030;2124;3166;3192;3410;3411;3518;3590;3704;3732;3758;3783;3899;3928;4136;4137;4164;4173;4174;4175;4389;4390;4556;4576</t>
  </si>
  <si>
    <t>True;True;True;True;True;True;True;True;True;True;True;True;True;True;True;True;True;True;True;True;True;True;True;True;True;True;True;True;True;True;True;True;True;True;True;True;True;True;True;True;True;True;True</t>
  </si>
  <si>
    <t>37;38;114;372;512;522;693;694;699;821;1057;1074;1076;1413;1476;1477;1558;2056;2057;2167;2168;2266;3441;3467;3694;3695;3812;3889;4019;4049;4075;4101;4228;4257;4483;4484;4514;4515;4524;4525;4526;4755;4756;4937;4958</t>
  </si>
  <si>
    <t>99;100;101;102;103;104;105;106;107;108;109;110;111;112;272;273;274;275;276;872;873;874;875;876;877;878;1257;1258;1276;1679;1680;1681;1682;1683;1684;1685;1686;1697;1698;1699;1700;1701;1977;1978;2511;2512;2540;2541;2542;2544;2545;3285;3286;3287;3288;3289;3290;3291;3443;3444;3445;3446;3447;3448;3449;3450;3451;3452;3453;3454;3650;3651;3652;3653;3654;4962;4963;4964;4965;4966;4967;4968;4969;4970;4971;5230;5231;5232;5233;5234;5235;5236;5437;5438;8295;8336;8337;8819;8820;8821;8822;8823;8824;8825;8826;9094;9292;9293;9294;9295;9604;9605;9606;9607;9608;9609;9610;9611;9612;9613;9682;9683;9758;9821;9822;10132;10133;10190;10191;10192;10193;10194;10746;10747;10748;10749;10750;10751;10752;10753;10754;10852;10853;10854;10876;10877;10878;10879;10880;10881;10882;10883;10884;10885;10886;10887;10888;11374;11375;11376;11377;11378;11795;11796;11840;11841;11842</t>
  </si>
  <si>
    <t>99;100;101;102;103;104;105;106;107;108;109;110;111;112;113;274;275;276;277;278;880;881;882;883;884;885;886;887;888;1271;1272;1290;1694;1695;1696;1697;1698;1699;1700;1701;1712;1713;1714;1715;1716;1992;1993;2530;2531;2559;2560;2561;2563;2564;3307;3308;3309;3310;3311;3312;3313;3466;3467;3468;3469;3470;3471;3472;3473;3474;3475;3476;3477;3675;3676;3677;3678;3679;5002;5003;5004;5005;5006;5007;5008;5009;5010;5011;5272;5273;5274;5275;5276;5277;5278;5481;5482;8359;8400;8401;8888;8889;8890;8891;8892;8893;8894;8895;9164;9368;9369;9370;9371;9680;9681;9682;9683;9684;9685;9686;9687;9688;9689;9758;9759;9835;9898;9899;10210;10211;10268;10269;10270;10271;10272;10833;10834;10835;10836;10837;10838;10839;10840;10841;10943;10944;10945;10967;10968;10969;10970;10971;10972;10973;10974;10975;10976;10977;10978;10979;11470;11471;11472;11473;11474;11896;11897;11941;11942;11943</t>
  </si>
  <si>
    <t>103;108;274;880;1271;1290;1694;1701;1712;1992;2531;2559;2563;3307;3466;3469;3678;5002;5010;5272;5481;8359;8400;8889;8893;9164;9368;9686;9758;9835;9898;10210;10268;10833;10836;10943;10967;10969;10973;11472;11474;11897;11941</t>
  </si>
  <si>
    <t>sp|Q9BUA3|CK084_HUMAN;tr|H0YGY5|H0YGY5_HUMAN;tr|H0YGK9|H0YGK9_HUMAN</t>
  </si>
  <si>
    <t>sp|Q9BUA3|CK084_HUMAN</t>
  </si>
  <si>
    <t>10;3;2</t>
  </si>
  <si>
    <t>sp|Q9BUA3|CK084_HUMAN Uncharacterized protein C11orf84 OS=Homo sapiens GN=C11orf84 PE=1 SV=3</t>
  </si>
  <si>
    <t>381;112;29</t>
  </si>
  <si>
    <t>94;297;641;1047;1467;1550;2860;2919;3041;3331</t>
  </si>
  <si>
    <t>102;322;689;1119;1565;1650;3052;3053;3156;3157;3298;3611</t>
  </si>
  <si>
    <t>240;753;1662;1663;1664;1665;1666;2664;3673;3674;3675;3676;3677;3678;3886;3887;3888;3889;3890;7353;7354;7602;7603;7604;7605;7606;7607;7608;7955;7956;8625;8626</t>
  </si>
  <si>
    <t>241;758;1677;1678;1679;1680;1681;2683;3698;3699;3700;3701;3702;3703;3913;3914;3915;3916;3917;7411;7412;7663;7664;7665;7666;7667;7668;7669;8018;8019;8691;8692</t>
  </si>
  <si>
    <t>241;758;1678;2683;3699;3916;7411;7667;8019;8692</t>
  </si>
  <si>
    <t>366;367</t>
  </si>
  <si>
    <t>sp|O00268|TAF4_HUMAN;tr|A0A0G2JRY5|A0A0G2JRY5_HUMAN;tr|V9GY14|V9GY14_HUMAN;tr|V9GY03|V9GY03_HUMAN;sp|Q92750|TAF4B_HUMAN;tr|A0A0A0MSA8|A0A0A0MSA8_HUMAN</t>
  </si>
  <si>
    <t>sp|O00268|TAF4_HUMAN;tr|A0A0G2JRY5|A0A0G2JRY5_HUMAN</t>
  </si>
  <si>
    <t>32;21;5;4;1;1</t>
  </si>
  <si>
    <t>31;20;5;3;0;0</t>
  </si>
  <si>
    <t>sp|O00268|TAF4_HUMAN Transcription initiation factor TFIID subunit 4 OS=Homo sapiens GN=TAF4 PE=1 SV=2;tr|A0A0G2JRY5|A0A0G2JRY5_HUMAN Transcription initiation factor TFIID subunit 4 (Fragment) OS=Homo sapiens GN=TAF4 PE=4 SV=1</t>
  </si>
  <si>
    <t>1085;457;215;696;862;865</t>
  </si>
  <si>
    <t>7;195;257;460;487;950;965;966;971;1045;1136;1295;1620;1726;1827;1835;1873;1937;2457;2654;2988;2989;3160;3217;3343;3374;3424;3695;3738;3832;4096;4097</t>
  </si>
  <si>
    <t>True;True;True;True;True;True;True;True;True;True;True;True;True;True;True;True;True;True;True;True;True;True;True;True;True;True;True;True;True;True;True;True</t>
  </si>
  <si>
    <t>7;214;278;499;527;1013;1029;1030;1036;1037;1038;1117;1214;1386;1721;1837;1946;1954;1999;2000;2068;2622;2623;2837;3244;3245;3435;3493;3623;3656;3708;4010;4055;4151;4439;4440;4441;4442</t>
  </si>
  <si>
    <t>13;14;15;16;17;18;525;526;647;648;649;650;651;652;653;654;655;656;657;1199;1200;1201;1202;1203;1204;1205;1206;1207;1208;1209;1287;1288;2392;2393;2394;2395;2396;2397;2398;2440;2441;2442;2443;2444;2445;2446;2472;2473;2474;2475;2476;2477;2478;2479;2480;2481;2660;2661;2662;2853;2854;2855;2856;2857;2858;3216;3217;3218;3219;3220;3221;4050;4051;4052;4053;4361;4362;4363;4696;4697;4698;4699;4700;4701;4702;4730;4731;4842;4843;4844;4845;4846;4847;4848;4849;4850;5000;6368;6369;6866;6867;6868;6869;6870;7818;7819;7820;7821;7822;7823;7824;7825;8278;8279;8280;8281;8403;8404;8649;8732;8733;8734;8735;8874;9577;9578;9579;9580;9581;9582;9706;9707;9963;9964;10634;10635;10636;10637;10638;10639;10640;10641;10642;10643;10644;10645;10646;10647;10648</t>
  </si>
  <si>
    <t>13;14;15;16;17;18;529;530;652;653;654;655;656;657;658;659;660;661;662;1212;1213;1214;1215;1216;1217;1218;1219;1220;1221;1222;1301;1302;2410;2411;2412;2413;2414;2415;2416;2458;2459;2460;2461;2462;2463;2464;2491;2492;2493;2494;2495;2496;2497;2498;2499;2500;2679;2680;2681;2872;2873;2874;2875;2876;2877;3237;3238;3239;3240;3241;3242;4078;4079;4080;4081;4395;4396;4397;4732;4733;4734;4735;4736;4737;4738;4766;4767;4880;4881;4882;4883;4884;4885;4886;4887;4888;5040;6416;6417;6916;6917;6918;6919;6920;7880;7881;7882;7883;7884;7885;7886;7887;8342;8343;8344;8345;8468;8469;8716;8801;8802;8803;8804;8944;9653;9654;9655;9656;9657;9658;9782;9783;10041;10042;10719;10720;10721;10722;10723;10724;10725;10726;10727;10728;10729;10730;10731;10732;10733</t>
  </si>
  <si>
    <t>13;530;653;1214;1301;2410;2459;2462;2495;2679;2875;3237;4078;4396;4732;4766;4884;5040;6416;6916;7880;7882;8342;8469;8716;8801;8944;9655;9782;10041;10720;10730</t>
  </si>
  <si>
    <t>13;14;15;16;17</t>
  </si>
  <si>
    <t>590;776;840;991;999</t>
  </si>
  <si>
    <t>tr|A0A0G2JM46|A0A0G2JM46_HUMAN;tr|A0A0G2JMJ3|A0A0G2JMJ3_HUMAN;sp|Q6ZW35|F231D_HUMAN;tr|Q7Z6E1|Q7Z6E1_HUMAN;tr|I3L1B9|I3L1B9_HUMAN;tr|D6RBV3|D6RBV3_HUMAN;tr|E9PKX0|E9PKX0_HUMAN;tr|Q8WYK7|Q8WYK7_HUMAN;sp|P0DMU3|F231L_HUMAN;tr|K4DI94|K4DI94_HUMAN;tr|A6NDI8|A6NDI8_HUMAN</t>
  </si>
  <si>
    <t>tr|A0A0G2JM46|A0A0G2JM46_HUMAN;tr|A0A0G2JMJ3|A0A0G2JMJ3_HUMAN;sp|Q6ZW35|F231D_HUMAN;tr|Q7Z6E1|Q7Z6E1_HUMAN</t>
  </si>
  <si>
    <t>14;14;14;13;3;1;1;1;1;1;1</t>
  </si>
  <si>
    <t>11;11;11;10;2;1;0;0;0;0;0</t>
  </si>
  <si>
    <t>tr|A0A0G2JM46|A0A0G2JM46_HUMAN Leukocyte immunoglobulin-like receptor subfamily B member 3 OS=Homo sapiens GN=LILRB3 PE=4 SV=1;tr|A0A0G2JMJ3|A0A0G2JMJ3_HUMAN Natural cytotoxicity triggering receptor 1 (Fragment) OS=Homo sapiens GN=NCR1 PE=4 SV=1;sp|Q6ZW35|</t>
  </si>
  <si>
    <t>1254;1344;1374;1162;303;499;602;610;745;865;1415</t>
  </si>
  <si>
    <t>827;1265;1773;1998;2308;2755;3122;3382;3478;3777;4224;4225;4648;4676</t>
  </si>
  <si>
    <t>885;1354;1888;2133;2462;2463;2938;3393;3664;3768;4094;4581;4582;5033;5067</t>
  </si>
  <si>
    <t>2118;2119;2120;3159;4481;5159;5927;5928;5929;5930;5931;5932;5933;7090;8189;8754;9004;9802;9803;9804;11005;11006;12021;12022;12023;12024;12025;12098;12099;12100;12101</t>
  </si>
  <si>
    <t>2133;2134;2135;2136;3180;4516;5200;5972;5973;5974;5975;5976;5977;5978;7146;8253;8823;9074;9879;9880;9881;11096;11097;12123;12124;12125;12126;12127;12201;12202;12203;12204</t>
  </si>
  <si>
    <t>2136;3180;4516;5200;5977;7146;8253;8823;9074;9880;11096;11097;12125;12201</t>
  </si>
  <si>
    <t>283;284;309;310</t>
  </si>
  <si>
    <t>781;981;1116;1148</t>
  </si>
  <si>
    <t>sp|Q15149|PLEC_HUMAN;tr|E9PMV1|E9PMV1_HUMAN;tr|E9PKG0|E9PKG0_HUMAN;tr|H0YDN1|H0YDN1_HUMAN;tr|E9PIA2|E9PIA2_HUMAN;tr|E9PQ28|E9PQ28_HUMAN</t>
  </si>
  <si>
    <t>sp|Q15149|PLEC_HUMAN</t>
  </si>
  <si>
    <t>84;16;5;3;2;2</t>
  </si>
  <si>
    <t>83;16;5;3;2;2</t>
  </si>
  <si>
    <t>sp|Q15149|PLEC_HUMAN Plectin OS=Homo sapiens GN=PLEC PE=1 SV=3</t>
  </si>
  <si>
    <t>4684;703;190;200;174;497</t>
  </si>
  <si>
    <t>18;89;99;139;196;251;301;303;304;321;323;337;345;399;434;587;658;672;756;830;930;1014;1033;1097;1350;1375;1427;1452;1552;1635;1807;2194;2195;2209;2217;2235;2294;2337;2409;2449;2476;2483;2486;2502;2529;2613;2637;2647;2648;2655;2707;2728;2731;2734;2944;3048;3267;3280;3356;3363;3372;3430;3448;3457;3458;3459;3500;3526;3596;3624;3634;3647;3651;3734;3754;3929;4029;4141;4163;4271;4312;4416;4446;4545</t>
  </si>
  <si>
    <t>20;96;97;108;152;215;272;326;328;329;346;348;349;365;373;434;473;628;706;720;809;888;993;1084;1104;1171;1443;1468;1525;1550;1652;1740;1922;2341;2342;2356;2364;2383;2446;2494;2571;2614;2642;2649;2652;2668;2697;2788;2817;2830;2831;2838;2890;2911;2914;2917;3194;3195;3305;3544;3557;3636;3643;3654;3714;3733;3744;3745;3746;3747;3793;3821;3896;3927;3939;3952;3956;4051;4071;4258;4363;4488;4513;4631;4674;4784;4817;4926</t>
  </si>
  <si>
    <t>58;59;60;232;233;258;373;527;636;637;638;639;640;759;760;761;762;763;764;769;770;771;772;773;774;775;776;808;809;812;813;848;849;850;851;879;1044;1139;1140;1512;1712;1744;1951;1952;1953;2124;2358;2566;2567;2568;2620;2759;3369;3425;3426;3427;3569;3570;3571;3572;3573;3574;3575;3631;3632;3633;3634;3635;3636;3637;3893;4115;4116;4610;5659;5660;5661;5687;5688;5703;5741;5742;5897;5898;5899;5900;5996;5997;5998;5999;6000;6001;6257;6258;6259;6356;6447;6460;6461;6462;6463;6468;6507;6508;6509;6510;6511;6512;6590;6760;6826;6827;6828;6855;6856;6871;6872;6873;6874;6875;6876;6877;6878;6976;7029;7030;7035;7036;7039;7040;7041;7684;7685;7686;7967;8506;8539;8682;8683;8684;8685;8686;8687;8688;8689;8690;8703;8704;8705;8730;8883;8924;8925;8926;8927;8928;8954;8955;8956;8957;8958;8959;9050;9121;9306;9307;9308;9309;9397;9398;9399;9400;9401;9402;9428;9429;9430;9431;9463;9464;9465;9466;9475;9476;9686;9687;9688;9689;9750;9751;10195;10438;10439;10775;10851;11109;11195;11196;11197;11198;11433;11510;11511;11512;11513;11775</t>
  </si>
  <si>
    <t>58;59;60;233;234;260;377;531;641;642;643;644;645;764;765;766;767;768;769;774;775;776;777;778;779;780;781;813;814;817;818;855;856;857;858;889;1055;1151;1152;1526;1727;1759;1966;1967;1968;2140;2376;2585;2586;2587;2639;2778;3392;3448;3449;3450;3593;3594;3595;3596;3597;3598;3599;3655;3656;3657;3658;3659;3660;3661;3920;4143;4144;4646;5704;5705;5706;5732;5733;5748;5786;5787;5942;5943;5944;5945;6041;6042;6043;6044;6045;6046;6304;6305;6306;6404;6495;6508;6509;6510;6511;6516;6557;6558;6559;6560;6561;6562;6640;6810;6876;6877;6878;6905;6906;6921;6922;6923;6924;6925;6926;6927;6928;7026;7085;7086;7091;7092;7095;7096;7097;7745;7746;7747;8030;8571;8605;8751;8752;8753;8754;8755;8756;8757;8758;8759;8772;8773;8774;8799;8953;8994;8995;8996;8997;8998;9024;9025;9026;9027;9028;9029;9120;9191;9382;9383;9384;9385;9473;9474;9475;9476;9477;9478;9504;9505;9506;9507;9539;9540;9541;9542;9551;9552;9762;9763;9764;9765;9827;9828;10273;10519;10520;10862;10942;11202;11289;11290;11291;11292;11529;11608;11609;11610;11611;11876</t>
  </si>
  <si>
    <t>59;233;260;377;531;641;769;776;780;814;817;856;889;1055;1151;1526;1727;1759;1966;2140;2376;2586;2639;2778;3392;3450;3594;3657;3920;4144;4646;5704;5706;5732;5748;5786;5942;6041;6305;6404;6495;6508;6516;6558;6640;6810;6876;6905;6906;6925;7026;7085;7091;7096;7745;8030;8571;8605;8751;8773;8799;8953;8997;9024;9025;9029;9120;9191;9383;9473;9507;9540;9551;9762;9827;10273;10519;10862;10942;11202;11289;11529;11611;11876</t>
  </si>
  <si>
    <t>308;1373;1901;3742</t>
  </si>
  <si>
    <t>sp|Q9BQA1|MEP50_HUMAN;tr|H0Y711|H0Y711_HUMAN</t>
  </si>
  <si>
    <t>sp|Q9BQA1|MEP50_HUMAN</t>
  </si>
  <si>
    <t>sp|Q9BQA1|MEP50_HUMAN Methylosome protein 50 OS=Homo sapiens GN=WDR77 PE=1 SV=1</t>
  </si>
  <si>
    <t>1042;1850;2045;3501;4526;4584;4690</t>
  </si>
  <si>
    <t>1114;1970;2185;3794;4903;4966;5081</t>
  </si>
  <si>
    <t>2654;4765;4766;4767;5276;5277;5278;5279;5280;5281;9051;9052;9053;9054;9055;9056;9057;9058;9059;9060;9061;9062;11711;11712;11713;11714;11715;11858;11859;11860;11861;11862;12130</t>
  </si>
  <si>
    <t>2673;4803;4804;4805;5319;5320;5321;5322;5323;5324;9121;9122;9123;9124;9125;9126;9127;9128;9129;9130;9131;9132;11810;11811;11812;11813;11814;11959;11960;11961;11962;11963;12233</t>
  </si>
  <si>
    <t>2673;4805;5322;9130;11810;11961;12233</t>
  </si>
  <si>
    <t>sp|O75688|PPM1B_HUMAN;tr|C9JIR6|C9JIR6_HUMAN;tr|B8ZZF0|B8ZZF0_HUMAN;sp|P35813|PPM1A_HUMAN;tr|E9PKB5|E9PKB5_HUMAN</t>
  </si>
  <si>
    <t>sp|O75688|PPM1B_HUMAN;tr|C9JIR6|C9JIR6_HUMAN;tr|B8ZZF0|B8ZZF0_HUMAN</t>
  </si>
  <si>
    <t>10;9;8;2;1</t>
  </si>
  <si>
    <t>sp|O75688|PPM1B_HUMAN Protein phosphatase 1B OS=Homo sapiens GN=PPM1B PE=1 SV=1;tr|C9JIR6|C9JIR6_HUMAN Protein phosphatase 1B (Fragment) OS=Homo sapiens GN=PPM1B PE=1 SV=1;tr|B8ZZF0|B8ZZF0_HUMAN Protein phosphatase 1B (Fragment) OS=Homo sapiens GN=PPM1B PE</t>
  </si>
  <si>
    <t>479;653;303;382;187</t>
  </si>
  <si>
    <t>228;1510;1912;3139;3281;3563;3574;3576;4186;4401</t>
  </si>
  <si>
    <t>249;1608;2041;3413;3558;3861;3872;3875;4537;4768</t>
  </si>
  <si>
    <t>592;3784;3785;4929;8230;8231;8540;8541;9202;9203;9204;9205;9206;9235;9236;9237;9238;9241;10902;11401</t>
  </si>
  <si>
    <t>596;3810;3811;4969;8294;8295;8606;8607;9273;9274;9275;9276;9277;9306;9307;9308;9309;9312;10993;11497</t>
  </si>
  <si>
    <t>596;3810;4969;8294;8607;9274;9306;9312;10993;11497</t>
  </si>
  <si>
    <t>sp|P84090|ERH_HUMAN;tr|G3V279|G3V279_HUMAN</t>
  </si>
  <si>
    <t>sp|P84090|ERH_HUMAN Enhancer of rudimentary homolog OS=Homo sapiens GN=ERH PE=1 SV=1;tr|G3V279|G3V279_HUMAN Enhancer of rudimentary homolog OS=Homo sapiens GN=ERH PE=1 SV=1</t>
  </si>
  <si>
    <t>67;68;883;2013;2953;2954;3583;4109</t>
  </si>
  <si>
    <t>71;72;944;2148;3205;3206;3207;3208;3882;4456</t>
  </si>
  <si>
    <t>182;183;184;185;186;187;188;189;2257;2258;2259;2260;5193;7705;7706;7707;7708;7709;7710;7711;7712;7713;7714;7715;7716;7717;7718;7719;7720;7721;7722;7723;7724;7725;7726;7727;7728;7729;9255;9256;9257;9258;9259;9260;9261;9262;9263;9264;9265;9266;9267;10695;10696;10697</t>
  </si>
  <si>
    <t>183;184;185;186;187;188;189;190;2275;2276;2277;2278;5234;7766;7767;7768;7769;7770;7771;7772;7773;7774;7775;7776;7777;7778;7779;7780;7781;7782;7783;7784;7785;7786;7787;7788;7789;7790;9326;9327;9328;9329;9330;9331;9332;9333;9334;9335;9336;9337;9338;9339;10782;10783;10784</t>
  </si>
  <si>
    <t>183;187;2277;5234;7774;7779;9327;10783</t>
  </si>
  <si>
    <t>sp|Q8NHX4|SPTA3_HUMAN;tr|A0A087WWT4|A0A087WWT4_HUMAN;tr|F8WBR8|F8WBR8_HUMAN;tr|A4QPE4|A4QPE4_HUMAN;tr|E9PQ05|E9PQ05_HUMAN</t>
  </si>
  <si>
    <t>sp|Q8NHX4|SPTA3_HUMAN;tr|A0A087WWT4|A0A087WWT4_HUMAN</t>
  </si>
  <si>
    <t>76;74;24;7;1</t>
  </si>
  <si>
    <t>68;66;17;0;0</t>
  </si>
  <si>
    <t>sp|Q8NHX4|SPTA3_HUMAN Spermatogenesis-associated protein 3 OS=Homo sapiens GN=SPATA3 PE=2 SV=2;tr|A0A087WWT4|A0A087WWT4_HUMAN Tetraspanin OS=Homo sapiens GN=TSPAN10 PE=1 SV=1</t>
  </si>
  <si>
    <t>4866;2858;869;934;459</t>
  </si>
  <si>
    <t>266;334;335;463;512;568;595;596;598;633;705;734;823;832;852;855;857;917;1003;1036;1052;1075;1101;1133;1204;1230;1231;1232;1336;1486;1639;1662;1672;1708;1860;1861;1957;1995;2077;2143;2212;2293;2305;2430;2443;2482;2501;2556;2580;2627;2628;2629;2632;2697;2765;2801;2805;2889;2909;3203;3306;3429;3569;3728;3831;3840;4031;4033;4038;4155;4266;4275;4322;4376;4436;4553</t>
  </si>
  <si>
    <t>True;True;True;True;True;True;True;False;True;True;True;True;True;True;True;True;True;True;True;True;True;True;True;True;True;False;False;False;True;False;True;True;True;True;True;True;True;True;True;True;True;True;True;True;False;True;True;True;True;True;True;True;True;True;True;True;True;True;True;True;True;True;True;True;True;True;True;True;True;True;False;True;True;True;True;False</t>
  </si>
  <si>
    <t>287;362;363;502;552;553;609;637;638;640;680;755;756;786;881;890;911;914;916;980;1073;1107;1108;1124;1148;1149;1175;1209;1210;1288;1289;1318;1319;1320;1429;1584;1744;1770;1782;1819;1982;1983;1984;2088;2130;2218;2286;2359;2445;2458;2459;2592;2607;2648;2667;2725;2752;2804;2805;2806;2809;2880;2948;2985;2989;3103;3139;3140;3141;3479;3584;3713;3867;4045;4150;4160;4365;4366;4368;4373;4503;4625;4635;4636;4684;4738;4807;4934</t>
  </si>
  <si>
    <t>673;674;675;840;841;842;843;844;845;1215;1342;1343;1344;1467;1468;1540;1541;1542;1544;1545;1642;1836;1837;1838;1839;1840;1902;1903;1904;1905;1906;1907;2113;2126;2127;2128;2129;2130;2131;2181;2182;2183;2184;2185;2194;2195;2197;2330;2331;2537;2538;2539;2626;2627;2628;2673;2674;2675;2714;2715;2716;2717;2718;2765;2846;2847;2848;3029;3030;3031;3032;3033;3034;3088;3089;3090;3091;3092;3093;3094;3095;3327;3726;3727;4120;4121;4189;4228;4229;4318;4319;4791;4792;4793;4794;4795;4796;4797;4798;5059;5060;5153;5154;5155;5156;5332;5333;5480;5695;5895;5896;5920;5921;6303;6304;6305;6306;6307;6308;6339;6340;6458;6459;6503;6504;6505;6506;6641;6684;6685;6789;6790;6791;6796;6797;6798;6799;6800;6961;7116;7117;7118;7119;7120;7214;7215;7224;7225;7226;7452;7563;7564;7565;7566;8361;8362;8578;8579;8580;8882;9221;9671;9672;9673;9674;9675;9676;9958;9959;9960;9961;9962;9987;9988;9989;9990;10443;10444;10445;10450;10451;10452;10453;10464;10465;10828;10829;10830;10831;11098;11119;11120;11121;11227;11345;11346;11347;11495;11496;11791</t>
  </si>
  <si>
    <t>678;679;680;846;847;848;849;850;851;852;1228;1356;1357;1358;1481;1482;1554;1555;1556;1558;1559;1657;1851;1852;1853;1854;1855;1917;1918;1919;1920;1921;1922;2128;2142;2143;2144;2145;2146;2147;2198;2199;2200;2201;2202;2212;2213;2215;2348;2349;2556;2557;2558;2645;2646;2647;2692;2693;2694;2733;2734;2735;2736;2737;2784;2865;2866;2867;3050;3051;3052;3053;3054;3055;3109;3110;3111;3112;3113;3114;3115;3116;3349;3752;3753;4148;4149;4222;4261;4262;4351;4352;4829;4830;4831;4832;4833;4834;4835;4836;5100;5101;5194;5195;5196;5197;5375;5376;5524;5740;5940;5941;5965;5966;6351;6352;6353;6354;6355;6356;6387;6388;6506;6507;6553;6554;6555;6556;6691;6734;6735;6839;6840;6841;6846;6847;6848;6849;6850;7011;7172;7173;7174;7175;7176;7271;7272;7281;7282;7283;7511;7623;7624;7625;7626;8425;8426;8644;8645;8646;8952;9292;9747;9748;9749;9750;9751;9752;10036;10037;10038;10039;10040;10065;10066;10067;10068;10524;10525;10526;10531;10532;10533;10534;10546;10547;10548;10918;10919;10920;10921;11191;11212;11213;11214;11321;11441;11442;11443;11593;11594;11892</t>
  </si>
  <si>
    <t>678;846;852;1228;1358;1482;1554;1556;1558;1657;1851;1918;2128;2142;2198;2213;2215;2348;2557;2646;2694;2737;2784;2867;3051;3109;3111;3115;3349;3753;4149;4222;4261;4351;4829;4832;5100;5194;5375;5524;5740;5940;5965;6354;6387;6506;6556;6691;6734;6839;6840;6841;6847;7011;7173;7271;7281;7511;7623;8425;8645;8952;9292;9748;10036;10065;10524;10533;10546;10918;11191;11212;11321;11441;11593;11892</t>
  </si>
  <si>
    <t>332;333;334;335;336;337;338;339;340;341;342;343;344</t>
  </si>
  <si>
    <t>2708;3028;3176;3400;3494;3771;3797;3803;3970;4237;4347;4452;4702</t>
  </si>
  <si>
    <t>CON__P00761;tr|A6XGL3|A6XGL3_HUMAN;tr|A0A087WWD8|A0A087WWD8_HUMAN;tr|E9PRA0|E9PRA0_HUMAN;tr|J3KQC6|J3KQC6_HUMAN;sp|Q9BYE2|TMPSD_HUMAN</t>
  </si>
  <si>
    <t>231;365;562;567;586;586</t>
  </si>
  <si>
    <t>1809;1810;1916;2357;2725;2726;3030;4148</t>
  </si>
  <si>
    <t>1924;1925;1926;1927;2045;2517;2908;2909;3287;4496</t>
  </si>
  <si>
    <t>4612;4613;4614;4615;4616;4617;4618;4619;4620;4621;4622;4623;4624;4625;4626;4627;4628;4629;4630;4631;4632;4633;4634;4635;4636;4637;4638;4639;4640;4641;4642;4936;6042;6043;6044;6045;6046;6047;6048;6049;6050;6051;6052;6053;6054;6055;6056;6057;6058;6059;6060;6061;6062;6063;6064;6065;6066;6067;6068;6069;6070;6071;6072;6073;6074;6075;6076;6077;6078;6079;6080;6081;6082;6083;6084;6085;6086;6087;6088;6089;6090;6091;6092;6093;6094;6095;6096;6097;6098;6099;6100;6101;6102;6103;6104;6105;6106;6107;6108;6109;6110;6111;6112;6113;6114;6115;6116;6117;6118;6119;6120;6121;6122;6123;6124;6125;7010;7011;7012;7013;7014;7015;7016;7017;7018;7019;7020;7021;7022;7023;7024;7025;7026;7925;10794;10795;10796;10797;10798;10799;10800;10801;10802;10803;10804;10805;10806;10807;10808</t>
  </si>
  <si>
    <t>4648;4649;4650;4651;4652;4653;4654;4655;4656;4657;4658;4659;4660;4661;4662;4663;4664;4665;4666;4667;4668;4669;4670;4671;4672;4673;4674;4675;4676;4677;4678;4976;6087;6088;6089;6090;6091;6092;6093;6094;6095;6096;6097;6098;6099;6100;6101;6102;6103;6104;6105;6106;6107;6108;6109;6110;6111;6112;6113;6114;6115;6116;6117;6118;6119;6120;6121;6122;6123;6124;6125;6126;6127;6128;6129;6130;6131;6132;6133;6134;6135;6136;6137;6138;6139;6140;6141;6142;6143;6144;6145;6146;6147;6148;6149;6150;6151;6152;6153;6154;6155;6156;6157;6158;6159;6160;6161;6162;6163;6164;6165;6166;6167;6168;6169;6170;7060;7061;7062;7063;7064;7065;7066;7067;7068;7069;7070;7071;7072;7073;7074;7075;7076;7077;7078;7079;7080;7081;7082;7987;10881;10882;10883;10884;10885;10886;10887;10888;10889;10890;10891;10892;10893;10894;10895;10896;10897;10898</t>
  </si>
  <si>
    <t>4650;4674;4976;6142;7068;7082;7987;10895</t>
  </si>
  <si>
    <t>sp|Q5QGS0|K2022_HUMAN;CON__P04264;CON__P35908;CON__P35908v2;CON__P13647;CON__Q5XQN5;CON__P48668;CON__P02538;CON__P04259;CON__Q922U2;tr|F8W1Z5|F8W1Z5_HUMAN;CON__P50446;CON__Q3TTY5;CON__P12035;tr|F8VRE4|F8VRE4_HUMAN;CON__Q8BGZ7;tr|H0YCA0|H0YCA0_HUMAN;CON__Q01546;CON__H-INV:HIT000292931;CON__O95678;tr|F8W1F1|F8W1F1_HUMAN;CON__Q5XKE5;CON__Q8VED5;tr|H0YIE9|H0YIE9_HUMAN;CON__P08729;CON__Q9DCV7;CON__Q3KNV1;CON__Q6IFZ6;CON__Q6ISB0;CON__Q7RTT2;CON__Q7Z794;tr|D6R9Y5|D6R9Y5_HUMAN;CON__P07744;CON__Q9NSB2;tr|K7ER24|K7ER24_HUMAN;CON__Q8N1N4-2;CON__Q9H552;CON__H-INV:HIT000016045;CON__Q6NXH9;CON__Q9R0H5;tr|K7EMZ2|K7EMZ2_HUMAN;CON__Q6IME9;tr|B1B1G3|B1B1G3_HUMAN;tr|A0A075B6K1|A0A075B6K1_HUMAN;CON__Q32MB2;CON__Q3SY84;tr|Q8IWY7|Q8IWY7_HUMAN;CON__P19013;CON__Q7RTS7;CON__Q14CN4-1;tr|E5RGA6|E5RGA6_HUMAN;CON__REFSEQ:XP_092267;tr|F8W1C5|F8W1C5_HUMAN;tr|K7EKY0|K7EKY0_HUMAN;tr|H0YMZ8|H0YMZ8_HUMAN;CON__REFSEQ:XP_932229</t>
  </si>
  <si>
    <t>sp|Q5QGS0|K2022_HUMAN</t>
  </si>
  <si>
    <t>101;38;30;30;23;20;19;19;18;16;12;11;9;9;8;8;8;7;7;7;7;7;6;6;5;5;5;5;4;4;4;4;4;4;4;4;4;3;3;3;3;2;2;2;2;2;2;2;2;2;1;1;1;1;1;1</t>
  </si>
  <si>
    <t>77;30;23;23;17;14;11;11;10;10;7;5;3;3;0;2;7;1;0;2;0;3;1;5;0;0;0;0;0;3;0;0;0;0;4;3;0;0;0;0;0;0;1;0;0;0;0;0;0;0;0;0;1;1;0;0</t>
  </si>
  <si>
    <t>sp|Q5QGS0|K2022_HUMAN Protein KIAA2022 OS=Homo sapiens GN=KIAA2022 PE=2 SV=1</t>
  </si>
  <si>
    <t>14202;644;645;639;590;601;564;564;564;580;439;553;707;629;482;551;662;638;443;551;408;535;531;1111;469;457;469;572;600;521;578;222;525;600;333;521;499;99;539;524;369;520;335;746;540;523;1649;594;529;511;623;213;426;396;357;345</t>
  </si>
  <si>
    <t>66;74;75;172;340;341;342;356;682;684;721;722;1084;1107;1108;1187;1188;1368;1369;1385;1526;1533;1540;1619;1740;1741;1939;2106;2141;2185;2213;2221;2222;2280;2300;2491;2547;2581;2582;2583;2630;2642;2681;2682;2688;3026;3027;3028;3033;3040;3069;3070;3145;3146;3251;3252;3272;3302;3521;3555;3567;3601;3606;3607;3608;3618;3619;3641;3642;3657;3660;3663;3664;3824;3825;3826;3827;3856;3868;3905;3962;3967;3985;3986;4052;4053;4057;4058;4158;4168;4170;4443;4552;4575;4579;4580;4581;4582;4583;4636;4637</t>
  </si>
  <si>
    <t>70;79;80;188;368;369;370;386;730;731;733;734;772;773;774;1158;1182;1183;1270;1271;1461;1462;1479;1626;1633;1640;1720;1852;1853;2070;2248;2283;2332;2360;2368;2369;2431;2432;2452;2657;2715;2716;2753;2754;2755;2807;2824;2864;2865;2871;3283;3284;3285;3290;3297;3329;3330;3331;3332;3419;3420;3527;3528;3549;3580;3815;3852;3865;3901;3906;3907;3908;3920;3921;3922;3946;3947;3962;3965;3969;3970;4143;4144;4145;4146;4177;4191;4192;4234;4292;4298;4317;4318;4387;4388;4389;4393;4394;4395;4396;4506;4507;4508;4519;4521;4814;4933;4957;4961;4962;4963;4964;4965;5019;5020</t>
  </si>
  <si>
    <t>176;177;178;179;180;181;201;202;203;204;205;461;462;861;862;863;864;865;866;867;868;922;923;924;925;926;1770;1771;1772;1773;1774;1775;1777;1778;1779;1780;1781;1782;1783;1784;1785;1869;1870;1871;1872;1873;1874;1875;1876;2731;2786;2787;2788;2789;2790;2791;2792;2793;2794;2986;2987;2988;2989;2990;2991;2992;3412;3413;3414;3415;3416;3417;3457;3458;3459;3460;3461;3462;3463;3825;3826;3833;3834;3835;3859;3860;3861;4044;4045;4046;4047;4048;4049;4401;4402;4403;5007;5008;5009;5010;5011;5401;5402;5403;5404;5470;5471;5472;5473;5474;5635;5636;5637;5638;5639;5696;5697;5709;5710;5865;5866;5867;5909;5910;5911;5912;6483;6484;6485;6623;6624;6625;6626;6627;6628;6686;6687;6688;6689;6690;6691;6692;6693;6694;6695;6696;6697;6698;6699;6700;6792;6793;6794;6845;6846;6929;6930;6931;6932;6933;6934;6935;6936;6937;6946;7911;7912;7913;7914;7915;7916;7917;7918;7919;7920;7921;7922;7923;7930;7931;7932;7933;7934;7935;7936;7937;7938;7949;7950;7951;7952;7953;7954;8017;8018;8019;8020;8021;8022;8023;8024;8025;8026;8027;8028;8029;8030;8031;8032;8033;8034;8035;8036;8239;8240;8241;8242;8243;8244;8245;8246;8247;8248;8249;8250;8467;8468;8469;8470;8471;8472;8473;8474;8475;8476;8477;8478;8479;8480;8523;8524;8525;8573;9098;9099;9100;9101;9182;9183;9184;9185;9211;9212;9213;9214;9215;9216;9319;9320;9321;9327;9328;9329;9330;9331;9332;9333;9334;9335;9336;9337;9338;9339;9340;9341;9342;9343;9344;9345;9346;9347;9348;9349;9370;9371;9372;9373;9374;9375;9376;9377;9378;9379;9380;9381;9382;9383;9384;9385;9386;9445;9446;9447;9448;9449;9450;9451;9452;9453;9454;9455;9485;9486;9487;9492;9502;9503;9504;9505;9932;9933;9934;9935;9936;9937;9938;9939;9940;9941;9942;9943;9944;9945;9946;9947;9948;9949;9950;10032;10062;10063;10064;10143;10272;10273;10274;10284;10285;10321;10322;10323;10324;10325;10326;10327;10328;10329;10330;10331;10332;10496;10497;10498;10499;10500;10501;10502;10503;10504;10505;10506;10507;10508;10514;10515;10516;10517;10518;10837;10838;10839;10840;10841;10842;10843;10860;10861;10862;10863;10864;10865;10868;11505;11787;11788;11789;11790;11835;11836;11837;11838;11839;11845;11846;11847;11848;11849;11850;11851;11852;11853;11854;11855;11856;11857;11987;11988;11989;11990;11991;11992</t>
  </si>
  <si>
    <t>177;178;179;180;181;182;202;203;204;205;206;465;466;869;870;871;872;873;874;875;876;933;934;935;936;937;1785;1786;1787;1788;1789;1790;1792;1793;1794;1795;1796;1797;1798;1799;1800;1884;1885;1886;1887;1888;1889;1890;1891;2750;2805;2806;2807;2808;2809;2810;2811;2812;2813;3006;3007;3008;3009;3010;3011;3012;3435;3436;3437;3438;3439;3440;3480;3481;3482;3483;3484;3485;3486;3487;3851;3852;3859;3860;3861;3885;3886;3887;3888;4072;4073;4074;4075;4076;4077;4436;4437;4438;5048;5049;5050;5051;5052;5445;5446;5447;5448;5514;5515;5516;5517;5518;5680;5681;5682;5683;5684;5741;5742;5754;5755;5910;5911;5912;5954;5955;5956;5957;6533;6534;6535;6673;6674;6675;6676;6677;6678;6736;6737;6738;6739;6740;6741;6742;6743;6744;6745;6746;6747;6748;6749;6750;6842;6843;6844;6895;6896;6979;6980;6981;6982;6983;6984;6985;6986;6987;6996;7973;7974;7975;7976;7977;7978;7979;7980;7981;7982;7983;7984;7985;7992;7993;7994;7995;7996;7997;7998;7999;8000;8012;8013;8014;8015;8016;8017;8080;8081;8082;8083;8084;8085;8086;8087;8088;8089;8090;8091;8092;8093;8094;8095;8096;8097;8098;8099;8303;8304;8305;8306;8307;8308;8309;8310;8311;8312;8313;8314;8532;8533;8534;8535;8536;8537;8538;8539;8540;8541;8542;8543;8544;8545;8588;8589;8590;8639;9168;9169;9170;9171;9253;9254;9255;9256;9282;9283;9284;9285;9286;9287;9395;9396;9397;9403;9404;9405;9406;9407;9408;9409;9410;9411;9412;9413;9414;9415;9416;9417;9418;9419;9420;9421;9422;9423;9424;9425;9446;9447;9448;9449;9450;9451;9452;9453;9454;9455;9456;9457;9458;9459;9460;9461;9462;9521;9522;9523;9524;9525;9526;9527;9528;9529;9530;9531;9561;9562;9563;9568;9578;9579;9580;9581;10010;10011;10012;10013;10014;10015;10016;10017;10018;10019;10020;10021;10022;10023;10024;10025;10026;10027;10028;10110;10140;10141;10142;10221;10351;10352;10353;10365;10366;10402;10403;10404;10405;10406;10407;10408;10409;10410;10411;10412;10413;10579;10580;10581;10582;10583;10584;10585;10586;10587;10588;10589;10590;10591;10597;10598;10599;10600;10601;10928;10929;10930;10931;10932;10933;10934;10951;10952;10953;10954;10955;10956;10959;11603;11888;11889;11890;11891;11936;11937;11938;11939;11940;11946;11947;11948;11949;11950;11951;11952;11953;11954;11955;11956;11957;11958;12089;12090;12091;12092;12093;12094</t>
  </si>
  <si>
    <t>178;204;205;465;870;872;875;933;1786;1792;1884;1890;2750;2805;2812;3006;3008;3435;3440;3480;3852;3859;3885;4074;4436;4438;5048;5445;5516;5680;5742;5754;5755;5910;5955;6533;6674;6736;6744;6746;6842;6895;6980;6983;6996;7973;7978;7984;7993;8017;8081;8084;8303;8313;8540;8545;8588;8639;9171;9253;9282;9397;9404;9414;9419;9457;9459;9523;9528;9562;9568;9578;9580;10010;10017;10025;10027;10110;10140;10221;10352;10365;10406;10409;10579;10589;10597;10600;10930;10956;10959;11603;11889;11940;11950;11951;11952;11954;11956;12089;12091</t>
  </si>
  <si>
    <t>0;4;5;291;292;293;294;295;296;297;298;299</t>
  </si>
  <si>
    <t>2072;2583;2620;4576;4579;4613;4786;5314;5337;5343;13374;13441</t>
  </si>
  <si>
    <t>CON__P02769;tr|H0YA55|H0YA55_HUMAN;tr|D6RHD5|D6RHD5_HUMAN</t>
  </si>
  <si>
    <t>28;4;3</t>
  </si>
  <si>
    <t>24;0;0</t>
  </si>
  <si>
    <t>82;372;448;455;474;575;673;1178;1648;1654;1657;2144;2175;2361;2466;2720;2790;2808;2811;3298;3348;3415;3416;3445;4092;4431;4620;4658</t>
  </si>
  <si>
    <t>89;404;487;494;513;616;721;1259;1754;1762;1765;2287;2322;2521;2632;2903;2973;2992;2995;3576;3628;3699;3700;3730;4434;4435;4802;5003;5043</t>
  </si>
  <si>
    <t>224;962;963;1165;1166;1167;1168;1169;1170;1171;1172;1189;1190;1191;1259;1260;1485;1486;1487;1488;1489;1745;1746;2951;2952;2953;2954;2955;2956;2957;2958;2959;2960;2961;2962;4138;4139;4140;4141;4142;4143;4144;4145;4146;4147;4148;4160;4161;4162;4163;4164;4165;4166;4167;4174;4175;4176;4177;4178;5481;5482;5483;5484;5485;5486;5487;5488;5489;5596;5597;5598;5599;5600;5601;5602;5603;5604;5605;5606;5607;5608;5609;5610;6137;6138;6139;6140;6141;6142;6143;6144;6145;6146;6147;6148;6149;6150;6151;6152;6402;6403;7003;7167;7168;7169;7170;7171;7172;7173;7174;7175;7176;7177;7229;7230;7231;7235;7236;8567;8664;8665;8666;8667;8668;8669;8670;8831;8832;8833;8834;8835;8836;8837;8838;8839;8840;8841;8842;8843;8844;8845;8846;8847;8848;8849;8850;8851;8852;8853;8854;8919;8920;8921;10614;10615;10616;10617;10618;10619;10620;11474;11475;11476;11477;11478;11479;11480;11481;11482;11483;11484;11942;11943;11944;12044;12045;12046;12047;12048</t>
  </si>
  <si>
    <t>225;973;974;1177;1178;1179;1180;1181;1182;1183;1184;1201;1202;1203;1204;1273;1274;1499;1500;1501;1502;1503;1760;1761;2971;2972;2973;2974;2975;2976;2977;2978;2979;2980;2981;2982;4167;4168;4169;4170;4171;4172;4173;4174;4175;4176;4177;4178;4179;4180;4181;4193;4194;4195;4196;4197;4198;4199;4200;4207;4208;4209;4210;4211;5525;5526;5527;5528;5529;5530;5531;5532;5533;5640;5641;5642;5643;5644;5645;5646;5647;5648;5649;5650;5651;5652;5653;5654;5655;6182;6183;6184;6185;6186;6187;6188;6189;6190;6191;6192;6193;6194;6195;6196;6197;6198;6199;6450;6451;7053;7223;7224;7225;7226;7227;7228;7229;7230;7231;7232;7233;7234;7286;7287;7288;7289;7293;7294;8633;8732;8733;8734;8735;8736;8737;8738;8739;8900;8901;8902;8903;8904;8905;8906;8907;8908;8909;8910;8911;8912;8913;8914;8915;8916;8917;8918;8919;8920;8921;8922;8923;8924;8989;8990;8991;10699;10700;10701;10702;10703;10704;10705;11572;11573;11574;11575;11576;11577;11578;11579;11580;11581;11582;12044;12045;12046;12146;12147;12148;12149;12150;12151</t>
  </si>
  <si>
    <t>225;974;1183;1202;1273;1502;1760;2978;4170;4193;4207;5530;5641;6183;6450;7053;7234;7288;7294;8633;8733;8900;8924;8989;10699;11579;12046;12149</t>
  </si>
  <si>
    <t>sp|Q8N8K9|K1958_HUMAN;CON__P13645;CON__P35527;CON__P02533;CON__P08779;tr|A8MVH1|A8MVH1_HUMAN;CON__P02535-1;CON__Q04695;CON__Q6IFX2;CON__Q9QWL7;tr|A0A087X236|A0A087X236_HUMAN;CON__A2A4G1;tr|A0A0G2JKI4|A0A0G2JKI4_HUMAN;CON__P08730-1;CON__P19012;CON__P08727;CON__Q9Z2K1;tr|H3BUK1|H3BUK1_HUMAN;CON__ENSEMBL:ENSP00000377550;tr|C9JMM4|C9JMM4_HUMAN;CON__Q3ZAW8;CON__P19001;CON__P13646-1;tr|H3BNJ8|H3BNJ8_HUMAN;tr|J3KRQ4|J3KRQ4_HUMAN;CON__Q7Z3Y7;CON__P05784;CON__Q61782;CON__Q148H6;tr|E5RHT5|E5RHT5_HUMAN;tr|I3L219|I3L219_HUMAN;CON__Q7Z3Y8;CON__Q2M2I5;CON__Q7Z3Z0;sp|Q8N1A0|KT222_HUMAN;CON__Q9D312;CON__Q99456;CON__P35900;tr|C9JXB0|C9JXB0_HUMAN;tr|H7C054|H7C054_HUMAN;CON__Q8N1A0;tr|H7C586|H7C586_HUMAN;CON__Q92764;CON__Q9UE12;tr|D6REQ7|D6REQ7_HUMAN;CON__Q497I4;tr|K7ESK2|K7ESK2_HUMAN;CON__REFSEQ:XP_986630;CON__Q15323;CON__Q14532;CON__O76014;CON__Q7Z3Y9;CON__O76013;CON__A2AB72;CON__O76015;CON__Q14525;CON__A2A5Y0</t>
  </si>
  <si>
    <t>sp|Q8N8K9|K1958_HUMAN</t>
  </si>
  <si>
    <t>80;28;26;19;15;11;10;9;9;9;7;7;7;7;7;7;6;6;6;6;6;6;5;5;4;4;4;3;3;3;3;2;2;2;2;2;2;2;1;1;1;1;1;1;1;1;1;1;1;1;1;1;1;1;1;1;1</t>
  </si>
  <si>
    <t>79;27;26;18;14;11;9;8;8;8;6;6;6;6;6;6;5;5;5;5;5;5;5;4;3;3;3;3;2;3;3;2;1;2;1;2;2;2;0;1;1;1;0;0;0;0;1;0;0;0;0;1;0;0;0;0;0</t>
  </si>
  <si>
    <t>sp|Q8N8K9|K1958_HUMAN Uncharacterized protein KIAA1958 OS=Homo sapiens GN=KIAA1958 PE=1 SV=1</t>
  </si>
  <si>
    <t>12228;593;623;472;473;551;570;432;452;433;613;456;440;437;456;400;469;562;420;392;474;403;458;413;373;486;423;93;464;389;515;459;525;450;1268;431;494;424;631;764;295;299;425;416;534;455;198;476;416;448;471;468;467;453;456;404;416</t>
  </si>
  <si>
    <t>211;213;300;317;357;441;446;447;527;631;853;961;1050;1128;1251;1252;1387;1396;1397;1494;1522;1536;1627;1789;1817;1818;1904;1918;1923;1992;2025;2071;2193;2247;2248;2249;2250;2306;2309;2470;2489;2490;2931;2939;3005;3096;3144;3150;3159;3206;3226;3233;3241;3333;3338;3344;3345;3346;3359;3370;3467;3523;3524;3525;3568;3629;3635;3735;3736;3782;3862;3943;3960;3966;4042;4317;4318;4434;4492;4590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</si>
  <si>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</si>
  <si>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231;233;325;342;387;480;485;486;568;678;912;1025;1122;1203;1204;1339;1340;1481;1491;1492;1592;1622;1636;1729;1904;1934;1935;1936;2033;2047;2052;2126;2162;2212;2340;2395;2396;2397;2398;2460;2464;2636;2655;2656;3175;3176;3187;3188;3261;3262;3360;3418;3424;3425;3434;3482;3502;3509;3517;3613;3618;3624;3625;3626;3639;3650;3651;3755;3818;3819;3820;3866;3933;3940;4052;4053;4099;4100;4183;4272;4290;4296;4297;4377;4679;4680;4805;4866;4867;4972</t>
  </si>
  <si>
    <t>560;562;563;564;565;566;567;756;757;758;798;927;1152;1153;1154;1155;1161;1162;1163;1164;1377;1640;2186;2187;2188;2189;2190;2191;2424;2425;2426;2427;2428;2429;2430;2431;2432;2433;2434;2435;2668;2669;2670;2671;2832;2833;2834;2835;2836;2837;3130;3131;3132;3133;3134;3135;3136;3465;3466;3467;3468;3487;3488;3489;3490;3491;3492;3493;3494;3744;3745;3746;3818;3819;3820;3840;3841;3842;3843;3844;3845;4075;4076;4077;4538;4539;4540;4541;4667;4668;4669;4670;4671;4672;4673;4674;4675;4676;4677;4678;4912;4913;4938;4946;4947;4948;4949;4950;4951;4952;4953;5139;5140;5141;5220;5221;5324;5655;5656;5657;5658;5778;5779;5780;5781;5782;5783;5784;5785;5786;5787;5788;5789;5790;5791;5792;5922;5923;5924;5925;5934;5935;5936;5937;6414;6415;6416;6417;6418;6419;6475;6476;6477;6478;6479;6480;6481;6482;7642;7643;7644;7668;7669;7670;7671;7672;7673;7854;7855;7856;7857;8087;8088;8238;8255;8256;8257;8258;8276;8277;8368;8369;8421;8422;8423;8424;8425;8434;8435;8449;8450;8451;8452;8629;8630;8637;8638;8639;8640;8641;8642;8650;8651;8652;8653;8654;8655;8656;8657;8658;8659;8660;8661;8662;8695;8723;8724;8725;8726;8727;8970;8971;8972;8973;8974;9108;9109;9110;9111;9112;9113;9114;9115;9116;9117;9118;9119;9120;9217;9218;9219;9220;9412;9413;9432;9433;9434;9435;9436;9437;9690;9691;9692;9693;9694;9695;9696;9697;9698;9699;9700;9701;9702;9703;9815;9816;9817;9818;9819;9820;10045;10046;10224;10225;10266;10267;10268;10269;10279;10280;10281;10282;10283;10472;10473;10474;10475;10476;10477;11209;11210;11211;11212;11213;11214;11215;11216;11217;11218;11219;11487;11488;11489;11490;11491;11492;11620;11621;11622;11623;11624;11625;11626;11627;11628;11629;11630;11870;11871;11872;11873</t>
  </si>
  <si>
    <t>564;566;567;568;569;570;571;761;762;763;803;938;1164;1165;1166;1167;1173;1174;1175;1176;1391;1655;2203;2204;2205;2206;2207;2208;2209;2442;2443;2444;2445;2446;2447;2448;2449;2450;2451;2452;2453;2687;2688;2689;2690;2851;2852;2853;2854;2855;2856;3151;3152;3153;3154;3155;3156;3157;3489;3490;3491;3492;3511;3512;3513;3514;3515;3516;3517;3518;3770;3771;3772;3844;3845;3846;3866;3867;3868;3869;3870;3871;4103;4104;4105;4573;4574;4575;4576;4703;4704;4705;4706;4707;4708;4709;4710;4711;4712;4713;4714;4952;4953;4978;4986;4987;4988;4989;4990;4991;4992;4993;5180;5181;5182;5262;5263;5367;5700;5701;5702;5703;5823;5824;5825;5826;5827;5828;5829;5830;5831;5832;5833;5834;5835;5836;5837;5967;5968;5969;5970;5979;5980;5981;5982;6462;6463;6464;6465;6466;6467;6523;6524;6525;6526;6527;6528;6529;6530;6531;6532;7703;7704;7705;7729;7730;7731;7732;7733;7734;7916;7917;7918;7919;8151;8152;8302;8319;8320;8321;8322;8340;8341;8432;8433;8486;8487;8488;8489;8490;8499;8500;8514;8515;8516;8517;8695;8696;8703;8704;8705;8706;8707;8708;8709;8717;8718;8719;8720;8721;8722;8723;8724;8725;8726;8727;8728;8729;8764;8792;8793;8794;8795;8796;9040;9041;9042;9043;9044;9178;9179;9180;9181;9182;9183;9184;9185;9186;9187;9188;9189;9190;9288;9289;9290;9291;9488;9489;9508;9509;9510;9511;9512;9513;9766;9767;9768;9769;9770;9771;9772;9773;9774;9775;9776;9777;9778;9779;9892;9893;9894;9895;9896;9897;10123;10124;10302;10303;10345;10346;10347;10348;10358;10359;10360;10361;10362;10363;10364;10555;10556;10557;10558;10559;10560;11303;11304;11305;11306;11307;11308;11309;11310;11311;11312;11313;11585;11586;11587;11588;11589;11590;11718;11719;11720;11721;11722;11723;11724;11725;11726;11727;11728;11971;11972;11973;11974</t>
  </si>
  <si>
    <t>564;569;761;803;938;1164;1175;1176;1391;1655;2204;2444;2688;2851;3151;3156;3490;3512;3516;3771;3846;3868;4104;4576;4704;4712;4953;4978;4988;5180;5263;5367;5703;5824;5827;5831;5837;5969;5980;6463;6524;6529;7704;7730;7917;8151;8302;8321;8341;8433;8486;8499;8517;8696;8707;8721;8723;8729;8764;8793;9044;9178;9180;9185;9288;9488;9510;9766;9775;9895;10124;10303;10347;10364;10557;11306;11313;11589;11718;11971</t>
  </si>
  <si>
    <t>321;322;323;324;325;326;327;328;329;330;331</t>
  </si>
  <si>
    <t>947;1088;1103;1118;2249;2309;11762;11839;11850;11874;11931</t>
  </si>
  <si>
    <t>CON__ENSEMBL:ENSBTAP00000038253</t>
  </si>
  <si>
    <t>342;721;1188;2185;2222;2547;3129;3641;3642;3962;4575</t>
  </si>
  <si>
    <t>False;False;False;False;False;False;True;False;False;False;False</t>
  </si>
  <si>
    <t>370;772;1271;2332;2369;2715;2716;3402;3946;3947;4292;4957</t>
  </si>
  <si>
    <t>865;866;867;868;1869;1870;1871;2988;2989;2990;2991;2992;5635;5636;5637;5638;5639;5710;6623;6624;6625;6626;6627;6628;8208;9445;9446;9447;9448;9449;9450;9451;9452;9453;9454;9455;10272;10273;10274;11835;11836;11837;11838;11839</t>
  </si>
  <si>
    <t>873;874;875;876;1884;1885;1886;3008;3009;3010;3011;3012;5680;5681;5682;5683;5684;5755;6673;6674;6675;6676;6677;6678;8272;9521;9522;9523;9524;9525;9526;9527;9528;9529;9530;9531;10351;10352;10353;11936;11937;11938;11939;11940</t>
  </si>
  <si>
    <t>875;1884;3008;5680;5755;6674;8272;9523;9528;10352;11940</t>
  </si>
  <si>
    <t>sp|Q08554|DSC1_HUMAN</t>
  </si>
  <si>
    <t>sp|Q08554|DSC1_HUMAN Desmocollin-1 OS=Homo sapiens GN=DSC1 PE=1 SV=2</t>
  </si>
  <si>
    <t>11583;11584</t>
  </si>
  <si>
    <t>11681;11682</t>
  </si>
  <si>
    <t>tr|H3BLU7|H3BLU7_HUMAN;sp|O43488|ARK72_HUMAN;sp|Q8NHP1|ARK74_HUMAN</t>
  </si>
  <si>
    <t>tr|H3BLU7|H3BLU7_HUMAN;sp|O43488|ARK72_HUMAN</t>
  </si>
  <si>
    <t>tr|H3BLU7|H3BLU7_HUMAN Aflatoxin B1 aldehyde reductase member 2 (Fragment) OS=Homo sapiens GN=AKR7A2 PE=1 SV=1;sp|O43488|ARK72_HUMAN Aflatoxin B1 aldehyde reductase member 2 OS=Homo sapiens GN=AKR7A2 PE=1 SV=3</t>
  </si>
  <si>
    <t>250;839;1284;4145</t>
  </si>
  <si>
    <t>271;897;1374;4492;4493</t>
  </si>
  <si>
    <t>628;629;630;631;632;633;634;635;2147;3195;3196;3197;3198;10785;10786</t>
  </si>
  <si>
    <t>633;634;635;636;637;638;639;640;2164;3216;3217;3218;3219;10872;10873</t>
  </si>
  <si>
    <t>636;2164;3216;10872</t>
  </si>
  <si>
    <t>37;38</t>
  </si>
  <si>
    <t>35;37</t>
  </si>
  <si>
    <t>230;3212;4015</t>
  </si>
  <si>
    <t>251;3488;4349</t>
  </si>
  <si>
    <t>595;8389;8390;8391;8392;10397;10398;10399;10400;10401;10402</t>
  </si>
  <si>
    <t>599;8454;8455;8456;8457;10478;10479;10480;10481;10482;10483</t>
  </si>
  <si>
    <t>599;8454;10479</t>
  </si>
  <si>
    <t>tr|K7EMV3|K7EMV3_HUMAN;tr|B4DEB1|B4DEB1_HUMAN;tr|K7EK07|K7EK07_HUMAN;sp|Q71DI3|H32_HUMAN;sp|Q16695|H31T_HUMAN;sp|P84243|H33_HUMAN;sp|P68431|H31_HUMAN;tr|K7ES00|K7ES00_HUMAN;tr|K7EP01|K7EP01_HUMAN;sp|Q6NXT2|H3C_HUMAN</t>
  </si>
  <si>
    <t>4;4;4;4;4;4;4;4;2;2</t>
  </si>
  <si>
    <t>2;2;2;2;2;2;2;2;0;0</t>
  </si>
  <si>
    <t>tr|K7EMV3|K7EMV3_HUMAN Histone H3 OS=Homo sapiens GN=H3F3B PE=1 SV=1;tr|B4DEB1|B4DEB1_HUMAN Histone H3 OS=Homo sapiens GN=H3F3A PE=1 SV=1;tr|K7EK07|K7EK07_HUMAN Histone H3 (Fragment) OS=Homo sapiens GN=H3F3B PE=1 SV=1;sp|Q71DI3|H32_HUMAN Histone H3.2 OS=Ho</t>
  </si>
  <si>
    <t>92;123;132;136;136;136;136;151;113;135</t>
  </si>
  <si>
    <t>847;848;3770;4689</t>
  </si>
  <si>
    <t>906;907;4087;5080</t>
  </si>
  <si>
    <t>2168;2169;2170;9779;9780;12125;12126;12127;12128;12129</t>
  </si>
  <si>
    <t>2185;2186;2187;9856;9857;12228;12229;12230;12231;12232</t>
  </si>
  <si>
    <t>2185;2186;9856;12229</t>
  </si>
  <si>
    <t>tr|J3KPF5|J3KPF5_HUMAN;tr|G3V132|G3V132_HUMAN;sp|P47756|CAPZB_HUMAN;tr|B1AK85|B1AK85_HUMAN</t>
  </si>
  <si>
    <t>8;8;6;4</t>
  </si>
  <si>
    <t>tr|J3KPF5|J3KPF5_HUMAN Prostamide/prostaglandin F synthase OS=Homo sapiens GN=FAM213B PE=1 SV=1;tr|G3V132|G3V132_HUMAN Interactor protein for cytohesin exchange factors 1 OS=Homo sapiens GN=IPCEF1 PE=4 SV=1;sp|P47756|CAPZB_HUMAN F-actin-capping protein sub</t>
  </si>
  <si>
    <t>739;824;277;260</t>
  </si>
  <si>
    <t>2101;2317;2774;2969;2970;3575;3714;3780</t>
  </si>
  <si>
    <t>2243;2473;2957;3225;3226;3873;3874;4029;4097</t>
  </si>
  <si>
    <t>5391;5392;5393;5394;5956;7139;7774;7775;7776;9239;9240;9634;9809;9810;9811;9812</t>
  </si>
  <si>
    <t>5435;5436;5437;5438;6001;7195;7835;7836;7837;9310;9311;9710;9886;9887;9888;9889</t>
  </si>
  <si>
    <t>5437;6001;7195;7835;7836;9310;9710;9886</t>
  </si>
  <si>
    <t>sp|Q02413|DSG1_HUMAN</t>
  </si>
  <si>
    <t>sp|Q02413|DSG1_HUMAN Desmoglein-1 OS=Homo sapiens GN=DSG1 PE=1 SV=2</t>
  </si>
  <si>
    <t>4235;4715</t>
  </si>
  <si>
    <t>4592;5106</t>
  </si>
  <si>
    <t>11024;11025;11026;11027;12187</t>
  </si>
  <si>
    <t>11115;11116;11117;11118;12290</t>
  </si>
  <si>
    <t>11117;12290</t>
  </si>
  <si>
    <t>tr|N0DVX5|N0DVX5_HUMAN;sp|Q9HCK1|ZDBF2_HUMAN</t>
  </si>
  <si>
    <t>tr|N0DVX5|N0DVX5_HUMAN DBF4-type zinc finger-containing protein 2 OS=Homo sapiens GN=ZDBF2 PE=1 SV=1;sp|Q9HCK1|ZDBF2_HUMAN DBF4-type zinc finger-containing protein 2 OS=Homo sapiens GN=ZDBF2 PE=1 SV=3</t>
  </si>
  <si>
    <t>732;772;1062;1215;1430;1880;1883;1958;2353;2428;3515;3720;4049</t>
  </si>
  <si>
    <t>784;826;1135;1302;1528;2009;2012;2089;2512;2590;3809;4036;4384</t>
  </si>
  <si>
    <t>1896;1985;2696;3059;3584;4874;4881;4882;5061;5062;5063;5064;5065;6030;6298;6299;6300;9090;9091;9645;10489;10490;10491;10492</t>
  </si>
  <si>
    <t>1911;2000;2715;3080;3608;4913;4920;4921;5102;5103;5104;5105;5106;6075;6346;6347;6348;9160;9161;9721;10572;10573;10574;10575</t>
  </si>
  <si>
    <t>1911;2000;2715;3080;3608;4913;4920;5106;6075;6347;9161;9721;10572</t>
  </si>
  <si>
    <t>sp|Q9UH99|SUN2_HUMAN;tr|B0QY60|B0QY60_HUMAN;tr|B0QY68|B0QY68_HUMAN;tr|B0QY66|B0QY66_HUMAN;tr|B0QY64|B0QY64_HUMAN;tr|B0QY67|B0QY67_HUMAN</t>
  </si>
  <si>
    <t>sp|Q9UH99|SUN2_HUMAN</t>
  </si>
  <si>
    <t>9;2;1;1;1;1</t>
  </si>
  <si>
    <t>sp|Q9UH99|SUN2_HUMAN SUN domain-containing protein 2 OS=Homo sapiens GN=SUN2 PE=1 SV=3</t>
  </si>
  <si>
    <t>717;198;101;110;228;359</t>
  </si>
  <si>
    <t>85;663;797;837;1776;1865;1905;1925;3756</t>
  </si>
  <si>
    <t>92;711;855;895;1891;1988;1989;2034;2054;4073</t>
  </si>
  <si>
    <t>227;1719;2046;2141;4493;4494;4495;4496;4497;4818;4819;4820;4821;4914;4915;4916;4955;4956;4957;4958;4959;4960;9754</t>
  </si>
  <si>
    <t>228;1734;2061;2158;4528;4529;4530;4531;4532;4856;4857;4858;4859;4954;4955;4956;4995;4996;4997;4998;4999;5000;9831</t>
  </si>
  <si>
    <t>228;1734;2061;2158;4529;4857;4954;4995;9831</t>
  </si>
  <si>
    <t>sp|P42356|PI4KA_HUMAN;tr|J3KN10|J3KN10_HUMAN;sp|A4QPH2|PI4P2_HUMAN;sp|Q8N8J0|PI4P1_HUMAN;tr|A8MTF1|A8MTF1_HUMAN</t>
  </si>
  <si>
    <t>sp|P42356|PI4KA_HUMAN;tr|J3KN10|J3KN10_HUMAN</t>
  </si>
  <si>
    <t>16;16;2;1;1</t>
  </si>
  <si>
    <t>sp|P42356|PI4KA_HUMAN Phosphatidylinositol 4-kinase alpha OS=Homo sapiens GN=PI4KA PE=1 SV=3;tr|J3KN10|J3KN10_HUMAN Phosphatidylinositol 4-kinase alpha OS=Homo sapiens GN=PI4KA PE=1 SV=1</t>
  </si>
  <si>
    <t>2044;2102;592;262;435</t>
  </si>
  <si>
    <t>231;497;634;856;1156;1225;1950;1967;2276;2976;3380;3678;3700;4328;4615;4696</t>
  </si>
  <si>
    <t>252;537;681;915;1235;1313;2081;2099;2427;3232;3662;3989;4015;4690;4998;5087</t>
  </si>
  <si>
    <t>596;1308;1309;1310;1311;1312;1313;1643;2196;2898;3081;5045;5086;5848;5849;5850;5851;7788;8750;9536;9593;9594;11236;11237;11238;11933;12140</t>
  </si>
  <si>
    <t>600;1322;1323;1324;1325;1326;1327;1658;2214;2917;3102;5086;5127;5893;5894;5895;5896;7850;8819;9612;9669;9670;11330;11331;11332;12035;12243</t>
  </si>
  <si>
    <t>600;1327;1658;2214;2917;3102;5086;5127;5893;7850;8819;9612;9670;11330;12035;12243</t>
  </si>
  <si>
    <t>sp|P81605|DCD_HUMAN</t>
  </si>
  <si>
    <t>sp|P81605|DCD_HUMAN Dermcidin OS=Homo sapiens GN=DCD PE=1 SV=2</t>
  </si>
  <si>
    <t>464;972;2374</t>
  </si>
  <si>
    <t>503;1039;2535</t>
  </si>
  <si>
    <t>1216;1217;1218;1219;2482;6178;6179;6180</t>
  </si>
  <si>
    <t>1229;1230;1231;1232;2501;6225;6226;6227</t>
  </si>
  <si>
    <t>1230;2501;6227</t>
  </si>
  <si>
    <t>tr|A0A024R5I4|A0A024R5I4_HUMAN;sp|P98175|RBM10_HUMAN</t>
  </si>
  <si>
    <t>57;53</t>
  </si>
  <si>
    <t>53;49</t>
  </si>
  <si>
    <t>tr|A0A024R5I4|A0A024R5I4_HUMAN Solute carrier organic anion transporter family member OS=Homo sapiens GN=SLCO2B1 PE=1 SV=1;sp|P98175|RBM10_HUMAN RNA-binding protein 10 OS=Homo sapiens GN=RBM10 PE=1 SV=3</t>
  </si>
  <si>
    <t>2294;930</t>
  </si>
  <si>
    <t>155;328;361;504;505;511;521;607;895;958;1016;1017;1079;1080;1325;1339;1473;1497;1518;1537;1538;1610;1669;1676;2060;2140;2188;2206;2207;2239;2279;2902;2903;2904;2971;3052;3112;3113;3114;3239;3244;3301;3388;3400;3455;3466;3512;3842;3871;3872;3921;4118;4119;4468;4472;4543;4602</t>
  </si>
  <si>
    <t>170;354;355;391;392;544;545;551;562;650;956;1021;1086;1087;1153;1154;1416;1417;1432;1571;1595;1618;1637;1638;1711;1779;1786;2200;2282;2335;2353;2354;2387;2430;3127;3128;3129;3130;3131;3132;3133;3227;3310;3379;3380;3381;3515;3520;3579;3670;3684;3741;3742;3754;3806;4162;4196;4197;4198;4250;4465;4466;4840;4841;4845;4922;4923;4985</t>
  </si>
  <si>
    <t>414;415;416;417;820;821;822;823;824;825;826;937;938;939;940;1327;1328;1329;1330;1341;1363;1579;2283;2416;2417;2418;2570;2571;2572;2573;2574;2575;2722;2723;3296;3297;3298;3299;3300;3301;3302;3303;3304;3305;3333;3334;3335;3336;3337;3338;3339;3340;3692;3693;3694;3749;3750;3810;3811;3812;3813;3846;3847;3848;3849;4028;4221;4222;4223;4224;4240;4241;4242;5305;5469;5645;5646;5647;5679;5680;5681;5682;5683;5748;5861;5862;5863;5864;7535;7536;7537;7538;7539;7540;7541;7542;7543;7544;7545;7546;7547;7548;7549;7777;7979;8135;8136;8137;8138;8139;8140;8141;8142;8143;8445;8446;8455;8570;8571;8572;8764;8765;8766;8767;8768;8801;8802;8803;8946;8947;8948;8949;8950;8951;8952;8968;8969;9083;9084;9085;9086;9992;10070;10071;10072;10073;10175;10712;10713;10714;10715;10716;10717;10718;11557;11558;11559;11560;11561;11567;11768;11769;11770;11896;11897;11898;11899;11900</t>
  </si>
  <si>
    <t>418;419;420;421;825;826;827;828;829;830;831;832;948;949;950;951;1341;1342;1343;1344;1355;1377;1593;2301;2434;2435;2436;2589;2590;2591;2592;2593;2594;2741;2742;3318;3319;3320;3321;3322;3323;3324;3325;3326;3327;3355;3356;3357;3358;3359;3360;3361;3362;3717;3718;3719;3775;3776;3836;3837;3838;3839;3872;3873;3874;3875;4056;4254;4255;4256;4257;4273;4274;4275;5348;5513;5690;5691;5692;5724;5725;5726;5727;5728;5793;5906;5907;5908;5909;7595;7596;7597;7598;7599;7600;7601;7602;7603;7604;7605;7606;7607;7608;7609;7838;8042;8199;8200;8201;8202;8203;8204;8205;8206;8207;8510;8511;8520;8636;8637;8638;8833;8834;8835;8836;8837;8870;8871;8872;9016;9017;9018;9019;9020;9021;9022;9038;9039;9153;9154;9155;9156;10070;10148;10149;10150;10151;10253;10799;10800;10801;10802;10803;10804;10805;11655;11656;11657;11658;11659;11665;11869;11870;11871;11998;11999;12000;12001;12002</t>
  </si>
  <si>
    <t>418;829;950;1343;1344;1355;1377;1593;2301;2434;2589;2594;2741;2742;3318;3355;3717;3775;3837;3872;3874;4056;4254;4273;5348;5513;5690;5724;5728;5793;5906;7595;7598;7603;7838;8042;8200;8202;8207;8510;8520;8637;8833;8870;9020;9038;9155;10070;10148;10149;10253;10801;10804;11655;11665;11871;12001</t>
  </si>
  <si>
    <t>433;434;435;436;437;438;439;440;441;442</t>
  </si>
  <si>
    <t>1124;1255;1258;1311;1327;1436;1616;1653;1988;1992</t>
  </si>
  <si>
    <t>LFQ intensity KI-1</t>
  </si>
  <si>
    <t>LFQ intensity KI-2</t>
  </si>
  <si>
    <t>LFQ intensity KI-3</t>
  </si>
  <si>
    <t>KI/Ctrl-1</t>
  </si>
  <si>
    <t>KI/Ctrl-2</t>
  </si>
  <si>
    <t>KI/Ctrl-3</t>
  </si>
  <si>
    <t>LFQ intensity Ctrl-1</t>
  </si>
  <si>
    <t>LFQ intensity Ctrl-2</t>
  </si>
  <si>
    <t>LFQ intensity Ctrl-3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</si>
</sst>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/>
    <xf numFmtId="0" fontId="4" fillId="0" borderId="0" xfId="0" applyFont="1" applyAlignment="1"/>
    <xf numFmtId="0" fontId="1" fillId="0" borderId="0" xfId="0" applyFont="1"/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20" sqref="B20"/>
    </sheetView>
  </sheetViews>
  <sheetFormatPr defaultRowHeight="14.4" x14ac:dyDescent="0.3"/>
  <cols>
    <col min="1" max="1" width="30.88671875" customWidth="1"/>
    <col min="2" max="2" width="50.109375" customWidth="1"/>
    <col min="257" max="257" width="30.88671875" customWidth="1"/>
    <col min="258" max="258" width="50.109375" customWidth="1"/>
    <col min="513" max="513" width="30.88671875" customWidth="1"/>
    <col min="514" max="514" width="50.109375" customWidth="1"/>
    <col min="769" max="769" width="30.88671875" customWidth="1"/>
    <col min="770" max="770" width="50.109375" customWidth="1"/>
    <col min="1025" max="1025" width="30.88671875" customWidth="1"/>
    <col min="1026" max="1026" width="50.109375" customWidth="1"/>
    <col min="1281" max="1281" width="30.88671875" customWidth="1"/>
    <col min="1282" max="1282" width="50.109375" customWidth="1"/>
    <col min="1537" max="1537" width="30.88671875" customWidth="1"/>
    <col min="1538" max="1538" width="50.109375" customWidth="1"/>
    <col min="1793" max="1793" width="30.88671875" customWidth="1"/>
    <col min="1794" max="1794" width="50.109375" customWidth="1"/>
    <col min="2049" max="2049" width="30.88671875" customWidth="1"/>
    <col min="2050" max="2050" width="50.109375" customWidth="1"/>
    <col min="2305" max="2305" width="30.88671875" customWidth="1"/>
    <col min="2306" max="2306" width="50.109375" customWidth="1"/>
    <col min="2561" max="2561" width="30.88671875" customWidth="1"/>
    <col min="2562" max="2562" width="50.109375" customWidth="1"/>
    <col min="2817" max="2817" width="30.88671875" customWidth="1"/>
    <col min="2818" max="2818" width="50.109375" customWidth="1"/>
    <col min="3073" max="3073" width="30.88671875" customWidth="1"/>
    <col min="3074" max="3074" width="50.109375" customWidth="1"/>
    <col min="3329" max="3329" width="30.88671875" customWidth="1"/>
    <col min="3330" max="3330" width="50.109375" customWidth="1"/>
    <col min="3585" max="3585" width="30.88671875" customWidth="1"/>
    <col min="3586" max="3586" width="50.109375" customWidth="1"/>
    <col min="3841" max="3841" width="30.88671875" customWidth="1"/>
    <col min="3842" max="3842" width="50.109375" customWidth="1"/>
    <col min="4097" max="4097" width="30.88671875" customWidth="1"/>
    <col min="4098" max="4098" width="50.109375" customWidth="1"/>
    <col min="4353" max="4353" width="30.88671875" customWidth="1"/>
    <col min="4354" max="4354" width="50.109375" customWidth="1"/>
    <col min="4609" max="4609" width="30.88671875" customWidth="1"/>
    <col min="4610" max="4610" width="50.109375" customWidth="1"/>
    <col min="4865" max="4865" width="30.88671875" customWidth="1"/>
    <col min="4866" max="4866" width="50.109375" customWidth="1"/>
    <col min="5121" max="5121" width="30.88671875" customWidth="1"/>
    <col min="5122" max="5122" width="50.109375" customWidth="1"/>
    <col min="5377" max="5377" width="30.88671875" customWidth="1"/>
    <col min="5378" max="5378" width="50.109375" customWidth="1"/>
    <col min="5633" max="5633" width="30.88671875" customWidth="1"/>
    <col min="5634" max="5634" width="50.109375" customWidth="1"/>
    <col min="5889" max="5889" width="30.88671875" customWidth="1"/>
    <col min="5890" max="5890" width="50.109375" customWidth="1"/>
    <col min="6145" max="6145" width="30.88671875" customWidth="1"/>
    <col min="6146" max="6146" width="50.109375" customWidth="1"/>
    <col min="6401" max="6401" width="30.88671875" customWidth="1"/>
    <col min="6402" max="6402" width="50.109375" customWidth="1"/>
    <col min="6657" max="6657" width="30.88671875" customWidth="1"/>
    <col min="6658" max="6658" width="50.109375" customWidth="1"/>
    <col min="6913" max="6913" width="30.88671875" customWidth="1"/>
    <col min="6914" max="6914" width="50.109375" customWidth="1"/>
    <col min="7169" max="7169" width="30.88671875" customWidth="1"/>
    <col min="7170" max="7170" width="50.109375" customWidth="1"/>
    <col min="7425" max="7425" width="30.88671875" customWidth="1"/>
    <col min="7426" max="7426" width="50.109375" customWidth="1"/>
    <col min="7681" max="7681" width="30.88671875" customWidth="1"/>
    <col min="7682" max="7682" width="50.109375" customWidth="1"/>
    <col min="7937" max="7937" width="30.88671875" customWidth="1"/>
    <col min="7938" max="7938" width="50.109375" customWidth="1"/>
    <col min="8193" max="8193" width="30.88671875" customWidth="1"/>
    <col min="8194" max="8194" width="50.109375" customWidth="1"/>
    <col min="8449" max="8449" width="30.88671875" customWidth="1"/>
    <col min="8450" max="8450" width="50.109375" customWidth="1"/>
    <col min="8705" max="8705" width="30.88671875" customWidth="1"/>
    <col min="8706" max="8706" width="50.109375" customWidth="1"/>
    <col min="8961" max="8961" width="30.88671875" customWidth="1"/>
    <col min="8962" max="8962" width="50.109375" customWidth="1"/>
    <col min="9217" max="9217" width="30.88671875" customWidth="1"/>
    <col min="9218" max="9218" width="50.109375" customWidth="1"/>
    <col min="9473" max="9473" width="30.88671875" customWidth="1"/>
    <col min="9474" max="9474" width="50.109375" customWidth="1"/>
    <col min="9729" max="9729" width="30.88671875" customWidth="1"/>
    <col min="9730" max="9730" width="50.109375" customWidth="1"/>
    <col min="9985" max="9985" width="30.88671875" customWidth="1"/>
    <col min="9986" max="9986" width="50.109375" customWidth="1"/>
    <col min="10241" max="10241" width="30.88671875" customWidth="1"/>
    <col min="10242" max="10242" width="50.109375" customWidth="1"/>
    <col min="10497" max="10497" width="30.88671875" customWidth="1"/>
    <col min="10498" max="10498" width="50.109375" customWidth="1"/>
    <col min="10753" max="10753" width="30.88671875" customWidth="1"/>
    <col min="10754" max="10754" width="50.109375" customWidth="1"/>
    <col min="11009" max="11009" width="30.88671875" customWidth="1"/>
    <col min="11010" max="11010" width="50.109375" customWidth="1"/>
    <col min="11265" max="11265" width="30.88671875" customWidth="1"/>
    <col min="11266" max="11266" width="50.109375" customWidth="1"/>
    <col min="11521" max="11521" width="30.88671875" customWidth="1"/>
    <col min="11522" max="11522" width="50.109375" customWidth="1"/>
    <col min="11777" max="11777" width="30.88671875" customWidth="1"/>
    <col min="11778" max="11778" width="50.109375" customWidth="1"/>
    <col min="12033" max="12033" width="30.88671875" customWidth="1"/>
    <col min="12034" max="12034" width="50.109375" customWidth="1"/>
    <col min="12289" max="12289" width="30.88671875" customWidth="1"/>
    <col min="12290" max="12290" width="50.109375" customWidth="1"/>
    <col min="12545" max="12545" width="30.88671875" customWidth="1"/>
    <col min="12546" max="12546" width="50.109375" customWidth="1"/>
    <col min="12801" max="12801" width="30.88671875" customWidth="1"/>
    <col min="12802" max="12802" width="50.109375" customWidth="1"/>
    <col min="13057" max="13057" width="30.88671875" customWidth="1"/>
    <col min="13058" max="13058" width="50.109375" customWidth="1"/>
    <col min="13313" max="13313" width="30.88671875" customWidth="1"/>
    <col min="13314" max="13314" width="50.109375" customWidth="1"/>
    <col min="13569" max="13569" width="30.88671875" customWidth="1"/>
    <col min="13570" max="13570" width="50.109375" customWidth="1"/>
    <col min="13825" max="13825" width="30.88671875" customWidth="1"/>
    <col min="13826" max="13826" width="50.109375" customWidth="1"/>
    <col min="14081" max="14081" width="30.88671875" customWidth="1"/>
    <col min="14082" max="14082" width="50.109375" customWidth="1"/>
    <col min="14337" max="14337" width="30.88671875" customWidth="1"/>
    <col min="14338" max="14338" width="50.109375" customWidth="1"/>
    <col min="14593" max="14593" width="30.88671875" customWidth="1"/>
    <col min="14594" max="14594" width="50.109375" customWidth="1"/>
    <col min="14849" max="14849" width="30.88671875" customWidth="1"/>
    <col min="14850" max="14850" width="50.109375" customWidth="1"/>
    <col min="15105" max="15105" width="30.88671875" customWidth="1"/>
    <col min="15106" max="15106" width="50.109375" customWidth="1"/>
    <col min="15361" max="15361" width="30.88671875" customWidth="1"/>
    <col min="15362" max="15362" width="50.109375" customWidth="1"/>
    <col min="15617" max="15617" width="30.88671875" customWidth="1"/>
    <col min="15618" max="15618" width="50.109375" customWidth="1"/>
    <col min="15873" max="15873" width="30.88671875" customWidth="1"/>
    <col min="15874" max="15874" width="50.109375" customWidth="1"/>
    <col min="16129" max="16129" width="30.88671875" customWidth="1"/>
    <col min="16130" max="16130" width="50.109375" customWidth="1"/>
  </cols>
  <sheetData>
    <row r="1" spans="1:2" x14ac:dyDescent="0.3">
      <c r="A1" s="1" t="s">
        <v>0</v>
      </c>
    </row>
    <row r="3" spans="1:2" x14ac:dyDescent="0.3">
      <c r="A3" s="2" t="s">
        <v>1</v>
      </c>
    </row>
    <row r="4" spans="1:2" x14ac:dyDescent="0.3">
      <c r="A4" t="s">
        <v>2</v>
      </c>
      <c r="B4" s="3" t="s">
        <v>22</v>
      </c>
    </row>
    <row r="5" spans="1:2" x14ac:dyDescent="0.3">
      <c r="A5" t="s">
        <v>3</v>
      </c>
      <c r="B5" s="3" t="s">
        <v>4</v>
      </c>
    </row>
    <row r="6" spans="1:2" x14ac:dyDescent="0.3">
      <c r="A6" t="s">
        <v>5</v>
      </c>
      <c r="B6" s="4" t="s">
        <v>6</v>
      </c>
    </row>
    <row r="7" spans="1:2" x14ac:dyDescent="0.3">
      <c r="A7" t="s">
        <v>7</v>
      </c>
      <c r="B7" s="4" t="s">
        <v>8</v>
      </c>
    </row>
    <row r="8" spans="1:2" x14ac:dyDescent="0.3">
      <c r="A8" t="s">
        <v>9</v>
      </c>
      <c r="B8" s="4" t="s">
        <v>10</v>
      </c>
    </row>
    <row r="9" spans="1:2" x14ac:dyDescent="0.3">
      <c r="A9" t="s">
        <v>11</v>
      </c>
      <c r="B9" s="4" t="s">
        <v>12</v>
      </c>
    </row>
    <row r="10" spans="1:2" x14ac:dyDescent="0.3">
      <c r="A10" s="2" t="s">
        <v>13</v>
      </c>
      <c r="B10" s="3"/>
    </row>
    <row r="11" spans="1:2" x14ac:dyDescent="0.3">
      <c r="A11" t="s">
        <v>14</v>
      </c>
      <c r="B11" s="3" t="s">
        <v>15</v>
      </c>
    </row>
    <row r="12" spans="1:2" x14ac:dyDescent="0.3">
      <c r="A12" t="s">
        <v>16</v>
      </c>
      <c r="B12" s="3" t="s">
        <v>17</v>
      </c>
    </row>
    <row r="13" spans="1:2" x14ac:dyDescent="0.3">
      <c r="A13" s="2" t="s">
        <v>18</v>
      </c>
      <c r="B13" s="3"/>
    </row>
    <row r="14" spans="1:2" x14ac:dyDescent="0.3">
      <c r="A14" t="s">
        <v>19</v>
      </c>
      <c r="B14" s="3" t="s">
        <v>20</v>
      </c>
    </row>
    <row r="15" spans="1:2" x14ac:dyDescent="0.3">
      <c r="A15" t="s">
        <v>21</v>
      </c>
      <c r="B15" s="3" t="s">
        <v>23</v>
      </c>
    </row>
    <row r="16" spans="1:2" x14ac:dyDescent="0.3">
      <c r="B16" s="3"/>
    </row>
    <row r="17" spans="2:2" x14ac:dyDescent="0.3">
      <c r="B1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768"/>
  <sheetViews>
    <sheetView tabSelected="1" workbookViewId="0">
      <selection activeCell="I1" sqref="I1"/>
    </sheetView>
  </sheetViews>
  <sheetFormatPr defaultRowHeight="14.4" x14ac:dyDescent="0.3"/>
  <cols>
    <col min="1" max="1" width="18" customWidth="1"/>
    <col min="2" max="2" width="43.33203125" customWidth="1"/>
    <col min="3" max="3" width="14" style="6" customWidth="1"/>
    <col min="4" max="4" width="14.109375" style="6" customWidth="1"/>
    <col min="5" max="5" width="11.88671875" style="6" customWidth="1"/>
    <col min="6" max="6" width="16.21875" style="6" customWidth="1"/>
    <col min="7" max="7" width="16.88671875" style="6" customWidth="1"/>
    <col min="8" max="8" width="16.44140625" style="6" customWidth="1"/>
    <col min="9" max="10" width="15.33203125" style="6" customWidth="1"/>
    <col min="11" max="11" width="15.21875" style="6" customWidth="1"/>
    <col min="12" max="12" width="16.109375" style="6" customWidth="1"/>
  </cols>
  <sheetData>
    <row r="1" spans="1:77" x14ac:dyDescent="0.3">
      <c r="A1" t="s">
        <v>16</v>
      </c>
      <c r="B1" t="s">
        <v>24</v>
      </c>
      <c r="C1" t="s">
        <v>6368</v>
      </c>
      <c r="D1" t="s">
        <v>6369</v>
      </c>
      <c r="E1" t="s">
        <v>6370</v>
      </c>
      <c r="F1" t="s">
        <v>6371</v>
      </c>
      <c r="G1" t="s">
        <v>6372</v>
      </c>
      <c r="H1" t="s">
        <v>6373</v>
      </c>
      <c r="I1" t="s">
        <v>6365</v>
      </c>
      <c r="J1" t="s">
        <v>6366</v>
      </c>
      <c r="K1" t="s">
        <v>6367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269</v>
      </c>
      <c r="U1" t="s">
        <v>270</v>
      </c>
      <c r="V1" t="s">
        <v>271</v>
      </c>
      <c r="W1" t="s">
        <v>272</v>
      </c>
      <c r="X1" t="s">
        <v>273</v>
      </c>
      <c r="Y1" t="s">
        <v>274</v>
      </c>
      <c r="Z1" t="s">
        <v>275</v>
      </c>
      <c r="AA1" t="s">
        <v>276</v>
      </c>
      <c r="AB1" t="s">
        <v>277</v>
      </c>
      <c r="AC1" t="s">
        <v>278</v>
      </c>
      <c r="AD1" t="s">
        <v>279</v>
      </c>
      <c r="AE1" t="s">
        <v>280</v>
      </c>
      <c r="AF1" t="s">
        <v>281</v>
      </c>
      <c r="AG1" t="s">
        <v>282</v>
      </c>
      <c r="AH1" t="s">
        <v>283</v>
      </c>
      <c r="AI1" t="s">
        <v>284</v>
      </c>
      <c r="AJ1" t="s">
        <v>285</v>
      </c>
      <c r="AK1" t="s">
        <v>286</v>
      </c>
      <c r="AL1" t="s">
        <v>33</v>
      </c>
      <c r="AM1" t="s">
        <v>34</v>
      </c>
      <c r="AN1" t="s">
        <v>35</v>
      </c>
      <c r="AO1" t="s">
        <v>36</v>
      </c>
      <c r="AP1" t="s">
        <v>37</v>
      </c>
      <c r="AQ1" t="s">
        <v>38</v>
      </c>
      <c r="AR1" t="s">
        <v>39</v>
      </c>
      <c r="AS1" t="s">
        <v>40</v>
      </c>
      <c r="AT1" t="s">
        <v>287</v>
      </c>
      <c r="AU1" t="s">
        <v>288</v>
      </c>
      <c r="AV1" t="s">
        <v>289</v>
      </c>
      <c r="AW1" t="s">
        <v>290</v>
      </c>
      <c r="AX1" t="s">
        <v>291</v>
      </c>
      <c r="AY1" t="s">
        <v>292</v>
      </c>
      <c r="AZ1" t="s">
        <v>41</v>
      </c>
      <c r="BA1" t="s">
        <v>293</v>
      </c>
      <c r="BB1" t="s">
        <v>294</v>
      </c>
      <c r="BC1" t="s">
        <v>295</v>
      </c>
      <c r="BD1" t="s">
        <v>296</v>
      </c>
      <c r="BE1" t="s">
        <v>297</v>
      </c>
      <c r="BF1" t="s">
        <v>298</v>
      </c>
      <c r="BG1" t="s">
        <v>299</v>
      </c>
      <c r="BH1" t="s">
        <v>300</v>
      </c>
      <c r="BI1" t="s">
        <v>301</v>
      </c>
      <c r="BJ1" t="s">
        <v>302</v>
      </c>
      <c r="BK1" t="s">
        <v>303</v>
      </c>
      <c r="BL1" t="s">
        <v>304</v>
      </c>
      <c r="BM1" t="s">
        <v>42</v>
      </c>
      <c r="BN1" t="s">
        <v>43</v>
      </c>
      <c r="BO1" t="s">
        <v>44</v>
      </c>
      <c r="BP1" t="s">
        <v>45</v>
      </c>
      <c r="BQ1" t="s">
        <v>46</v>
      </c>
      <c r="BR1" t="s">
        <v>47</v>
      </c>
      <c r="BS1" t="s">
        <v>48</v>
      </c>
      <c r="BT1" t="s">
        <v>49</v>
      </c>
      <c r="BU1" t="s">
        <v>50</v>
      </c>
      <c r="BV1" t="s">
        <v>51</v>
      </c>
      <c r="BW1" t="s">
        <v>52</v>
      </c>
      <c r="BX1" t="s">
        <v>53</v>
      </c>
      <c r="BY1" t="s">
        <v>54</v>
      </c>
    </row>
    <row r="2" spans="1:77" x14ac:dyDescent="0.3">
      <c r="A2" t="s">
        <v>305</v>
      </c>
      <c r="B2" t="s">
        <v>306</v>
      </c>
      <c r="C2">
        <f t="shared" ref="C2:C65" si="0">I2/F2</f>
        <v>498030000</v>
      </c>
      <c r="D2">
        <f t="shared" ref="D2:D65" si="1">J2/G2</f>
        <v>2727200000</v>
      </c>
      <c r="E2">
        <f t="shared" ref="E2:E65" si="2">K2/H2</f>
        <v>4205500000</v>
      </c>
      <c r="F2">
        <v>1</v>
      </c>
      <c r="G2">
        <v>1</v>
      </c>
      <c r="H2">
        <v>1</v>
      </c>
      <c r="I2">
        <v>498030000</v>
      </c>
      <c r="J2">
        <v>2727200000</v>
      </c>
      <c r="K2">
        <v>4205500000</v>
      </c>
      <c r="L2" t="s">
        <v>307</v>
      </c>
      <c r="M2" t="s">
        <v>307</v>
      </c>
      <c r="N2" t="s">
        <v>307</v>
      </c>
      <c r="O2" t="s">
        <v>308</v>
      </c>
      <c r="P2">
        <v>4</v>
      </c>
      <c r="Q2">
        <v>24</v>
      </c>
      <c r="R2">
        <v>24</v>
      </c>
      <c r="S2">
        <v>24</v>
      </c>
      <c r="T2">
        <v>0</v>
      </c>
      <c r="U2">
        <v>1</v>
      </c>
      <c r="V2">
        <v>0</v>
      </c>
      <c r="W2">
        <v>12</v>
      </c>
      <c r="X2">
        <v>23</v>
      </c>
      <c r="Y2">
        <v>15</v>
      </c>
      <c r="Z2">
        <v>0</v>
      </c>
      <c r="AA2">
        <v>1</v>
      </c>
      <c r="AB2">
        <v>0</v>
      </c>
      <c r="AC2">
        <v>12</v>
      </c>
      <c r="AD2">
        <v>23</v>
      </c>
      <c r="AE2">
        <v>15</v>
      </c>
      <c r="AF2">
        <v>0</v>
      </c>
      <c r="AG2">
        <v>1</v>
      </c>
      <c r="AH2">
        <v>0</v>
      </c>
      <c r="AI2">
        <v>12</v>
      </c>
      <c r="AJ2">
        <v>23</v>
      </c>
      <c r="AK2">
        <v>15</v>
      </c>
      <c r="AL2">
        <v>39.299999999999997</v>
      </c>
      <c r="AM2">
        <v>39.299999999999997</v>
      </c>
      <c r="AN2">
        <v>39.299999999999997</v>
      </c>
      <c r="AO2">
        <v>47.697000000000003</v>
      </c>
      <c r="AP2">
        <v>427</v>
      </c>
      <c r="AQ2" t="s">
        <v>309</v>
      </c>
      <c r="AR2">
        <v>0</v>
      </c>
      <c r="AS2">
        <v>246.36</v>
      </c>
      <c r="AT2">
        <v>0</v>
      </c>
      <c r="AU2">
        <v>5.2</v>
      </c>
      <c r="AV2">
        <v>0</v>
      </c>
      <c r="AW2">
        <v>26.5</v>
      </c>
      <c r="AX2">
        <v>39.1</v>
      </c>
      <c r="AY2">
        <v>32.299999999999997</v>
      </c>
      <c r="AZ2">
        <v>8643200000</v>
      </c>
      <c r="BA2">
        <v>0</v>
      </c>
      <c r="BB2">
        <v>1011000</v>
      </c>
      <c r="BC2">
        <v>0</v>
      </c>
      <c r="BD2">
        <v>125810000</v>
      </c>
      <c r="BE2">
        <v>4532900000</v>
      </c>
      <c r="BF2">
        <v>3983500000</v>
      </c>
      <c r="BG2">
        <v>0</v>
      </c>
      <c r="BH2">
        <v>1</v>
      </c>
      <c r="BI2">
        <v>0</v>
      </c>
      <c r="BJ2">
        <v>15</v>
      </c>
      <c r="BK2">
        <v>35</v>
      </c>
      <c r="BL2">
        <v>24</v>
      </c>
      <c r="BM2">
        <v>75</v>
      </c>
      <c r="BQ2">
        <v>202</v>
      </c>
      <c r="BR2" t="s">
        <v>310</v>
      </c>
      <c r="BS2" t="s">
        <v>144</v>
      </c>
      <c r="BT2" t="s">
        <v>311</v>
      </c>
      <c r="BU2" t="s">
        <v>312</v>
      </c>
      <c r="BV2" t="s">
        <v>313</v>
      </c>
      <c r="BW2" t="s">
        <v>314</v>
      </c>
      <c r="BX2" t="s">
        <v>315</v>
      </c>
      <c r="BY2" t="s">
        <v>316</v>
      </c>
    </row>
    <row r="3" spans="1:77" x14ac:dyDescent="0.3">
      <c r="A3" t="s">
        <v>317</v>
      </c>
      <c r="B3" t="s">
        <v>318</v>
      </c>
      <c r="C3">
        <f t="shared" si="0"/>
        <v>572020000</v>
      </c>
      <c r="D3">
        <f t="shared" si="1"/>
        <v>2039100000</v>
      </c>
      <c r="E3">
        <f t="shared" si="2"/>
        <v>1984000000</v>
      </c>
      <c r="F3">
        <v>1</v>
      </c>
      <c r="G3">
        <v>1</v>
      </c>
      <c r="H3">
        <v>1</v>
      </c>
      <c r="I3">
        <v>572020000</v>
      </c>
      <c r="J3">
        <v>2039100000</v>
      </c>
      <c r="K3">
        <v>1984000000</v>
      </c>
      <c r="L3" t="s">
        <v>319</v>
      </c>
      <c r="M3" t="s">
        <v>319</v>
      </c>
      <c r="N3" t="s">
        <v>319</v>
      </c>
      <c r="O3" t="s">
        <v>320</v>
      </c>
      <c r="P3">
        <v>3</v>
      </c>
      <c r="Q3">
        <v>15</v>
      </c>
      <c r="R3">
        <v>15</v>
      </c>
      <c r="S3">
        <v>15</v>
      </c>
      <c r="T3">
        <v>0</v>
      </c>
      <c r="U3">
        <v>0</v>
      </c>
      <c r="V3">
        <v>0</v>
      </c>
      <c r="W3">
        <v>11</v>
      </c>
      <c r="X3">
        <v>12</v>
      </c>
      <c r="Y3">
        <v>11</v>
      </c>
      <c r="Z3">
        <v>0</v>
      </c>
      <c r="AA3">
        <v>0</v>
      </c>
      <c r="AB3">
        <v>0</v>
      </c>
      <c r="AC3">
        <v>11</v>
      </c>
      <c r="AD3">
        <v>12</v>
      </c>
      <c r="AE3">
        <v>11</v>
      </c>
      <c r="AF3">
        <v>0</v>
      </c>
      <c r="AG3">
        <v>0</v>
      </c>
      <c r="AH3">
        <v>0</v>
      </c>
      <c r="AI3">
        <v>11</v>
      </c>
      <c r="AJ3">
        <v>12</v>
      </c>
      <c r="AK3">
        <v>11</v>
      </c>
      <c r="AL3">
        <v>34.200000000000003</v>
      </c>
      <c r="AM3">
        <v>34.200000000000003</v>
      </c>
      <c r="AN3">
        <v>34.200000000000003</v>
      </c>
      <c r="AO3">
        <v>29.995000000000001</v>
      </c>
      <c r="AP3">
        <v>266</v>
      </c>
      <c r="AQ3" t="s">
        <v>113</v>
      </c>
      <c r="AR3">
        <v>0</v>
      </c>
      <c r="AS3">
        <v>177.75</v>
      </c>
      <c r="AT3">
        <v>0</v>
      </c>
      <c r="AU3">
        <v>0</v>
      </c>
      <c r="AV3">
        <v>0</v>
      </c>
      <c r="AW3">
        <v>33.1</v>
      </c>
      <c r="AX3">
        <v>31.2</v>
      </c>
      <c r="AY3">
        <v>30.8</v>
      </c>
      <c r="AZ3">
        <v>5239300000</v>
      </c>
      <c r="BA3">
        <v>0</v>
      </c>
      <c r="BB3">
        <v>0</v>
      </c>
      <c r="BC3">
        <v>0</v>
      </c>
      <c r="BD3">
        <v>257710000</v>
      </c>
      <c r="BE3">
        <v>2471100000</v>
      </c>
      <c r="BF3">
        <v>2510500000</v>
      </c>
      <c r="BG3">
        <v>0</v>
      </c>
      <c r="BH3">
        <v>0</v>
      </c>
      <c r="BI3">
        <v>0</v>
      </c>
      <c r="BJ3">
        <v>13</v>
      </c>
      <c r="BK3">
        <v>18</v>
      </c>
      <c r="BL3">
        <v>15</v>
      </c>
      <c r="BM3">
        <v>46</v>
      </c>
      <c r="BQ3">
        <v>297</v>
      </c>
      <c r="BR3" t="s">
        <v>321</v>
      </c>
      <c r="BS3" t="s">
        <v>102</v>
      </c>
      <c r="BT3" t="s">
        <v>322</v>
      </c>
      <c r="BU3" t="s">
        <v>323</v>
      </c>
      <c r="BV3" t="s">
        <v>324</v>
      </c>
      <c r="BW3" t="s">
        <v>325</v>
      </c>
    </row>
    <row r="4" spans="1:77" x14ac:dyDescent="0.3">
      <c r="A4" t="s">
        <v>326</v>
      </c>
      <c r="B4" t="s">
        <v>326</v>
      </c>
      <c r="C4">
        <f t="shared" si="0"/>
        <v>113060000</v>
      </c>
      <c r="D4">
        <f t="shared" si="1"/>
        <v>1478000000</v>
      </c>
      <c r="E4">
        <f t="shared" si="2"/>
        <v>1852400000</v>
      </c>
      <c r="F4">
        <v>1</v>
      </c>
      <c r="G4">
        <v>1</v>
      </c>
      <c r="H4">
        <v>1</v>
      </c>
      <c r="I4">
        <v>113060000</v>
      </c>
      <c r="J4">
        <v>1478000000</v>
      </c>
      <c r="K4">
        <v>1852400000</v>
      </c>
      <c r="L4">
        <v>10</v>
      </c>
      <c r="M4">
        <v>10</v>
      </c>
      <c r="N4">
        <v>10</v>
      </c>
      <c r="O4" t="s">
        <v>327</v>
      </c>
      <c r="P4">
        <v>1</v>
      </c>
      <c r="Q4">
        <v>10</v>
      </c>
      <c r="R4">
        <v>10</v>
      </c>
      <c r="S4">
        <v>10</v>
      </c>
      <c r="T4">
        <v>1</v>
      </c>
      <c r="U4">
        <v>1</v>
      </c>
      <c r="V4">
        <v>0</v>
      </c>
      <c r="W4">
        <v>7</v>
      </c>
      <c r="X4">
        <v>10</v>
      </c>
      <c r="Y4">
        <v>9</v>
      </c>
      <c r="Z4">
        <v>1</v>
      </c>
      <c r="AA4">
        <v>1</v>
      </c>
      <c r="AB4">
        <v>0</v>
      </c>
      <c r="AC4">
        <v>7</v>
      </c>
      <c r="AD4">
        <v>10</v>
      </c>
      <c r="AE4">
        <v>9</v>
      </c>
      <c r="AF4">
        <v>1</v>
      </c>
      <c r="AG4">
        <v>1</v>
      </c>
      <c r="AH4">
        <v>0</v>
      </c>
      <c r="AI4">
        <v>7</v>
      </c>
      <c r="AJ4">
        <v>10</v>
      </c>
      <c r="AK4">
        <v>9</v>
      </c>
      <c r="AL4">
        <v>34.6</v>
      </c>
      <c r="AM4">
        <v>34.6</v>
      </c>
      <c r="AN4">
        <v>34.6</v>
      </c>
      <c r="AO4">
        <v>24.831</v>
      </c>
      <c r="AP4">
        <v>217</v>
      </c>
      <c r="AQ4">
        <v>217</v>
      </c>
      <c r="AR4">
        <v>0</v>
      </c>
      <c r="AS4">
        <v>127.68</v>
      </c>
      <c r="AT4">
        <v>3.7</v>
      </c>
      <c r="AU4">
        <v>6</v>
      </c>
      <c r="AV4">
        <v>0</v>
      </c>
      <c r="AW4">
        <v>26.3</v>
      </c>
      <c r="AX4">
        <v>34.6</v>
      </c>
      <c r="AY4">
        <v>30.9</v>
      </c>
      <c r="AZ4">
        <v>4129700000</v>
      </c>
      <c r="BA4">
        <v>1752300</v>
      </c>
      <c r="BB4">
        <v>1359400</v>
      </c>
      <c r="BC4">
        <v>0</v>
      </c>
      <c r="BD4">
        <v>118310000</v>
      </c>
      <c r="BE4">
        <v>1729000000</v>
      </c>
      <c r="BF4">
        <v>2279300000</v>
      </c>
      <c r="BG4">
        <v>1</v>
      </c>
      <c r="BH4">
        <v>1</v>
      </c>
      <c r="BI4">
        <v>0</v>
      </c>
      <c r="BJ4">
        <v>8</v>
      </c>
      <c r="BK4">
        <v>21</v>
      </c>
      <c r="BL4">
        <v>17</v>
      </c>
      <c r="BM4">
        <v>48</v>
      </c>
      <c r="BQ4">
        <v>313</v>
      </c>
      <c r="BR4" t="s">
        <v>328</v>
      </c>
      <c r="BS4" t="s">
        <v>61</v>
      </c>
      <c r="BT4" t="s">
        <v>329</v>
      </c>
      <c r="BU4" t="s">
        <v>330</v>
      </c>
      <c r="BV4" t="s">
        <v>331</v>
      </c>
      <c r="BW4" t="s">
        <v>332</v>
      </c>
      <c r="BX4" t="s">
        <v>333</v>
      </c>
      <c r="BY4" t="s">
        <v>334</v>
      </c>
    </row>
    <row r="5" spans="1:77" x14ac:dyDescent="0.3">
      <c r="A5" t="s">
        <v>335</v>
      </c>
      <c r="B5" t="s">
        <v>335</v>
      </c>
      <c r="C5">
        <f t="shared" si="0"/>
        <v>1</v>
      </c>
      <c r="D5">
        <f t="shared" si="1"/>
        <v>1551800000</v>
      </c>
      <c r="E5">
        <f t="shared" si="2"/>
        <v>1404700000</v>
      </c>
      <c r="F5">
        <v>1</v>
      </c>
      <c r="G5">
        <v>1</v>
      </c>
      <c r="H5">
        <v>1</v>
      </c>
      <c r="I5">
        <v>1</v>
      </c>
      <c r="J5">
        <v>1551800000</v>
      </c>
      <c r="K5">
        <v>1404700000</v>
      </c>
      <c r="L5">
        <v>4</v>
      </c>
      <c r="M5">
        <v>2</v>
      </c>
      <c r="N5">
        <v>2</v>
      </c>
      <c r="O5" t="s">
        <v>336</v>
      </c>
      <c r="P5">
        <v>1</v>
      </c>
      <c r="Q5">
        <v>4</v>
      </c>
      <c r="R5">
        <v>2</v>
      </c>
      <c r="S5">
        <v>2</v>
      </c>
      <c r="T5">
        <v>0</v>
      </c>
      <c r="U5">
        <v>1</v>
      </c>
      <c r="V5">
        <v>1</v>
      </c>
      <c r="W5">
        <v>2</v>
      </c>
      <c r="X5">
        <v>4</v>
      </c>
      <c r="Y5">
        <v>3</v>
      </c>
      <c r="Z5">
        <v>0</v>
      </c>
      <c r="AA5">
        <v>1</v>
      </c>
      <c r="AB5">
        <v>1</v>
      </c>
      <c r="AC5">
        <v>1</v>
      </c>
      <c r="AD5">
        <v>2</v>
      </c>
      <c r="AE5">
        <v>2</v>
      </c>
      <c r="AF5">
        <v>0</v>
      </c>
      <c r="AG5">
        <v>1</v>
      </c>
      <c r="AH5">
        <v>1</v>
      </c>
      <c r="AI5">
        <v>1</v>
      </c>
      <c r="AJ5">
        <v>2</v>
      </c>
      <c r="AK5">
        <v>2</v>
      </c>
      <c r="AL5">
        <v>66.7</v>
      </c>
      <c r="AM5">
        <v>51.8</v>
      </c>
      <c r="AN5">
        <v>51.8</v>
      </c>
      <c r="AO5">
        <v>11.513999999999999</v>
      </c>
      <c r="AP5">
        <v>114</v>
      </c>
      <c r="AQ5">
        <v>114</v>
      </c>
      <c r="AR5">
        <v>0</v>
      </c>
      <c r="AS5">
        <v>59.698999999999998</v>
      </c>
      <c r="AT5">
        <v>0</v>
      </c>
      <c r="AU5">
        <v>14</v>
      </c>
      <c r="AV5">
        <v>14</v>
      </c>
      <c r="AW5">
        <v>28.9</v>
      </c>
      <c r="AX5">
        <v>66.7</v>
      </c>
      <c r="AY5">
        <v>66.7</v>
      </c>
      <c r="AZ5">
        <v>3477000000</v>
      </c>
      <c r="BA5">
        <v>0</v>
      </c>
      <c r="BB5">
        <v>2435800</v>
      </c>
      <c r="BC5">
        <v>1235600</v>
      </c>
      <c r="BD5">
        <v>4909100</v>
      </c>
      <c r="BE5">
        <v>2415400000</v>
      </c>
      <c r="BF5">
        <v>1053100000</v>
      </c>
      <c r="BG5">
        <v>0</v>
      </c>
      <c r="BH5">
        <v>1</v>
      </c>
      <c r="BI5">
        <v>1</v>
      </c>
      <c r="BJ5">
        <v>1</v>
      </c>
      <c r="BK5">
        <v>4</v>
      </c>
      <c r="BL5">
        <v>4</v>
      </c>
      <c r="BM5">
        <v>11</v>
      </c>
      <c r="BQ5">
        <v>118</v>
      </c>
      <c r="BR5" t="s">
        <v>337</v>
      </c>
      <c r="BS5" t="s">
        <v>338</v>
      </c>
      <c r="BT5" t="s">
        <v>339</v>
      </c>
      <c r="BU5" t="s">
        <v>340</v>
      </c>
      <c r="BV5" t="s">
        <v>341</v>
      </c>
      <c r="BW5" t="s">
        <v>342</v>
      </c>
      <c r="BX5">
        <v>52</v>
      </c>
      <c r="BY5">
        <v>108</v>
      </c>
    </row>
    <row r="6" spans="1:77" x14ac:dyDescent="0.3">
      <c r="A6" t="s">
        <v>343</v>
      </c>
      <c r="B6" t="s">
        <v>344</v>
      </c>
      <c r="C6">
        <f t="shared" si="0"/>
        <v>17.880343295526671</v>
      </c>
      <c r="D6">
        <f t="shared" si="1"/>
        <v>1046600000</v>
      </c>
      <c r="E6">
        <f t="shared" si="2"/>
        <v>1269900000</v>
      </c>
      <c r="F6">
        <v>3623700</v>
      </c>
      <c r="G6">
        <v>1</v>
      </c>
      <c r="H6">
        <v>1</v>
      </c>
      <c r="I6">
        <v>64793000</v>
      </c>
      <c r="J6">
        <v>1046600000</v>
      </c>
      <c r="K6">
        <v>1269900000</v>
      </c>
      <c r="L6" t="s">
        <v>345</v>
      </c>
      <c r="M6" t="s">
        <v>345</v>
      </c>
      <c r="N6" t="s">
        <v>345</v>
      </c>
      <c r="O6" t="s">
        <v>346</v>
      </c>
      <c r="P6">
        <v>4</v>
      </c>
      <c r="Q6">
        <v>11</v>
      </c>
      <c r="R6">
        <v>11</v>
      </c>
      <c r="S6">
        <v>11</v>
      </c>
      <c r="T6">
        <v>2</v>
      </c>
      <c r="U6">
        <v>0</v>
      </c>
      <c r="V6">
        <v>1</v>
      </c>
      <c r="W6">
        <v>7</v>
      </c>
      <c r="X6">
        <v>10</v>
      </c>
      <c r="Y6">
        <v>9</v>
      </c>
      <c r="Z6">
        <v>2</v>
      </c>
      <c r="AA6">
        <v>0</v>
      </c>
      <c r="AB6">
        <v>1</v>
      </c>
      <c r="AC6">
        <v>7</v>
      </c>
      <c r="AD6">
        <v>10</v>
      </c>
      <c r="AE6">
        <v>9</v>
      </c>
      <c r="AF6">
        <v>2</v>
      </c>
      <c r="AG6">
        <v>0</v>
      </c>
      <c r="AH6">
        <v>1</v>
      </c>
      <c r="AI6">
        <v>7</v>
      </c>
      <c r="AJ6">
        <v>10</v>
      </c>
      <c r="AK6">
        <v>9</v>
      </c>
      <c r="AL6">
        <v>55.1</v>
      </c>
      <c r="AM6">
        <v>55.1</v>
      </c>
      <c r="AN6">
        <v>55.1</v>
      </c>
      <c r="AO6">
        <v>15.798</v>
      </c>
      <c r="AP6">
        <v>136</v>
      </c>
      <c r="AQ6" t="s">
        <v>347</v>
      </c>
      <c r="AR6">
        <v>0</v>
      </c>
      <c r="AS6">
        <v>99.206000000000003</v>
      </c>
      <c r="AT6">
        <v>22.1</v>
      </c>
      <c r="AU6">
        <v>0</v>
      </c>
      <c r="AV6">
        <v>6.6</v>
      </c>
      <c r="AW6">
        <v>49.3</v>
      </c>
      <c r="AX6">
        <v>49.3</v>
      </c>
      <c r="AY6">
        <v>52.9</v>
      </c>
      <c r="AZ6">
        <v>2882100000</v>
      </c>
      <c r="BA6">
        <v>3070700</v>
      </c>
      <c r="BB6">
        <v>0</v>
      </c>
      <c r="BC6">
        <v>669890</v>
      </c>
      <c r="BD6">
        <v>162290000</v>
      </c>
      <c r="BE6">
        <v>1316700000</v>
      </c>
      <c r="BF6">
        <v>1399400000</v>
      </c>
      <c r="BG6">
        <v>2</v>
      </c>
      <c r="BH6">
        <v>0</v>
      </c>
      <c r="BI6">
        <v>1</v>
      </c>
      <c r="BJ6">
        <v>10</v>
      </c>
      <c r="BK6">
        <v>15</v>
      </c>
      <c r="BL6">
        <v>13</v>
      </c>
      <c r="BM6">
        <v>41</v>
      </c>
      <c r="BQ6">
        <v>275</v>
      </c>
      <c r="BR6" t="s">
        <v>348</v>
      </c>
      <c r="BS6" t="s">
        <v>62</v>
      </c>
      <c r="BT6" t="s">
        <v>349</v>
      </c>
      <c r="BU6" t="s">
        <v>350</v>
      </c>
      <c r="BV6" t="s">
        <v>351</v>
      </c>
      <c r="BW6" t="s">
        <v>352</v>
      </c>
      <c r="BX6">
        <v>193</v>
      </c>
      <c r="BY6">
        <v>81</v>
      </c>
    </row>
    <row r="7" spans="1:77" x14ac:dyDescent="0.3">
      <c r="A7" t="s">
        <v>353</v>
      </c>
      <c r="B7" t="s">
        <v>354</v>
      </c>
      <c r="C7">
        <f t="shared" si="0"/>
        <v>192200000</v>
      </c>
      <c r="D7">
        <f t="shared" si="1"/>
        <v>719820000</v>
      </c>
      <c r="E7">
        <f t="shared" si="2"/>
        <v>1006400000</v>
      </c>
      <c r="F7">
        <v>1</v>
      </c>
      <c r="G7">
        <v>1</v>
      </c>
      <c r="H7">
        <v>1</v>
      </c>
      <c r="I7">
        <v>192200000</v>
      </c>
      <c r="J7">
        <v>719820000</v>
      </c>
      <c r="K7">
        <v>1006400000</v>
      </c>
      <c r="L7" t="s">
        <v>355</v>
      </c>
      <c r="M7" t="s">
        <v>355</v>
      </c>
      <c r="N7" t="s">
        <v>355</v>
      </c>
      <c r="O7" t="s">
        <v>356</v>
      </c>
      <c r="P7">
        <v>4</v>
      </c>
      <c r="Q7">
        <v>20</v>
      </c>
      <c r="R7">
        <v>20</v>
      </c>
      <c r="S7">
        <v>20</v>
      </c>
      <c r="T7">
        <v>1</v>
      </c>
      <c r="U7">
        <v>0</v>
      </c>
      <c r="V7">
        <v>0</v>
      </c>
      <c r="W7">
        <v>12</v>
      </c>
      <c r="X7">
        <v>18</v>
      </c>
      <c r="Y7">
        <v>13</v>
      </c>
      <c r="Z7">
        <v>1</v>
      </c>
      <c r="AA7">
        <v>0</v>
      </c>
      <c r="AB7">
        <v>0</v>
      </c>
      <c r="AC7">
        <v>12</v>
      </c>
      <c r="AD7">
        <v>18</v>
      </c>
      <c r="AE7">
        <v>13</v>
      </c>
      <c r="AF7">
        <v>1</v>
      </c>
      <c r="AG7">
        <v>0</v>
      </c>
      <c r="AH7">
        <v>0</v>
      </c>
      <c r="AI7">
        <v>12</v>
      </c>
      <c r="AJ7">
        <v>18</v>
      </c>
      <c r="AK7">
        <v>13</v>
      </c>
      <c r="AL7">
        <v>52</v>
      </c>
      <c r="AM7">
        <v>52</v>
      </c>
      <c r="AN7">
        <v>52</v>
      </c>
      <c r="AO7">
        <v>29.225000000000001</v>
      </c>
      <c r="AP7">
        <v>248</v>
      </c>
      <c r="AQ7" t="s">
        <v>116</v>
      </c>
      <c r="AR7">
        <v>0</v>
      </c>
      <c r="AS7">
        <v>191.33</v>
      </c>
      <c r="AT7">
        <v>4.4000000000000004</v>
      </c>
      <c r="AU7">
        <v>0</v>
      </c>
      <c r="AV7">
        <v>0</v>
      </c>
      <c r="AW7">
        <v>38.700000000000003</v>
      </c>
      <c r="AX7">
        <v>48.4</v>
      </c>
      <c r="AY7">
        <v>37.5</v>
      </c>
      <c r="AZ7">
        <v>2189300000</v>
      </c>
      <c r="BA7">
        <v>1761500</v>
      </c>
      <c r="BB7">
        <v>0</v>
      </c>
      <c r="BC7">
        <v>0</v>
      </c>
      <c r="BD7">
        <v>201100000</v>
      </c>
      <c r="BE7">
        <v>1083800000</v>
      </c>
      <c r="BF7">
        <v>902650000</v>
      </c>
      <c r="BG7">
        <v>1</v>
      </c>
      <c r="BH7">
        <v>0</v>
      </c>
      <c r="BI7">
        <v>0</v>
      </c>
      <c r="BJ7">
        <v>14</v>
      </c>
      <c r="BK7">
        <v>23</v>
      </c>
      <c r="BL7">
        <v>16</v>
      </c>
      <c r="BM7">
        <v>54</v>
      </c>
      <c r="BQ7">
        <v>167</v>
      </c>
      <c r="BR7" t="s">
        <v>357</v>
      </c>
      <c r="BS7" t="s">
        <v>56</v>
      </c>
      <c r="BT7" t="s">
        <v>358</v>
      </c>
      <c r="BU7" t="s">
        <v>359</v>
      </c>
      <c r="BV7" t="s">
        <v>360</v>
      </c>
      <c r="BW7" t="s">
        <v>361</v>
      </c>
      <c r="BX7" t="s">
        <v>362</v>
      </c>
      <c r="BY7" t="s">
        <v>118</v>
      </c>
    </row>
    <row r="8" spans="1:77" x14ac:dyDescent="0.3">
      <c r="A8" t="s">
        <v>363</v>
      </c>
      <c r="B8" t="s">
        <v>364</v>
      </c>
      <c r="C8">
        <f t="shared" si="0"/>
        <v>56194000</v>
      </c>
      <c r="D8">
        <f t="shared" si="1"/>
        <v>946760000</v>
      </c>
      <c r="E8">
        <f t="shared" si="2"/>
        <v>922860000</v>
      </c>
      <c r="F8">
        <v>1</v>
      </c>
      <c r="G8">
        <v>1</v>
      </c>
      <c r="H8">
        <v>1</v>
      </c>
      <c r="I8">
        <v>56194000</v>
      </c>
      <c r="J8">
        <v>946760000</v>
      </c>
      <c r="K8">
        <v>922860000</v>
      </c>
      <c r="L8" t="s">
        <v>365</v>
      </c>
      <c r="M8" t="s">
        <v>365</v>
      </c>
      <c r="N8" t="s">
        <v>365</v>
      </c>
      <c r="O8" t="s">
        <v>366</v>
      </c>
      <c r="P8">
        <v>4</v>
      </c>
      <c r="Q8">
        <v>11</v>
      </c>
      <c r="R8">
        <v>11</v>
      </c>
      <c r="S8">
        <v>11</v>
      </c>
      <c r="T8">
        <v>1</v>
      </c>
      <c r="U8">
        <v>1</v>
      </c>
      <c r="V8">
        <v>1</v>
      </c>
      <c r="W8">
        <v>5</v>
      </c>
      <c r="X8">
        <v>10</v>
      </c>
      <c r="Y8">
        <v>9</v>
      </c>
      <c r="Z8">
        <v>1</v>
      </c>
      <c r="AA8">
        <v>1</v>
      </c>
      <c r="AB8">
        <v>1</v>
      </c>
      <c r="AC8">
        <v>5</v>
      </c>
      <c r="AD8">
        <v>10</v>
      </c>
      <c r="AE8">
        <v>9</v>
      </c>
      <c r="AF8">
        <v>1</v>
      </c>
      <c r="AG8">
        <v>1</v>
      </c>
      <c r="AH8">
        <v>1</v>
      </c>
      <c r="AI8">
        <v>5</v>
      </c>
      <c r="AJ8">
        <v>10</v>
      </c>
      <c r="AK8">
        <v>9</v>
      </c>
      <c r="AL8">
        <v>48.8</v>
      </c>
      <c r="AM8">
        <v>48.8</v>
      </c>
      <c r="AN8">
        <v>48.8</v>
      </c>
      <c r="AO8">
        <v>18.565000000000001</v>
      </c>
      <c r="AP8">
        <v>160</v>
      </c>
      <c r="AQ8" t="s">
        <v>367</v>
      </c>
      <c r="AR8">
        <v>0</v>
      </c>
      <c r="AS8">
        <v>159.4</v>
      </c>
      <c r="AT8">
        <v>9.4</v>
      </c>
      <c r="AU8">
        <v>9.4</v>
      </c>
      <c r="AV8">
        <v>9.4</v>
      </c>
      <c r="AW8">
        <v>32.5</v>
      </c>
      <c r="AX8">
        <v>48.8</v>
      </c>
      <c r="AY8">
        <v>44.4</v>
      </c>
      <c r="AZ8">
        <v>2483200000</v>
      </c>
      <c r="BA8">
        <v>1668200</v>
      </c>
      <c r="BB8">
        <v>1103300</v>
      </c>
      <c r="BC8">
        <v>1543600</v>
      </c>
      <c r="BD8">
        <v>55615000</v>
      </c>
      <c r="BE8">
        <v>1259700000</v>
      </c>
      <c r="BF8">
        <v>1163500000</v>
      </c>
      <c r="BG8">
        <v>1</v>
      </c>
      <c r="BH8">
        <v>1</v>
      </c>
      <c r="BI8">
        <v>1</v>
      </c>
      <c r="BJ8">
        <v>7</v>
      </c>
      <c r="BK8">
        <v>19</v>
      </c>
      <c r="BL8">
        <v>20</v>
      </c>
      <c r="BM8">
        <v>49</v>
      </c>
      <c r="BQ8">
        <v>221</v>
      </c>
      <c r="BR8" t="s">
        <v>368</v>
      </c>
      <c r="BS8" t="s">
        <v>62</v>
      </c>
      <c r="BT8" t="s">
        <v>369</v>
      </c>
      <c r="BU8" t="s">
        <v>370</v>
      </c>
      <c r="BV8" t="s">
        <v>371</v>
      </c>
      <c r="BW8" t="s">
        <v>372</v>
      </c>
      <c r="BX8" t="s">
        <v>373</v>
      </c>
      <c r="BY8" t="s">
        <v>374</v>
      </c>
    </row>
    <row r="9" spans="1:77" x14ac:dyDescent="0.3">
      <c r="A9" t="s">
        <v>375</v>
      </c>
      <c r="B9" t="s">
        <v>376</v>
      </c>
      <c r="C9">
        <f t="shared" si="0"/>
        <v>257670000</v>
      </c>
      <c r="D9">
        <f t="shared" si="1"/>
        <v>714300000</v>
      </c>
      <c r="E9">
        <f t="shared" si="2"/>
        <v>785410000</v>
      </c>
      <c r="F9">
        <v>1</v>
      </c>
      <c r="G9">
        <v>1</v>
      </c>
      <c r="H9">
        <v>1</v>
      </c>
      <c r="I9">
        <v>257670000</v>
      </c>
      <c r="J9">
        <v>714300000</v>
      </c>
      <c r="K9">
        <v>785410000</v>
      </c>
      <c r="L9" t="s">
        <v>377</v>
      </c>
      <c r="M9" t="s">
        <v>377</v>
      </c>
      <c r="N9" t="s">
        <v>377</v>
      </c>
      <c r="O9" t="s">
        <v>378</v>
      </c>
      <c r="P9">
        <v>7</v>
      </c>
      <c r="Q9">
        <v>21</v>
      </c>
      <c r="R9">
        <v>21</v>
      </c>
      <c r="S9">
        <v>21</v>
      </c>
      <c r="T9">
        <v>0</v>
      </c>
      <c r="U9">
        <v>0</v>
      </c>
      <c r="V9">
        <v>0</v>
      </c>
      <c r="W9">
        <v>9</v>
      </c>
      <c r="X9">
        <v>19</v>
      </c>
      <c r="Y9">
        <v>19</v>
      </c>
      <c r="Z9">
        <v>0</v>
      </c>
      <c r="AA9">
        <v>0</v>
      </c>
      <c r="AB9">
        <v>0</v>
      </c>
      <c r="AC9">
        <v>9</v>
      </c>
      <c r="AD9">
        <v>19</v>
      </c>
      <c r="AE9">
        <v>19</v>
      </c>
      <c r="AF9">
        <v>0</v>
      </c>
      <c r="AG9">
        <v>0</v>
      </c>
      <c r="AH9">
        <v>0</v>
      </c>
      <c r="AI9">
        <v>9</v>
      </c>
      <c r="AJ9">
        <v>19</v>
      </c>
      <c r="AK9">
        <v>19</v>
      </c>
      <c r="AL9">
        <v>45.7</v>
      </c>
      <c r="AM9">
        <v>45.7</v>
      </c>
      <c r="AN9">
        <v>45.7</v>
      </c>
      <c r="AO9">
        <v>46.107999999999997</v>
      </c>
      <c r="AP9">
        <v>403</v>
      </c>
      <c r="AQ9" t="s">
        <v>379</v>
      </c>
      <c r="AR9">
        <v>0</v>
      </c>
      <c r="AS9">
        <v>208.65</v>
      </c>
      <c r="AT9">
        <v>0</v>
      </c>
      <c r="AU9">
        <v>0</v>
      </c>
      <c r="AV9">
        <v>0</v>
      </c>
      <c r="AW9">
        <v>22.8</v>
      </c>
      <c r="AX9">
        <v>39.700000000000003</v>
      </c>
      <c r="AY9">
        <v>42.7</v>
      </c>
      <c r="AZ9">
        <v>2063000000</v>
      </c>
      <c r="BA9">
        <v>0</v>
      </c>
      <c r="BB9">
        <v>0</v>
      </c>
      <c r="BC9">
        <v>0</v>
      </c>
      <c r="BD9">
        <v>128870000</v>
      </c>
      <c r="BE9">
        <v>932650000</v>
      </c>
      <c r="BF9">
        <v>1001500000</v>
      </c>
      <c r="BG9">
        <v>0</v>
      </c>
      <c r="BH9">
        <v>0</v>
      </c>
      <c r="BI9">
        <v>0</v>
      </c>
      <c r="BJ9">
        <v>11</v>
      </c>
      <c r="BK9">
        <v>28</v>
      </c>
      <c r="BL9">
        <v>25</v>
      </c>
      <c r="BM9">
        <v>64</v>
      </c>
      <c r="BQ9">
        <v>207</v>
      </c>
      <c r="BR9" t="s">
        <v>380</v>
      </c>
      <c r="BS9" t="s">
        <v>149</v>
      </c>
      <c r="BT9" t="s">
        <v>381</v>
      </c>
      <c r="BU9" t="s">
        <v>382</v>
      </c>
      <c r="BV9" t="s">
        <v>383</v>
      </c>
      <c r="BW9" t="s">
        <v>384</v>
      </c>
      <c r="BX9" t="s">
        <v>130</v>
      </c>
      <c r="BY9" t="s">
        <v>385</v>
      </c>
    </row>
    <row r="10" spans="1:77" x14ac:dyDescent="0.3">
      <c r="A10" t="s">
        <v>386</v>
      </c>
      <c r="B10" t="s">
        <v>386</v>
      </c>
      <c r="C10">
        <f t="shared" si="0"/>
        <v>130520000</v>
      </c>
      <c r="D10">
        <f t="shared" si="1"/>
        <v>977370000</v>
      </c>
      <c r="E10">
        <f t="shared" si="2"/>
        <v>778460000</v>
      </c>
      <c r="F10">
        <v>1</v>
      </c>
      <c r="G10">
        <v>1</v>
      </c>
      <c r="H10">
        <v>1</v>
      </c>
      <c r="I10">
        <v>130520000</v>
      </c>
      <c r="J10">
        <v>977370000</v>
      </c>
      <c r="K10">
        <v>778460000</v>
      </c>
      <c r="L10" t="s">
        <v>387</v>
      </c>
      <c r="M10" t="s">
        <v>387</v>
      </c>
      <c r="N10" t="s">
        <v>387</v>
      </c>
      <c r="O10" t="s">
        <v>388</v>
      </c>
      <c r="P10">
        <v>2</v>
      </c>
      <c r="Q10">
        <v>11</v>
      </c>
      <c r="R10">
        <v>11</v>
      </c>
      <c r="S10">
        <v>11</v>
      </c>
      <c r="T10">
        <v>0</v>
      </c>
      <c r="U10">
        <v>0</v>
      </c>
      <c r="V10">
        <v>0</v>
      </c>
      <c r="W10">
        <v>6</v>
      </c>
      <c r="X10">
        <v>9</v>
      </c>
      <c r="Y10">
        <v>8</v>
      </c>
      <c r="Z10">
        <v>0</v>
      </c>
      <c r="AA10">
        <v>0</v>
      </c>
      <c r="AB10">
        <v>0</v>
      </c>
      <c r="AC10">
        <v>6</v>
      </c>
      <c r="AD10">
        <v>9</v>
      </c>
      <c r="AE10">
        <v>8</v>
      </c>
      <c r="AF10">
        <v>0</v>
      </c>
      <c r="AG10">
        <v>0</v>
      </c>
      <c r="AH10">
        <v>0</v>
      </c>
      <c r="AI10">
        <v>6</v>
      </c>
      <c r="AJ10">
        <v>9</v>
      </c>
      <c r="AK10">
        <v>8</v>
      </c>
      <c r="AL10">
        <v>43.6</v>
      </c>
      <c r="AM10">
        <v>43.6</v>
      </c>
      <c r="AN10">
        <v>43.6</v>
      </c>
      <c r="AO10">
        <v>21.879000000000001</v>
      </c>
      <c r="AP10">
        <v>188</v>
      </c>
      <c r="AQ10" t="s">
        <v>255</v>
      </c>
      <c r="AR10">
        <v>0</v>
      </c>
      <c r="AS10">
        <v>190.13</v>
      </c>
      <c r="AT10">
        <v>0</v>
      </c>
      <c r="AU10">
        <v>0</v>
      </c>
      <c r="AV10">
        <v>0</v>
      </c>
      <c r="AW10">
        <v>28.7</v>
      </c>
      <c r="AX10">
        <v>43.6</v>
      </c>
      <c r="AY10">
        <v>43.1</v>
      </c>
      <c r="AZ10">
        <v>2159900000</v>
      </c>
      <c r="BA10">
        <v>0</v>
      </c>
      <c r="BB10">
        <v>0</v>
      </c>
      <c r="BC10">
        <v>0</v>
      </c>
      <c r="BD10">
        <v>74022000</v>
      </c>
      <c r="BE10">
        <v>1058800000</v>
      </c>
      <c r="BF10">
        <v>1027000000</v>
      </c>
      <c r="BG10">
        <v>0</v>
      </c>
      <c r="BH10">
        <v>0</v>
      </c>
      <c r="BI10">
        <v>0</v>
      </c>
      <c r="BJ10">
        <v>7</v>
      </c>
      <c r="BK10">
        <v>13</v>
      </c>
      <c r="BL10">
        <v>11</v>
      </c>
      <c r="BM10">
        <v>31</v>
      </c>
      <c r="BQ10">
        <v>283</v>
      </c>
      <c r="BR10" t="s">
        <v>389</v>
      </c>
      <c r="BS10" t="s">
        <v>62</v>
      </c>
      <c r="BT10" t="s">
        <v>390</v>
      </c>
      <c r="BU10" t="s">
        <v>391</v>
      </c>
      <c r="BV10" t="s">
        <v>392</v>
      </c>
      <c r="BW10" t="s">
        <v>393</v>
      </c>
    </row>
    <row r="11" spans="1:77" x14ac:dyDescent="0.3">
      <c r="A11" t="s">
        <v>394</v>
      </c>
      <c r="B11" t="s">
        <v>395</v>
      </c>
      <c r="C11">
        <f t="shared" si="0"/>
        <v>156670000</v>
      </c>
      <c r="D11">
        <f t="shared" si="1"/>
        <v>923240000</v>
      </c>
      <c r="E11">
        <f t="shared" si="2"/>
        <v>770720000</v>
      </c>
      <c r="F11">
        <v>1</v>
      </c>
      <c r="G11">
        <v>1</v>
      </c>
      <c r="H11">
        <v>1</v>
      </c>
      <c r="I11">
        <v>156670000</v>
      </c>
      <c r="J11">
        <v>923240000</v>
      </c>
      <c r="K11">
        <v>770720000</v>
      </c>
      <c r="L11" t="s">
        <v>396</v>
      </c>
      <c r="M11" t="s">
        <v>396</v>
      </c>
      <c r="N11" t="s">
        <v>396</v>
      </c>
      <c r="O11" t="s">
        <v>397</v>
      </c>
      <c r="P11">
        <v>8</v>
      </c>
      <c r="Q11">
        <v>9</v>
      </c>
      <c r="R11">
        <v>9</v>
      </c>
      <c r="S11">
        <v>9</v>
      </c>
      <c r="T11">
        <v>0</v>
      </c>
      <c r="U11">
        <v>1</v>
      </c>
      <c r="V11">
        <v>2</v>
      </c>
      <c r="W11">
        <v>6</v>
      </c>
      <c r="X11">
        <v>5</v>
      </c>
      <c r="Y11">
        <v>5</v>
      </c>
      <c r="Z11">
        <v>0</v>
      </c>
      <c r="AA11">
        <v>1</v>
      </c>
      <c r="AB11">
        <v>2</v>
      </c>
      <c r="AC11">
        <v>6</v>
      </c>
      <c r="AD11">
        <v>5</v>
      </c>
      <c r="AE11">
        <v>5</v>
      </c>
      <c r="AF11">
        <v>0</v>
      </c>
      <c r="AG11">
        <v>1</v>
      </c>
      <c r="AH11">
        <v>2</v>
      </c>
      <c r="AI11">
        <v>6</v>
      </c>
      <c r="AJ11">
        <v>5</v>
      </c>
      <c r="AK11">
        <v>5</v>
      </c>
      <c r="AL11">
        <v>37.200000000000003</v>
      </c>
      <c r="AM11">
        <v>37.200000000000003</v>
      </c>
      <c r="AN11">
        <v>37.200000000000003</v>
      </c>
      <c r="AO11">
        <v>21.634</v>
      </c>
      <c r="AP11">
        <v>188</v>
      </c>
      <c r="AQ11" t="s">
        <v>398</v>
      </c>
      <c r="AR11">
        <v>0</v>
      </c>
      <c r="AS11">
        <v>87.260999999999996</v>
      </c>
      <c r="AT11">
        <v>0</v>
      </c>
      <c r="AU11">
        <v>6.9</v>
      </c>
      <c r="AV11">
        <v>13.8</v>
      </c>
      <c r="AW11">
        <v>29.3</v>
      </c>
      <c r="AX11">
        <v>27.7</v>
      </c>
      <c r="AY11">
        <v>20.7</v>
      </c>
      <c r="AZ11">
        <v>2214800000</v>
      </c>
      <c r="BA11">
        <v>0</v>
      </c>
      <c r="BB11">
        <v>1156100</v>
      </c>
      <c r="BC11">
        <v>1425000</v>
      </c>
      <c r="BD11">
        <v>186750000</v>
      </c>
      <c r="BE11">
        <v>1547400000</v>
      </c>
      <c r="BF11">
        <v>478010000</v>
      </c>
      <c r="BG11">
        <v>0</v>
      </c>
      <c r="BH11">
        <v>1</v>
      </c>
      <c r="BI11">
        <v>2</v>
      </c>
      <c r="BJ11">
        <v>6</v>
      </c>
      <c r="BK11">
        <v>10</v>
      </c>
      <c r="BL11">
        <v>11</v>
      </c>
      <c r="BM11">
        <v>30</v>
      </c>
      <c r="BQ11">
        <v>356</v>
      </c>
      <c r="BR11" t="s">
        <v>399</v>
      </c>
      <c r="BS11" t="s">
        <v>66</v>
      </c>
      <c r="BT11" t="s">
        <v>400</v>
      </c>
      <c r="BU11" t="s">
        <v>401</v>
      </c>
      <c r="BV11" t="s">
        <v>402</v>
      </c>
      <c r="BW11" t="s">
        <v>403</v>
      </c>
    </row>
    <row r="12" spans="1:77" x14ac:dyDescent="0.3">
      <c r="A12" t="s">
        <v>404</v>
      </c>
      <c r="B12" t="s">
        <v>405</v>
      </c>
      <c r="C12">
        <f t="shared" si="0"/>
        <v>41.490722968650033</v>
      </c>
      <c r="D12">
        <f t="shared" si="1"/>
        <v>3176100000</v>
      </c>
      <c r="E12">
        <f t="shared" si="2"/>
        <v>744100000</v>
      </c>
      <c r="F12">
        <v>15630000</v>
      </c>
      <c r="G12">
        <v>1</v>
      </c>
      <c r="H12">
        <v>1</v>
      </c>
      <c r="I12">
        <v>648500000</v>
      </c>
      <c r="J12">
        <v>3176100000</v>
      </c>
      <c r="K12">
        <v>744100000</v>
      </c>
      <c r="L12" t="s">
        <v>406</v>
      </c>
      <c r="M12" t="s">
        <v>406</v>
      </c>
      <c r="N12" t="s">
        <v>406</v>
      </c>
      <c r="O12" t="s">
        <v>407</v>
      </c>
      <c r="P12">
        <v>7</v>
      </c>
      <c r="Q12">
        <v>17</v>
      </c>
      <c r="R12">
        <v>17</v>
      </c>
      <c r="S12">
        <v>17</v>
      </c>
      <c r="T12">
        <v>2</v>
      </c>
      <c r="U12">
        <v>1</v>
      </c>
      <c r="V12">
        <v>0</v>
      </c>
      <c r="W12">
        <v>13</v>
      </c>
      <c r="X12">
        <v>16</v>
      </c>
      <c r="Y12">
        <v>14</v>
      </c>
      <c r="Z12">
        <v>2</v>
      </c>
      <c r="AA12">
        <v>1</v>
      </c>
      <c r="AB12">
        <v>0</v>
      </c>
      <c r="AC12">
        <v>13</v>
      </c>
      <c r="AD12">
        <v>16</v>
      </c>
      <c r="AE12">
        <v>14</v>
      </c>
      <c r="AF12">
        <v>2</v>
      </c>
      <c r="AG12">
        <v>1</v>
      </c>
      <c r="AH12">
        <v>0</v>
      </c>
      <c r="AI12">
        <v>13</v>
      </c>
      <c r="AJ12">
        <v>16</v>
      </c>
      <c r="AK12">
        <v>14</v>
      </c>
      <c r="AL12">
        <v>44.1</v>
      </c>
      <c r="AM12">
        <v>44.1</v>
      </c>
      <c r="AN12">
        <v>44.1</v>
      </c>
      <c r="AO12">
        <v>32.728000000000002</v>
      </c>
      <c r="AP12">
        <v>288</v>
      </c>
      <c r="AQ12" t="s">
        <v>55</v>
      </c>
      <c r="AR12">
        <v>0</v>
      </c>
      <c r="AS12">
        <v>323.31</v>
      </c>
      <c r="AT12">
        <v>6.2</v>
      </c>
      <c r="AU12">
        <v>3.5</v>
      </c>
      <c r="AV12">
        <v>0</v>
      </c>
      <c r="AW12">
        <v>42</v>
      </c>
      <c r="AX12">
        <v>44.1</v>
      </c>
      <c r="AY12">
        <v>40.6</v>
      </c>
      <c r="AZ12">
        <v>5198600000</v>
      </c>
      <c r="BA12">
        <v>4609000</v>
      </c>
      <c r="BB12">
        <v>872730</v>
      </c>
      <c r="BC12">
        <v>0</v>
      </c>
      <c r="BD12">
        <v>315920000</v>
      </c>
      <c r="BE12">
        <v>2234100000</v>
      </c>
      <c r="BF12">
        <v>2643100000</v>
      </c>
      <c r="BG12">
        <v>2</v>
      </c>
      <c r="BH12">
        <v>1</v>
      </c>
      <c r="BI12">
        <v>0</v>
      </c>
      <c r="BJ12">
        <v>16</v>
      </c>
      <c r="BK12">
        <v>26</v>
      </c>
      <c r="BL12">
        <v>20</v>
      </c>
      <c r="BM12">
        <v>65</v>
      </c>
      <c r="BQ12">
        <v>348</v>
      </c>
      <c r="BR12" t="s">
        <v>408</v>
      </c>
      <c r="BS12" t="s">
        <v>409</v>
      </c>
      <c r="BT12" t="s">
        <v>410</v>
      </c>
      <c r="BU12" t="s">
        <v>411</v>
      </c>
      <c r="BV12" t="s">
        <v>412</v>
      </c>
      <c r="BW12" t="s">
        <v>413</v>
      </c>
    </row>
    <row r="13" spans="1:77" x14ac:dyDescent="0.3">
      <c r="A13" t="s">
        <v>414</v>
      </c>
      <c r="B13" t="s">
        <v>415</v>
      </c>
      <c r="C13">
        <f t="shared" si="0"/>
        <v>188410000</v>
      </c>
      <c r="D13">
        <f t="shared" si="1"/>
        <v>917050000</v>
      </c>
      <c r="E13">
        <f t="shared" si="2"/>
        <v>729310000</v>
      </c>
      <c r="F13">
        <v>1</v>
      </c>
      <c r="G13">
        <v>1</v>
      </c>
      <c r="H13">
        <v>1</v>
      </c>
      <c r="I13">
        <v>188410000</v>
      </c>
      <c r="J13">
        <v>917050000</v>
      </c>
      <c r="K13">
        <v>729310000</v>
      </c>
      <c r="L13" t="s">
        <v>416</v>
      </c>
      <c r="M13" t="s">
        <v>416</v>
      </c>
      <c r="N13" t="s">
        <v>416</v>
      </c>
      <c r="O13" t="s">
        <v>417</v>
      </c>
      <c r="P13">
        <v>3</v>
      </c>
      <c r="Q13">
        <v>9</v>
      </c>
      <c r="R13">
        <v>9</v>
      </c>
      <c r="S13">
        <v>9</v>
      </c>
      <c r="T13">
        <v>1</v>
      </c>
      <c r="U13">
        <v>1</v>
      </c>
      <c r="V13">
        <v>1</v>
      </c>
      <c r="W13">
        <v>5</v>
      </c>
      <c r="X13">
        <v>9</v>
      </c>
      <c r="Y13">
        <v>7</v>
      </c>
      <c r="Z13">
        <v>1</v>
      </c>
      <c r="AA13">
        <v>1</v>
      </c>
      <c r="AB13">
        <v>1</v>
      </c>
      <c r="AC13">
        <v>5</v>
      </c>
      <c r="AD13">
        <v>9</v>
      </c>
      <c r="AE13">
        <v>7</v>
      </c>
      <c r="AF13">
        <v>1</v>
      </c>
      <c r="AG13">
        <v>1</v>
      </c>
      <c r="AH13">
        <v>1</v>
      </c>
      <c r="AI13">
        <v>5</v>
      </c>
      <c r="AJ13">
        <v>9</v>
      </c>
      <c r="AK13">
        <v>7</v>
      </c>
      <c r="AL13">
        <v>37.6</v>
      </c>
      <c r="AM13">
        <v>37.6</v>
      </c>
      <c r="AN13">
        <v>37.6</v>
      </c>
      <c r="AO13">
        <v>20.251999999999999</v>
      </c>
      <c r="AP13">
        <v>178</v>
      </c>
      <c r="AQ13" t="s">
        <v>418</v>
      </c>
      <c r="AR13">
        <v>0</v>
      </c>
      <c r="AS13">
        <v>82.159000000000006</v>
      </c>
      <c r="AT13">
        <v>7.9</v>
      </c>
      <c r="AU13">
        <v>7.9</v>
      </c>
      <c r="AV13">
        <v>7.9</v>
      </c>
      <c r="AW13">
        <v>28.1</v>
      </c>
      <c r="AX13">
        <v>37.6</v>
      </c>
      <c r="AY13">
        <v>28.7</v>
      </c>
      <c r="AZ13">
        <v>2115100000</v>
      </c>
      <c r="BA13">
        <v>8043800</v>
      </c>
      <c r="BB13">
        <v>1843800</v>
      </c>
      <c r="BC13">
        <v>2782000</v>
      </c>
      <c r="BD13">
        <v>73196000</v>
      </c>
      <c r="BE13">
        <v>1076900000</v>
      </c>
      <c r="BF13">
        <v>952320000</v>
      </c>
      <c r="BG13">
        <v>1</v>
      </c>
      <c r="BH13">
        <v>1</v>
      </c>
      <c r="BI13">
        <v>1</v>
      </c>
      <c r="BJ13">
        <v>5</v>
      </c>
      <c r="BK13">
        <v>10</v>
      </c>
      <c r="BL13">
        <v>8</v>
      </c>
      <c r="BM13">
        <v>26</v>
      </c>
      <c r="BQ13">
        <v>315</v>
      </c>
      <c r="BR13" t="s">
        <v>419</v>
      </c>
      <c r="BS13" t="s">
        <v>66</v>
      </c>
      <c r="BT13" t="s">
        <v>420</v>
      </c>
      <c r="BU13" t="s">
        <v>421</v>
      </c>
      <c r="BV13" t="s">
        <v>422</v>
      </c>
      <c r="BW13" t="s">
        <v>423</v>
      </c>
    </row>
    <row r="14" spans="1:77" x14ac:dyDescent="0.3">
      <c r="A14" t="s">
        <v>424</v>
      </c>
      <c r="B14" t="s">
        <v>425</v>
      </c>
      <c r="C14">
        <f t="shared" si="0"/>
        <v>68.829293955002015</v>
      </c>
      <c r="D14">
        <f t="shared" si="1"/>
        <v>221.08930323846909</v>
      </c>
      <c r="E14">
        <f t="shared" si="2"/>
        <v>627030000</v>
      </c>
      <c r="F14">
        <v>8173700</v>
      </c>
      <c r="G14">
        <v>20380000</v>
      </c>
      <c r="H14">
        <v>1</v>
      </c>
      <c r="I14">
        <v>562590000</v>
      </c>
      <c r="J14">
        <v>4505800000</v>
      </c>
      <c r="K14">
        <v>627030000</v>
      </c>
      <c r="L14" t="s">
        <v>426</v>
      </c>
      <c r="M14" t="s">
        <v>426</v>
      </c>
      <c r="N14" t="s">
        <v>426</v>
      </c>
      <c r="O14" t="s">
        <v>427</v>
      </c>
      <c r="P14">
        <v>13</v>
      </c>
      <c r="Q14">
        <v>14</v>
      </c>
      <c r="R14">
        <v>14</v>
      </c>
      <c r="S14">
        <v>14</v>
      </c>
      <c r="T14">
        <v>2</v>
      </c>
      <c r="U14">
        <v>2</v>
      </c>
      <c r="V14">
        <v>1</v>
      </c>
      <c r="W14">
        <v>8</v>
      </c>
      <c r="X14">
        <v>14</v>
      </c>
      <c r="Y14">
        <v>13</v>
      </c>
      <c r="Z14">
        <v>2</v>
      </c>
      <c r="AA14">
        <v>2</v>
      </c>
      <c r="AB14">
        <v>1</v>
      </c>
      <c r="AC14">
        <v>8</v>
      </c>
      <c r="AD14">
        <v>14</v>
      </c>
      <c r="AE14">
        <v>13</v>
      </c>
      <c r="AF14">
        <v>2</v>
      </c>
      <c r="AG14">
        <v>2</v>
      </c>
      <c r="AH14">
        <v>1</v>
      </c>
      <c r="AI14">
        <v>8</v>
      </c>
      <c r="AJ14">
        <v>14</v>
      </c>
      <c r="AK14">
        <v>13</v>
      </c>
      <c r="AL14">
        <v>53</v>
      </c>
      <c r="AM14">
        <v>53</v>
      </c>
      <c r="AN14">
        <v>53</v>
      </c>
      <c r="AO14">
        <v>34.273000000000003</v>
      </c>
      <c r="AP14">
        <v>317</v>
      </c>
      <c r="AQ14" t="s">
        <v>428</v>
      </c>
      <c r="AR14">
        <v>0</v>
      </c>
      <c r="AS14">
        <v>268.35000000000002</v>
      </c>
      <c r="AT14">
        <v>12.6</v>
      </c>
      <c r="AU14">
        <v>12.9</v>
      </c>
      <c r="AV14">
        <v>9.8000000000000007</v>
      </c>
      <c r="AW14">
        <v>28.1</v>
      </c>
      <c r="AX14">
        <v>53</v>
      </c>
      <c r="AY14">
        <v>47.9</v>
      </c>
      <c r="AZ14">
        <v>6858600000</v>
      </c>
      <c r="BA14">
        <v>3340700</v>
      </c>
      <c r="BB14">
        <v>6822900</v>
      </c>
      <c r="BC14">
        <v>4328700</v>
      </c>
      <c r="BD14">
        <v>204770000</v>
      </c>
      <c r="BE14">
        <v>4282900000</v>
      </c>
      <c r="BF14">
        <v>2356400000</v>
      </c>
      <c r="BG14">
        <v>2</v>
      </c>
      <c r="BH14">
        <v>2</v>
      </c>
      <c r="BI14">
        <v>1</v>
      </c>
      <c r="BJ14">
        <v>9</v>
      </c>
      <c r="BK14">
        <v>22</v>
      </c>
      <c r="BL14">
        <v>16</v>
      </c>
      <c r="BM14">
        <v>52</v>
      </c>
      <c r="BQ14">
        <v>120</v>
      </c>
      <c r="BR14" t="s">
        <v>429</v>
      </c>
      <c r="BS14" t="s">
        <v>117</v>
      </c>
      <c r="BT14" t="s">
        <v>430</v>
      </c>
      <c r="BU14" t="s">
        <v>431</v>
      </c>
      <c r="BV14" t="s">
        <v>432</v>
      </c>
      <c r="BW14" t="s">
        <v>433</v>
      </c>
      <c r="BX14" t="s">
        <v>434</v>
      </c>
      <c r="BY14" t="s">
        <v>435</v>
      </c>
    </row>
    <row r="15" spans="1:77" x14ac:dyDescent="0.3">
      <c r="A15" t="s">
        <v>436</v>
      </c>
      <c r="B15" t="s">
        <v>436</v>
      </c>
      <c r="C15">
        <f t="shared" si="0"/>
        <v>1.3782669681962614</v>
      </c>
      <c r="D15">
        <f t="shared" si="1"/>
        <v>436750000</v>
      </c>
      <c r="E15">
        <f t="shared" si="2"/>
        <v>561340000</v>
      </c>
      <c r="F15">
        <v>34933000</v>
      </c>
      <c r="G15">
        <v>1</v>
      </c>
      <c r="H15">
        <v>1</v>
      </c>
      <c r="I15">
        <v>48147000</v>
      </c>
      <c r="J15">
        <v>436750000</v>
      </c>
      <c r="K15">
        <v>561340000</v>
      </c>
      <c r="L15" t="s">
        <v>437</v>
      </c>
      <c r="M15" t="s">
        <v>437</v>
      </c>
      <c r="N15" t="s">
        <v>438</v>
      </c>
      <c r="O15" t="s">
        <v>439</v>
      </c>
      <c r="P15">
        <v>11</v>
      </c>
      <c r="Q15">
        <v>8</v>
      </c>
      <c r="R15">
        <v>8</v>
      </c>
      <c r="S15">
        <v>2</v>
      </c>
      <c r="T15">
        <v>4</v>
      </c>
      <c r="U15">
        <v>0</v>
      </c>
      <c r="V15">
        <v>0</v>
      </c>
      <c r="W15">
        <v>3</v>
      </c>
      <c r="X15">
        <v>8</v>
      </c>
      <c r="Y15">
        <v>6</v>
      </c>
      <c r="Z15">
        <v>4</v>
      </c>
      <c r="AA15">
        <v>0</v>
      </c>
      <c r="AB15">
        <v>0</v>
      </c>
      <c r="AC15">
        <v>3</v>
      </c>
      <c r="AD15">
        <v>8</v>
      </c>
      <c r="AE15">
        <v>6</v>
      </c>
      <c r="AF15">
        <v>1</v>
      </c>
      <c r="AG15">
        <v>0</v>
      </c>
      <c r="AH15">
        <v>0</v>
      </c>
      <c r="AI15">
        <v>1</v>
      </c>
      <c r="AJ15">
        <v>2</v>
      </c>
      <c r="AK15">
        <v>1</v>
      </c>
      <c r="AL15">
        <v>53.2</v>
      </c>
      <c r="AM15">
        <v>53.2</v>
      </c>
      <c r="AN15">
        <v>7.9</v>
      </c>
      <c r="AO15">
        <v>13.952</v>
      </c>
      <c r="AP15">
        <v>126</v>
      </c>
      <c r="AQ15" t="s">
        <v>440</v>
      </c>
      <c r="AR15">
        <v>0</v>
      </c>
      <c r="AS15">
        <v>120.45</v>
      </c>
      <c r="AT15">
        <v>28.6</v>
      </c>
      <c r="AU15">
        <v>0</v>
      </c>
      <c r="AV15">
        <v>0</v>
      </c>
      <c r="AW15">
        <v>24.6</v>
      </c>
      <c r="AX15">
        <v>53.2</v>
      </c>
      <c r="AY15">
        <v>46.8</v>
      </c>
      <c r="AZ15">
        <v>1356100000</v>
      </c>
      <c r="BA15">
        <v>17261000</v>
      </c>
      <c r="BB15">
        <v>0</v>
      </c>
      <c r="BC15">
        <v>0</v>
      </c>
      <c r="BD15">
        <v>12885000</v>
      </c>
      <c r="BE15">
        <v>721720000</v>
      </c>
      <c r="BF15">
        <v>604270000</v>
      </c>
      <c r="BG15">
        <v>4</v>
      </c>
      <c r="BH15">
        <v>0</v>
      </c>
      <c r="BI15">
        <v>0</v>
      </c>
      <c r="BJ15">
        <v>3</v>
      </c>
      <c r="BK15">
        <v>13</v>
      </c>
      <c r="BL15">
        <v>10</v>
      </c>
      <c r="BM15">
        <v>30</v>
      </c>
      <c r="BQ15">
        <v>77</v>
      </c>
      <c r="BR15" t="s">
        <v>441</v>
      </c>
      <c r="BS15" t="s">
        <v>64</v>
      </c>
      <c r="BT15" t="s">
        <v>442</v>
      </c>
      <c r="BU15" t="s">
        <v>443</v>
      </c>
      <c r="BV15" t="s">
        <v>444</v>
      </c>
      <c r="BW15" t="s">
        <v>445</v>
      </c>
      <c r="BX15" t="s">
        <v>446</v>
      </c>
      <c r="BY15" t="s">
        <v>185</v>
      </c>
    </row>
    <row r="16" spans="1:77" x14ac:dyDescent="0.3">
      <c r="A16" t="s">
        <v>447</v>
      </c>
      <c r="B16" t="s">
        <v>448</v>
      </c>
      <c r="C16">
        <f t="shared" si="0"/>
        <v>62135000</v>
      </c>
      <c r="D16">
        <f t="shared" si="1"/>
        <v>427780000</v>
      </c>
      <c r="E16">
        <f t="shared" si="2"/>
        <v>542370000</v>
      </c>
      <c r="F16">
        <v>1</v>
      </c>
      <c r="G16">
        <v>1</v>
      </c>
      <c r="H16">
        <v>1</v>
      </c>
      <c r="I16">
        <v>62135000</v>
      </c>
      <c r="J16">
        <v>427780000</v>
      </c>
      <c r="K16">
        <v>542370000</v>
      </c>
      <c r="L16" t="s">
        <v>449</v>
      </c>
      <c r="M16" t="s">
        <v>449</v>
      </c>
      <c r="N16" t="s">
        <v>449</v>
      </c>
      <c r="O16" t="s">
        <v>450</v>
      </c>
      <c r="P16">
        <v>5</v>
      </c>
      <c r="Q16">
        <v>17</v>
      </c>
      <c r="R16">
        <v>17</v>
      </c>
      <c r="S16">
        <v>17</v>
      </c>
      <c r="T16">
        <v>0</v>
      </c>
      <c r="U16">
        <v>1</v>
      </c>
      <c r="V16">
        <v>0</v>
      </c>
      <c r="W16">
        <v>11</v>
      </c>
      <c r="X16">
        <v>14</v>
      </c>
      <c r="Y16">
        <v>11</v>
      </c>
      <c r="Z16">
        <v>0</v>
      </c>
      <c r="AA16">
        <v>1</v>
      </c>
      <c r="AB16">
        <v>0</v>
      </c>
      <c r="AC16">
        <v>11</v>
      </c>
      <c r="AD16">
        <v>14</v>
      </c>
      <c r="AE16">
        <v>11</v>
      </c>
      <c r="AF16">
        <v>0</v>
      </c>
      <c r="AG16">
        <v>1</v>
      </c>
      <c r="AH16">
        <v>0</v>
      </c>
      <c r="AI16">
        <v>11</v>
      </c>
      <c r="AJ16">
        <v>14</v>
      </c>
      <c r="AK16">
        <v>11</v>
      </c>
      <c r="AL16">
        <v>12.3</v>
      </c>
      <c r="AM16">
        <v>12.3</v>
      </c>
      <c r="AN16">
        <v>12.3</v>
      </c>
      <c r="AO16">
        <v>83.41</v>
      </c>
      <c r="AP16">
        <v>756</v>
      </c>
      <c r="AQ16" t="s">
        <v>451</v>
      </c>
      <c r="AR16">
        <v>0</v>
      </c>
      <c r="AS16">
        <v>147.77000000000001</v>
      </c>
      <c r="AT16">
        <v>0</v>
      </c>
      <c r="AU16">
        <v>1.5</v>
      </c>
      <c r="AV16">
        <v>0</v>
      </c>
      <c r="AW16">
        <v>11</v>
      </c>
      <c r="AX16">
        <v>9.9</v>
      </c>
      <c r="AY16">
        <v>9</v>
      </c>
      <c r="AZ16">
        <v>1223200000</v>
      </c>
      <c r="BA16">
        <v>0</v>
      </c>
      <c r="BB16">
        <v>1040800</v>
      </c>
      <c r="BC16">
        <v>0</v>
      </c>
      <c r="BD16">
        <v>85619000</v>
      </c>
      <c r="BE16">
        <v>547740000</v>
      </c>
      <c r="BF16">
        <v>588780000</v>
      </c>
      <c r="BG16">
        <v>0</v>
      </c>
      <c r="BH16">
        <v>1</v>
      </c>
      <c r="BI16">
        <v>0</v>
      </c>
      <c r="BJ16">
        <v>11</v>
      </c>
      <c r="BK16">
        <v>17</v>
      </c>
      <c r="BL16">
        <v>13</v>
      </c>
      <c r="BM16">
        <v>42</v>
      </c>
      <c r="BQ16">
        <v>223</v>
      </c>
      <c r="BR16" t="s">
        <v>452</v>
      </c>
      <c r="BS16" t="s">
        <v>409</v>
      </c>
      <c r="BT16" t="s">
        <v>453</v>
      </c>
      <c r="BU16" t="s">
        <v>454</v>
      </c>
      <c r="BV16" t="s">
        <v>455</v>
      </c>
      <c r="BW16" t="s">
        <v>456</v>
      </c>
      <c r="BX16">
        <v>155</v>
      </c>
      <c r="BY16">
        <v>92</v>
      </c>
    </row>
    <row r="17" spans="1:77" x14ac:dyDescent="0.3">
      <c r="A17" t="s">
        <v>457</v>
      </c>
      <c r="B17" t="s">
        <v>458</v>
      </c>
      <c r="C17">
        <f t="shared" si="0"/>
        <v>7.8272661152134519</v>
      </c>
      <c r="D17">
        <f t="shared" si="1"/>
        <v>402540000</v>
      </c>
      <c r="E17">
        <f t="shared" si="2"/>
        <v>499250000</v>
      </c>
      <c r="F17">
        <v>8111900</v>
      </c>
      <c r="G17">
        <v>1</v>
      </c>
      <c r="H17">
        <v>1</v>
      </c>
      <c r="I17">
        <v>63494000</v>
      </c>
      <c r="J17">
        <v>402540000</v>
      </c>
      <c r="K17">
        <v>499250000</v>
      </c>
      <c r="L17" t="s">
        <v>459</v>
      </c>
      <c r="M17" t="s">
        <v>459</v>
      </c>
      <c r="N17" t="s">
        <v>459</v>
      </c>
      <c r="O17" t="s">
        <v>460</v>
      </c>
      <c r="P17">
        <v>7</v>
      </c>
      <c r="Q17">
        <v>12</v>
      </c>
      <c r="R17">
        <v>12</v>
      </c>
      <c r="S17">
        <v>12</v>
      </c>
      <c r="T17">
        <v>3</v>
      </c>
      <c r="U17">
        <v>0</v>
      </c>
      <c r="V17">
        <v>0</v>
      </c>
      <c r="W17">
        <v>8</v>
      </c>
      <c r="X17">
        <v>11</v>
      </c>
      <c r="Y17">
        <v>9</v>
      </c>
      <c r="Z17">
        <v>3</v>
      </c>
      <c r="AA17">
        <v>0</v>
      </c>
      <c r="AB17">
        <v>0</v>
      </c>
      <c r="AC17">
        <v>8</v>
      </c>
      <c r="AD17">
        <v>11</v>
      </c>
      <c r="AE17">
        <v>9</v>
      </c>
      <c r="AF17">
        <v>3</v>
      </c>
      <c r="AG17">
        <v>0</v>
      </c>
      <c r="AH17">
        <v>0</v>
      </c>
      <c r="AI17">
        <v>8</v>
      </c>
      <c r="AJ17">
        <v>11</v>
      </c>
      <c r="AK17">
        <v>9</v>
      </c>
      <c r="AL17">
        <v>62.3</v>
      </c>
      <c r="AM17">
        <v>62.3</v>
      </c>
      <c r="AN17">
        <v>62.3</v>
      </c>
      <c r="AO17">
        <v>16.445</v>
      </c>
      <c r="AP17">
        <v>146</v>
      </c>
      <c r="AQ17" t="s">
        <v>461</v>
      </c>
      <c r="AR17">
        <v>0</v>
      </c>
      <c r="AS17">
        <v>85.162000000000006</v>
      </c>
      <c r="AT17">
        <v>22.6</v>
      </c>
      <c r="AU17">
        <v>0</v>
      </c>
      <c r="AV17">
        <v>0</v>
      </c>
      <c r="AW17">
        <v>54.1</v>
      </c>
      <c r="AX17">
        <v>56.8</v>
      </c>
      <c r="AY17">
        <v>55.5</v>
      </c>
      <c r="AZ17">
        <v>1104700000</v>
      </c>
      <c r="BA17">
        <v>4635300</v>
      </c>
      <c r="BB17">
        <v>0</v>
      </c>
      <c r="BC17">
        <v>0</v>
      </c>
      <c r="BD17">
        <v>81273000</v>
      </c>
      <c r="BE17">
        <v>522800000</v>
      </c>
      <c r="BF17">
        <v>495950000</v>
      </c>
      <c r="BG17">
        <v>3</v>
      </c>
      <c r="BH17">
        <v>0</v>
      </c>
      <c r="BI17">
        <v>0</v>
      </c>
      <c r="BJ17">
        <v>8</v>
      </c>
      <c r="BK17">
        <v>11</v>
      </c>
      <c r="BL17">
        <v>10</v>
      </c>
      <c r="BM17">
        <v>32</v>
      </c>
      <c r="BQ17">
        <v>285</v>
      </c>
      <c r="BR17" t="s">
        <v>462</v>
      </c>
      <c r="BS17" t="s">
        <v>59</v>
      </c>
      <c r="BT17" t="s">
        <v>463</v>
      </c>
      <c r="BU17" t="s">
        <v>464</v>
      </c>
      <c r="BV17" t="s">
        <v>465</v>
      </c>
      <c r="BW17" t="s">
        <v>466</v>
      </c>
    </row>
    <row r="18" spans="1:77" x14ac:dyDescent="0.3">
      <c r="A18" t="s">
        <v>467</v>
      </c>
      <c r="B18" t="s">
        <v>468</v>
      </c>
      <c r="C18">
        <f t="shared" si="0"/>
        <v>68559000</v>
      </c>
      <c r="D18">
        <f t="shared" si="1"/>
        <v>461870000</v>
      </c>
      <c r="E18">
        <f t="shared" si="2"/>
        <v>449760000</v>
      </c>
      <c r="F18">
        <v>1</v>
      </c>
      <c r="G18">
        <v>1</v>
      </c>
      <c r="H18">
        <v>1</v>
      </c>
      <c r="I18">
        <v>68559000</v>
      </c>
      <c r="J18">
        <v>461870000</v>
      </c>
      <c r="K18">
        <v>449760000</v>
      </c>
      <c r="L18" t="s">
        <v>469</v>
      </c>
      <c r="M18" t="s">
        <v>469</v>
      </c>
      <c r="N18" t="s">
        <v>469</v>
      </c>
      <c r="O18" t="s">
        <v>470</v>
      </c>
      <c r="P18">
        <v>5</v>
      </c>
      <c r="Q18">
        <v>12</v>
      </c>
      <c r="R18">
        <v>12</v>
      </c>
      <c r="S18">
        <v>12</v>
      </c>
      <c r="T18">
        <v>1</v>
      </c>
      <c r="U18">
        <v>0</v>
      </c>
      <c r="V18">
        <v>0</v>
      </c>
      <c r="W18">
        <v>7</v>
      </c>
      <c r="X18">
        <v>11</v>
      </c>
      <c r="Y18">
        <v>9</v>
      </c>
      <c r="Z18">
        <v>1</v>
      </c>
      <c r="AA18">
        <v>0</v>
      </c>
      <c r="AB18">
        <v>0</v>
      </c>
      <c r="AC18">
        <v>7</v>
      </c>
      <c r="AD18">
        <v>11</v>
      </c>
      <c r="AE18">
        <v>9</v>
      </c>
      <c r="AF18">
        <v>1</v>
      </c>
      <c r="AG18">
        <v>0</v>
      </c>
      <c r="AH18">
        <v>0</v>
      </c>
      <c r="AI18">
        <v>7</v>
      </c>
      <c r="AJ18">
        <v>11</v>
      </c>
      <c r="AK18">
        <v>9</v>
      </c>
      <c r="AL18">
        <v>50.5</v>
      </c>
      <c r="AM18">
        <v>50.5</v>
      </c>
      <c r="AN18">
        <v>50.5</v>
      </c>
      <c r="AO18">
        <v>24.146000000000001</v>
      </c>
      <c r="AP18">
        <v>204</v>
      </c>
      <c r="AQ18" t="s">
        <v>471</v>
      </c>
      <c r="AR18">
        <v>0</v>
      </c>
      <c r="AS18">
        <v>97.513999999999996</v>
      </c>
      <c r="AT18">
        <v>4.4000000000000004</v>
      </c>
      <c r="AU18">
        <v>0</v>
      </c>
      <c r="AV18">
        <v>0</v>
      </c>
      <c r="AW18">
        <v>32.4</v>
      </c>
      <c r="AX18">
        <v>47.1</v>
      </c>
      <c r="AY18">
        <v>39.200000000000003</v>
      </c>
      <c r="AZ18">
        <v>1132100000</v>
      </c>
      <c r="BA18">
        <v>629360</v>
      </c>
      <c r="BB18">
        <v>0</v>
      </c>
      <c r="BC18">
        <v>0</v>
      </c>
      <c r="BD18">
        <v>53825000</v>
      </c>
      <c r="BE18">
        <v>666680000</v>
      </c>
      <c r="BF18">
        <v>410990000</v>
      </c>
      <c r="BG18">
        <v>1</v>
      </c>
      <c r="BH18">
        <v>0</v>
      </c>
      <c r="BI18">
        <v>0</v>
      </c>
      <c r="BJ18">
        <v>7</v>
      </c>
      <c r="BK18">
        <v>13</v>
      </c>
      <c r="BL18">
        <v>12</v>
      </c>
      <c r="BM18">
        <v>33</v>
      </c>
      <c r="BQ18">
        <v>273</v>
      </c>
      <c r="BR18" t="s">
        <v>472</v>
      </c>
      <c r="BS18" t="s">
        <v>59</v>
      </c>
      <c r="BT18" t="s">
        <v>473</v>
      </c>
      <c r="BU18" t="s">
        <v>474</v>
      </c>
      <c r="BV18" t="s">
        <v>475</v>
      </c>
      <c r="BW18" t="s">
        <v>476</v>
      </c>
    </row>
    <row r="19" spans="1:77" x14ac:dyDescent="0.3">
      <c r="A19" t="s">
        <v>477</v>
      </c>
      <c r="B19" t="s">
        <v>478</v>
      </c>
      <c r="C19">
        <f t="shared" si="0"/>
        <v>11.395127694258287</v>
      </c>
      <c r="D19">
        <f t="shared" si="1"/>
        <v>1140800000</v>
      </c>
      <c r="E19">
        <f t="shared" si="2"/>
        <v>433270000</v>
      </c>
      <c r="F19">
        <v>8833600</v>
      </c>
      <c r="G19">
        <v>1</v>
      </c>
      <c r="H19">
        <v>1</v>
      </c>
      <c r="I19">
        <v>100660000</v>
      </c>
      <c r="J19">
        <v>1140800000</v>
      </c>
      <c r="K19">
        <v>433270000</v>
      </c>
      <c r="L19" t="s">
        <v>479</v>
      </c>
      <c r="M19" t="s">
        <v>479</v>
      </c>
      <c r="N19" t="s">
        <v>479</v>
      </c>
      <c r="O19" t="s">
        <v>480</v>
      </c>
      <c r="P19">
        <v>5</v>
      </c>
      <c r="Q19">
        <v>13</v>
      </c>
      <c r="R19">
        <v>13</v>
      </c>
      <c r="S19">
        <v>13</v>
      </c>
      <c r="T19">
        <v>2</v>
      </c>
      <c r="U19">
        <v>0</v>
      </c>
      <c r="V19">
        <v>1</v>
      </c>
      <c r="W19">
        <v>4</v>
      </c>
      <c r="X19">
        <v>13</v>
      </c>
      <c r="Y19">
        <v>8</v>
      </c>
      <c r="Z19">
        <v>2</v>
      </c>
      <c r="AA19">
        <v>0</v>
      </c>
      <c r="AB19">
        <v>1</v>
      </c>
      <c r="AC19">
        <v>4</v>
      </c>
      <c r="AD19">
        <v>13</v>
      </c>
      <c r="AE19">
        <v>8</v>
      </c>
      <c r="AF19">
        <v>2</v>
      </c>
      <c r="AG19">
        <v>0</v>
      </c>
      <c r="AH19">
        <v>1</v>
      </c>
      <c r="AI19">
        <v>4</v>
      </c>
      <c r="AJ19">
        <v>13</v>
      </c>
      <c r="AK19">
        <v>8</v>
      </c>
      <c r="AL19">
        <v>50.7</v>
      </c>
      <c r="AM19">
        <v>50.7</v>
      </c>
      <c r="AN19">
        <v>50.7</v>
      </c>
      <c r="AO19">
        <v>24.260999999999999</v>
      </c>
      <c r="AP19">
        <v>211</v>
      </c>
      <c r="AQ19" t="s">
        <v>481</v>
      </c>
      <c r="AR19">
        <v>0</v>
      </c>
      <c r="AS19">
        <v>172.52</v>
      </c>
      <c r="AT19">
        <v>9</v>
      </c>
      <c r="AU19">
        <v>0</v>
      </c>
      <c r="AV19">
        <v>6.2</v>
      </c>
      <c r="AW19">
        <v>20.399999999999999</v>
      </c>
      <c r="AX19">
        <v>50.7</v>
      </c>
      <c r="AY19">
        <v>38.4</v>
      </c>
      <c r="AZ19">
        <v>2297200000</v>
      </c>
      <c r="BA19">
        <v>2228700</v>
      </c>
      <c r="BB19">
        <v>0</v>
      </c>
      <c r="BC19">
        <v>977510</v>
      </c>
      <c r="BD19">
        <v>68755000</v>
      </c>
      <c r="BE19">
        <v>1048700000</v>
      </c>
      <c r="BF19">
        <v>1176500000</v>
      </c>
      <c r="BG19">
        <v>2</v>
      </c>
      <c r="BH19">
        <v>0</v>
      </c>
      <c r="BI19">
        <v>1</v>
      </c>
      <c r="BJ19">
        <v>4</v>
      </c>
      <c r="BK19">
        <v>17</v>
      </c>
      <c r="BL19">
        <v>8</v>
      </c>
      <c r="BM19">
        <v>32</v>
      </c>
      <c r="BQ19">
        <v>185</v>
      </c>
      <c r="BR19" t="s">
        <v>482</v>
      </c>
      <c r="BS19" t="s">
        <v>114</v>
      </c>
      <c r="BT19" t="s">
        <v>483</v>
      </c>
      <c r="BU19" t="s">
        <v>484</v>
      </c>
      <c r="BV19" t="s">
        <v>485</v>
      </c>
      <c r="BW19" t="s">
        <v>486</v>
      </c>
      <c r="BX19">
        <v>116</v>
      </c>
      <c r="BY19">
        <v>155</v>
      </c>
    </row>
    <row r="20" spans="1:77" x14ac:dyDescent="0.3">
      <c r="A20" t="s">
        <v>487</v>
      </c>
      <c r="B20" t="s">
        <v>488</v>
      </c>
      <c r="C20">
        <f t="shared" si="0"/>
        <v>17070000</v>
      </c>
      <c r="D20">
        <f t="shared" si="1"/>
        <v>414270000</v>
      </c>
      <c r="E20">
        <f t="shared" si="2"/>
        <v>404580000</v>
      </c>
      <c r="F20">
        <v>1</v>
      </c>
      <c r="G20">
        <v>1</v>
      </c>
      <c r="H20">
        <v>1</v>
      </c>
      <c r="I20">
        <v>17070000</v>
      </c>
      <c r="J20">
        <v>414270000</v>
      </c>
      <c r="K20">
        <v>404580000</v>
      </c>
      <c r="L20" t="s">
        <v>489</v>
      </c>
      <c r="M20" t="s">
        <v>489</v>
      </c>
      <c r="N20" t="s">
        <v>489</v>
      </c>
      <c r="O20" t="s">
        <v>490</v>
      </c>
      <c r="P20">
        <v>3</v>
      </c>
      <c r="Q20">
        <v>6</v>
      </c>
      <c r="R20">
        <v>6</v>
      </c>
      <c r="S20">
        <v>6</v>
      </c>
      <c r="T20">
        <v>0</v>
      </c>
      <c r="U20">
        <v>0</v>
      </c>
      <c r="V20">
        <v>0</v>
      </c>
      <c r="W20">
        <v>4</v>
      </c>
      <c r="X20">
        <v>6</v>
      </c>
      <c r="Y20">
        <v>4</v>
      </c>
      <c r="Z20">
        <v>0</v>
      </c>
      <c r="AA20">
        <v>0</v>
      </c>
      <c r="AB20">
        <v>0</v>
      </c>
      <c r="AC20">
        <v>4</v>
      </c>
      <c r="AD20">
        <v>6</v>
      </c>
      <c r="AE20">
        <v>4</v>
      </c>
      <c r="AF20">
        <v>0</v>
      </c>
      <c r="AG20">
        <v>0</v>
      </c>
      <c r="AH20">
        <v>0</v>
      </c>
      <c r="AI20">
        <v>4</v>
      </c>
      <c r="AJ20">
        <v>6</v>
      </c>
      <c r="AK20">
        <v>4</v>
      </c>
      <c r="AL20">
        <v>37.1</v>
      </c>
      <c r="AM20">
        <v>37.1</v>
      </c>
      <c r="AN20">
        <v>37.1</v>
      </c>
      <c r="AO20">
        <v>12.254</v>
      </c>
      <c r="AP20">
        <v>105</v>
      </c>
      <c r="AQ20" t="s">
        <v>491</v>
      </c>
      <c r="AR20">
        <v>0</v>
      </c>
      <c r="AS20">
        <v>49.984999999999999</v>
      </c>
      <c r="AT20">
        <v>0</v>
      </c>
      <c r="AU20">
        <v>0</v>
      </c>
      <c r="AV20">
        <v>0</v>
      </c>
      <c r="AW20">
        <v>21</v>
      </c>
      <c r="AX20">
        <v>37.1</v>
      </c>
      <c r="AY20">
        <v>26.7</v>
      </c>
      <c r="AZ20">
        <v>1202900000</v>
      </c>
      <c r="BA20">
        <v>0</v>
      </c>
      <c r="BB20">
        <v>0</v>
      </c>
      <c r="BC20">
        <v>0</v>
      </c>
      <c r="BD20">
        <v>41296000</v>
      </c>
      <c r="BE20">
        <v>722920000</v>
      </c>
      <c r="BF20">
        <v>438710000</v>
      </c>
      <c r="BG20">
        <v>0</v>
      </c>
      <c r="BH20">
        <v>0</v>
      </c>
      <c r="BI20">
        <v>0</v>
      </c>
      <c r="BJ20">
        <v>6</v>
      </c>
      <c r="BK20">
        <v>11</v>
      </c>
      <c r="BL20">
        <v>8</v>
      </c>
      <c r="BM20">
        <v>25</v>
      </c>
      <c r="BQ20">
        <v>727</v>
      </c>
      <c r="BR20" t="s">
        <v>492</v>
      </c>
      <c r="BS20" t="s">
        <v>69</v>
      </c>
      <c r="BT20" t="s">
        <v>493</v>
      </c>
      <c r="BU20" t="s">
        <v>494</v>
      </c>
      <c r="BV20" t="s">
        <v>495</v>
      </c>
      <c r="BW20" t="s">
        <v>496</v>
      </c>
      <c r="BX20" t="s">
        <v>497</v>
      </c>
      <c r="BY20" t="s">
        <v>498</v>
      </c>
    </row>
    <row r="21" spans="1:77" x14ac:dyDescent="0.3">
      <c r="A21" t="s">
        <v>499</v>
      </c>
      <c r="B21" t="s">
        <v>499</v>
      </c>
      <c r="C21">
        <f t="shared" si="0"/>
        <v>1</v>
      </c>
      <c r="D21">
        <f t="shared" si="1"/>
        <v>296690000</v>
      </c>
      <c r="E21">
        <f t="shared" si="2"/>
        <v>387550000</v>
      </c>
      <c r="F21">
        <v>1</v>
      </c>
      <c r="G21">
        <v>1</v>
      </c>
      <c r="H21">
        <v>1</v>
      </c>
      <c r="I21">
        <v>1</v>
      </c>
      <c r="J21">
        <v>296690000</v>
      </c>
      <c r="K21">
        <v>387550000</v>
      </c>
      <c r="L21" t="s">
        <v>500</v>
      </c>
      <c r="M21" t="s">
        <v>500</v>
      </c>
      <c r="N21" t="s">
        <v>500</v>
      </c>
      <c r="O21" t="s">
        <v>501</v>
      </c>
      <c r="P21">
        <v>2</v>
      </c>
      <c r="Q21">
        <v>13</v>
      </c>
      <c r="R21">
        <v>13</v>
      </c>
      <c r="S21">
        <v>13</v>
      </c>
      <c r="T21">
        <v>0</v>
      </c>
      <c r="U21">
        <v>0</v>
      </c>
      <c r="V21">
        <v>0</v>
      </c>
      <c r="W21">
        <v>1</v>
      </c>
      <c r="X21">
        <v>12</v>
      </c>
      <c r="Y21">
        <v>10</v>
      </c>
      <c r="Z21">
        <v>0</v>
      </c>
      <c r="AA21">
        <v>0</v>
      </c>
      <c r="AB21">
        <v>0</v>
      </c>
      <c r="AC21">
        <v>1</v>
      </c>
      <c r="AD21">
        <v>12</v>
      </c>
      <c r="AE21">
        <v>10</v>
      </c>
      <c r="AF21">
        <v>0</v>
      </c>
      <c r="AG21">
        <v>0</v>
      </c>
      <c r="AH21">
        <v>0</v>
      </c>
      <c r="AI21">
        <v>1</v>
      </c>
      <c r="AJ21">
        <v>12</v>
      </c>
      <c r="AK21">
        <v>10</v>
      </c>
      <c r="AL21">
        <v>18.899999999999999</v>
      </c>
      <c r="AM21">
        <v>18.899999999999999</v>
      </c>
      <c r="AN21">
        <v>18.899999999999999</v>
      </c>
      <c r="AO21">
        <v>69.316999999999993</v>
      </c>
      <c r="AP21">
        <v>635</v>
      </c>
      <c r="AQ21" t="s">
        <v>502</v>
      </c>
      <c r="AR21">
        <v>0</v>
      </c>
      <c r="AS21">
        <v>101.68</v>
      </c>
      <c r="AT21">
        <v>0</v>
      </c>
      <c r="AU21">
        <v>0</v>
      </c>
      <c r="AV21">
        <v>0</v>
      </c>
      <c r="AW21">
        <v>1.6</v>
      </c>
      <c r="AX21">
        <v>18.100000000000001</v>
      </c>
      <c r="AY21">
        <v>17.3</v>
      </c>
      <c r="AZ21">
        <v>800410000</v>
      </c>
      <c r="BA21">
        <v>0</v>
      </c>
      <c r="BB21">
        <v>0</v>
      </c>
      <c r="BC21">
        <v>0</v>
      </c>
      <c r="BD21">
        <v>1138600</v>
      </c>
      <c r="BE21">
        <v>485360000</v>
      </c>
      <c r="BF21">
        <v>313910000</v>
      </c>
      <c r="BG21">
        <v>0</v>
      </c>
      <c r="BH21">
        <v>0</v>
      </c>
      <c r="BI21">
        <v>0</v>
      </c>
      <c r="BJ21">
        <v>1</v>
      </c>
      <c r="BK21">
        <v>15</v>
      </c>
      <c r="BL21">
        <v>13</v>
      </c>
      <c r="BM21">
        <v>29</v>
      </c>
      <c r="BQ21">
        <v>582</v>
      </c>
      <c r="BR21" t="s">
        <v>503</v>
      </c>
      <c r="BS21" t="s">
        <v>114</v>
      </c>
      <c r="BT21" t="s">
        <v>504</v>
      </c>
      <c r="BU21" t="s">
        <v>505</v>
      </c>
      <c r="BV21" t="s">
        <v>506</v>
      </c>
      <c r="BW21" t="s">
        <v>507</v>
      </c>
    </row>
    <row r="22" spans="1:77" x14ac:dyDescent="0.3">
      <c r="A22" t="s">
        <v>508</v>
      </c>
      <c r="B22" t="s">
        <v>509</v>
      </c>
      <c r="C22">
        <f t="shared" si="0"/>
        <v>94182000</v>
      </c>
      <c r="D22">
        <f t="shared" si="1"/>
        <v>325490000</v>
      </c>
      <c r="E22">
        <f t="shared" si="2"/>
        <v>341780000</v>
      </c>
      <c r="F22">
        <v>1</v>
      </c>
      <c r="G22">
        <v>1</v>
      </c>
      <c r="H22">
        <v>1</v>
      </c>
      <c r="I22">
        <v>94182000</v>
      </c>
      <c r="J22">
        <v>325490000</v>
      </c>
      <c r="K22">
        <v>341780000</v>
      </c>
      <c r="L22" t="s">
        <v>510</v>
      </c>
      <c r="M22" t="s">
        <v>510</v>
      </c>
      <c r="N22" t="s">
        <v>510</v>
      </c>
      <c r="O22" t="s">
        <v>511</v>
      </c>
      <c r="P22">
        <v>6</v>
      </c>
      <c r="Q22">
        <v>10</v>
      </c>
      <c r="R22">
        <v>10</v>
      </c>
      <c r="S22">
        <v>10</v>
      </c>
      <c r="T22">
        <v>1</v>
      </c>
      <c r="U22">
        <v>0</v>
      </c>
      <c r="V22">
        <v>1</v>
      </c>
      <c r="W22">
        <v>5</v>
      </c>
      <c r="X22">
        <v>8</v>
      </c>
      <c r="Y22">
        <v>9</v>
      </c>
      <c r="Z22">
        <v>1</v>
      </c>
      <c r="AA22">
        <v>0</v>
      </c>
      <c r="AB22">
        <v>1</v>
      </c>
      <c r="AC22">
        <v>5</v>
      </c>
      <c r="AD22">
        <v>8</v>
      </c>
      <c r="AE22">
        <v>9</v>
      </c>
      <c r="AF22">
        <v>1</v>
      </c>
      <c r="AG22">
        <v>0</v>
      </c>
      <c r="AH22">
        <v>1</v>
      </c>
      <c r="AI22">
        <v>5</v>
      </c>
      <c r="AJ22">
        <v>8</v>
      </c>
      <c r="AK22">
        <v>9</v>
      </c>
      <c r="AL22">
        <v>49</v>
      </c>
      <c r="AM22">
        <v>49</v>
      </c>
      <c r="AN22">
        <v>49</v>
      </c>
      <c r="AO22">
        <v>16.059999999999999</v>
      </c>
      <c r="AP22">
        <v>145</v>
      </c>
      <c r="AQ22" t="s">
        <v>512</v>
      </c>
      <c r="AR22">
        <v>0</v>
      </c>
      <c r="AS22">
        <v>71.671000000000006</v>
      </c>
      <c r="AT22">
        <v>6.2</v>
      </c>
      <c r="AU22">
        <v>0</v>
      </c>
      <c r="AV22">
        <v>6.2</v>
      </c>
      <c r="AW22">
        <v>24.8</v>
      </c>
      <c r="AX22">
        <v>43.4</v>
      </c>
      <c r="AY22">
        <v>49</v>
      </c>
      <c r="AZ22">
        <v>894100000</v>
      </c>
      <c r="BA22">
        <v>2472900</v>
      </c>
      <c r="BB22">
        <v>0</v>
      </c>
      <c r="BC22">
        <v>520980</v>
      </c>
      <c r="BD22">
        <v>31695000</v>
      </c>
      <c r="BE22">
        <v>634770000</v>
      </c>
      <c r="BF22">
        <v>224630000</v>
      </c>
      <c r="BG22">
        <v>1</v>
      </c>
      <c r="BH22">
        <v>0</v>
      </c>
      <c r="BI22">
        <v>1</v>
      </c>
      <c r="BJ22">
        <v>5</v>
      </c>
      <c r="BK22">
        <v>9</v>
      </c>
      <c r="BL22">
        <v>9</v>
      </c>
      <c r="BM22">
        <v>25</v>
      </c>
      <c r="BQ22">
        <v>206</v>
      </c>
      <c r="BR22" t="s">
        <v>513</v>
      </c>
      <c r="BS22" t="s">
        <v>61</v>
      </c>
      <c r="BT22" t="s">
        <v>514</v>
      </c>
      <c r="BU22" t="s">
        <v>515</v>
      </c>
      <c r="BV22" t="s">
        <v>516</v>
      </c>
      <c r="BW22" t="s">
        <v>517</v>
      </c>
    </row>
    <row r="23" spans="1:77" x14ac:dyDescent="0.3">
      <c r="A23" t="s">
        <v>518</v>
      </c>
      <c r="B23" t="s">
        <v>519</v>
      </c>
      <c r="C23">
        <f t="shared" si="0"/>
        <v>104510000</v>
      </c>
      <c r="D23">
        <f t="shared" si="1"/>
        <v>191190000</v>
      </c>
      <c r="E23">
        <f t="shared" si="2"/>
        <v>339890000</v>
      </c>
      <c r="F23">
        <v>1</v>
      </c>
      <c r="G23">
        <v>1</v>
      </c>
      <c r="H23">
        <v>1</v>
      </c>
      <c r="I23">
        <v>104510000</v>
      </c>
      <c r="J23">
        <v>191190000</v>
      </c>
      <c r="K23">
        <v>339890000</v>
      </c>
      <c r="L23" t="s">
        <v>520</v>
      </c>
      <c r="M23" t="s">
        <v>520</v>
      </c>
      <c r="N23" t="s">
        <v>520</v>
      </c>
      <c r="O23" t="s">
        <v>521</v>
      </c>
      <c r="P23">
        <v>6</v>
      </c>
      <c r="Q23">
        <v>13</v>
      </c>
      <c r="R23">
        <v>13</v>
      </c>
      <c r="S23">
        <v>13</v>
      </c>
      <c r="T23">
        <v>0</v>
      </c>
      <c r="U23">
        <v>0</v>
      </c>
      <c r="V23">
        <v>0</v>
      </c>
      <c r="W23">
        <v>8</v>
      </c>
      <c r="X23">
        <v>9</v>
      </c>
      <c r="Y23">
        <v>9</v>
      </c>
      <c r="Z23">
        <v>0</v>
      </c>
      <c r="AA23">
        <v>0</v>
      </c>
      <c r="AB23">
        <v>0</v>
      </c>
      <c r="AC23">
        <v>8</v>
      </c>
      <c r="AD23">
        <v>9</v>
      </c>
      <c r="AE23">
        <v>9</v>
      </c>
      <c r="AF23">
        <v>0</v>
      </c>
      <c r="AG23">
        <v>0</v>
      </c>
      <c r="AH23">
        <v>0</v>
      </c>
      <c r="AI23">
        <v>8</v>
      </c>
      <c r="AJ23">
        <v>9</v>
      </c>
      <c r="AK23">
        <v>9</v>
      </c>
      <c r="AL23">
        <v>43.8</v>
      </c>
      <c r="AM23">
        <v>43.8</v>
      </c>
      <c r="AN23">
        <v>43.8</v>
      </c>
      <c r="AO23">
        <v>23.577000000000002</v>
      </c>
      <c r="AP23">
        <v>203</v>
      </c>
      <c r="AQ23" t="s">
        <v>522</v>
      </c>
      <c r="AR23">
        <v>0</v>
      </c>
      <c r="AS23">
        <v>86.957999999999998</v>
      </c>
      <c r="AT23">
        <v>0</v>
      </c>
      <c r="AU23">
        <v>0</v>
      </c>
      <c r="AV23">
        <v>0</v>
      </c>
      <c r="AW23">
        <v>36</v>
      </c>
      <c r="AX23">
        <v>32.5</v>
      </c>
      <c r="AY23">
        <v>29.1</v>
      </c>
      <c r="AZ23">
        <v>744500000</v>
      </c>
      <c r="BA23">
        <v>0</v>
      </c>
      <c r="BB23">
        <v>0</v>
      </c>
      <c r="BC23">
        <v>0</v>
      </c>
      <c r="BD23">
        <v>121960000</v>
      </c>
      <c r="BE23">
        <v>274980000</v>
      </c>
      <c r="BF23">
        <v>347560000</v>
      </c>
      <c r="BG23">
        <v>0</v>
      </c>
      <c r="BH23">
        <v>0</v>
      </c>
      <c r="BI23">
        <v>0</v>
      </c>
      <c r="BJ23">
        <v>8</v>
      </c>
      <c r="BK23">
        <v>12</v>
      </c>
      <c r="BL23">
        <v>11</v>
      </c>
      <c r="BM23">
        <v>31</v>
      </c>
      <c r="BQ23">
        <v>209</v>
      </c>
      <c r="BR23" t="s">
        <v>523</v>
      </c>
      <c r="BS23" t="s">
        <v>114</v>
      </c>
      <c r="BT23" t="s">
        <v>524</v>
      </c>
      <c r="BU23" t="s">
        <v>525</v>
      </c>
      <c r="BV23" t="s">
        <v>526</v>
      </c>
      <c r="BW23" t="s">
        <v>527</v>
      </c>
      <c r="BX23">
        <v>139</v>
      </c>
      <c r="BY23">
        <v>118</v>
      </c>
    </row>
    <row r="24" spans="1:77" x14ac:dyDescent="0.3">
      <c r="A24" t="s">
        <v>528</v>
      </c>
      <c r="B24" t="s">
        <v>528</v>
      </c>
      <c r="C24">
        <f t="shared" si="0"/>
        <v>17337000</v>
      </c>
      <c r="D24">
        <f t="shared" si="1"/>
        <v>160720000</v>
      </c>
      <c r="E24">
        <f t="shared" si="2"/>
        <v>330480000</v>
      </c>
      <c r="F24">
        <v>1</v>
      </c>
      <c r="G24">
        <v>1</v>
      </c>
      <c r="H24">
        <v>1</v>
      </c>
      <c r="I24">
        <v>17337000</v>
      </c>
      <c r="J24">
        <v>160720000</v>
      </c>
      <c r="K24">
        <v>330480000</v>
      </c>
      <c r="L24">
        <v>6</v>
      </c>
      <c r="M24">
        <v>6</v>
      </c>
      <c r="N24">
        <v>6</v>
      </c>
      <c r="O24" t="s">
        <v>529</v>
      </c>
      <c r="P24">
        <v>1</v>
      </c>
      <c r="Q24">
        <v>6</v>
      </c>
      <c r="R24">
        <v>6</v>
      </c>
      <c r="S24">
        <v>6</v>
      </c>
      <c r="T24">
        <v>0</v>
      </c>
      <c r="U24">
        <v>0</v>
      </c>
      <c r="V24">
        <v>0</v>
      </c>
      <c r="W24">
        <v>3</v>
      </c>
      <c r="X24">
        <v>5</v>
      </c>
      <c r="Y24">
        <v>5</v>
      </c>
      <c r="Z24">
        <v>0</v>
      </c>
      <c r="AA24">
        <v>0</v>
      </c>
      <c r="AB24">
        <v>0</v>
      </c>
      <c r="AC24">
        <v>3</v>
      </c>
      <c r="AD24">
        <v>5</v>
      </c>
      <c r="AE24">
        <v>5</v>
      </c>
      <c r="AF24">
        <v>0</v>
      </c>
      <c r="AG24">
        <v>0</v>
      </c>
      <c r="AH24">
        <v>0</v>
      </c>
      <c r="AI24">
        <v>3</v>
      </c>
      <c r="AJ24">
        <v>5</v>
      </c>
      <c r="AK24">
        <v>5</v>
      </c>
      <c r="AL24">
        <v>31.2</v>
      </c>
      <c r="AM24">
        <v>31.2</v>
      </c>
      <c r="AN24">
        <v>31.2</v>
      </c>
      <c r="AO24">
        <v>13.742000000000001</v>
      </c>
      <c r="AP24">
        <v>125</v>
      </c>
      <c r="AQ24">
        <v>125</v>
      </c>
      <c r="AR24">
        <v>0</v>
      </c>
      <c r="AS24">
        <v>43.570999999999998</v>
      </c>
      <c r="AT24">
        <v>0</v>
      </c>
      <c r="AU24">
        <v>0</v>
      </c>
      <c r="AV24">
        <v>0</v>
      </c>
      <c r="AW24">
        <v>22.4</v>
      </c>
      <c r="AX24">
        <v>29.6</v>
      </c>
      <c r="AY24">
        <v>23.2</v>
      </c>
      <c r="AZ24">
        <v>573320000</v>
      </c>
      <c r="BA24">
        <v>0</v>
      </c>
      <c r="BB24">
        <v>0</v>
      </c>
      <c r="BC24">
        <v>0</v>
      </c>
      <c r="BD24">
        <v>15568000</v>
      </c>
      <c r="BE24">
        <v>204950000</v>
      </c>
      <c r="BF24">
        <v>352810000</v>
      </c>
      <c r="BG24">
        <v>0</v>
      </c>
      <c r="BH24">
        <v>0</v>
      </c>
      <c r="BI24">
        <v>0</v>
      </c>
      <c r="BJ24">
        <v>3</v>
      </c>
      <c r="BK24">
        <v>5</v>
      </c>
      <c r="BL24">
        <v>5</v>
      </c>
      <c r="BM24">
        <v>13</v>
      </c>
      <c r="BQ24">
        <v>307</v>
      </c>
      <c r="BR24" t="s">
        <v>530</v>
      </c>
      <c r="BS24" t="s">
        <v>69</v>
      </c>
      <c r="BT24" t="s">
        <v>531</v>
      </c>
      <c r="BU24" t="s">
        <v>532</v>
      </c>
      <c r="BV24" t="s">
        <v>533</v>
      </c>
      <c r="BW24" t="s">
        <v>534</v>
      </c>
    </row>
    <row r="25" spans="1:77" x14ac:dyDescent="0.3">
      <c r="A25" t="s">
        <v>535</v>
      </c>
      <c r="B25" t="s">
        <v>535</v>
      </c>
      <c r="C25">
        <f t="shared" si="0"/>
        <v>89170000</v>
      </c>
      <c r="D25">
        <f t="shared" si="1"/>
        <v>300460000</v>
      </c>
      <c r="E25">
        <f t="shared" si="2"/>
        <v>285910000</v>
      </c>
      <c r="F25">
        <v>1</v>
      </c>
      <c r="G25">
        <v>1</v>
      </c>
      <c r="H25">
        <v>1</v>
      </c>
      <c r="I25">
        <v>89170000</v>
      </c>
      <c r="J25">
        <v>300460000</v>
      </c>
      <c r="K25">
        <v>285910000</v>
      </c>
      <c r="L25" t="s">
        <v>536</v>
      </c>
      <c r="M25" t="s">
        <v>536</v>
      </c>
      <c r="N25" t="s">
        <v>536</v>
      </c>
      <c r="O25" t="s">
        <v>537</v>
      </c>
      <c r="P25">
        <v>4</v>
      </c>
      <c r="Q25">
        <v>8</v>
      </c>
      <c r="R25">
        <v>8</v>
      </c>
      <c r="S25">
        <v>8</v>
      </c>
      <c r="T25">
        <v>0</v>
      </c>
      <c r="U25">
        <v>0</v>
      </c>
      <c r="V25">
        <v>0</v>
      </c>
      <c r="W25">
        <v>4</v>
      </c>
      <c r="X25">
        <v>7</v>
      </c>
      <c r="Y25">
        <v>7</v>
      </c>
      <c r="Z25">
        <v>0</v>
      </c>
      <c r="AA25">
        <v>0</v>
      </c>
      <c r="AB25">
        <v>0</v>
      </c>
      <c r="AC25">
        <v>4</v>
      </c>
      <c r="AD25">
        <v>7</v>
      </c>
      <c r="AE25">
        <v>7</v>
      </c>
      <c r="AF25">
        <v>0</v>
      </c>
      <c r="AG25">
        <v>0</v>
      </c>
      <c r="AH25">
        <v>0</v>
      </c>
      <c r="AI25">
        <v>4</v>
      </c>
      <c r="AJ25">
        <v>7</v>
      </c>
      <c r="AK25">
        <v>7</v>
      </c>
      <c r="AL25">
        <v>35.799999999999997</v>
      </c>
      <c r="AM25">
        <v>35.799999999999997</v>
      </c>
      <c r="AN25">
        <v>35.799999999999997</v>
      </c>
      <c r="AO25">
        <v>23.134</v>
      </c>
      <c r="AP25">
        <v>193</v>
      </c>
      <c r="AQ25" t="s">
        <v>538</v>
      </c>
      <c r="AR25">
        <v>0</v>
      </c>
      <c r="AS25">
        <v>75.438000000000002</v>
      </c>
      <c r="AT25">
        <v>0</v>
      </c>
      <c r="AU25">
        <v>0</v>
      </c>
      <c r="AV25">
        <v>0</v>
      </c>
      <c r="AW25">
        <v>22.8</v>
      </c>
      <c r="AX25">
        <v>31.1</v>
      </c>
      <c r="AY25">
        <v>31.1</v>
      </c>
      <c r="AZ25">
        <v>792180000</v>
      </c>
      <c r="BA25">
        <v>0</v>
      </c>
      <c r="BB25">
        <v>0</v>
      </c>
      <c r="BC25">
        <v>0</v>
      </c>
      <c r="BD25">
        <v>22700000</v>
      </c>
      <c r="BE25">
        <v>402060000</v>
      </c>
      <c r="BF25">
        <v>367420000</v>
      </c>
      <c r="BG25">
        <v>0</v>
      </c>
      <c r="BH25">
        <v>0</v>
      </c>
      <c r="BI25">
        <v>0</v>
      </c>
      <c r="BJ25">
        <v>4</v>
      </c>
      <c r="BK25">
        <v>9</v>
      </c>
      <c r="BL25">
        <v>11</v>
      </c>
      <c r="BM25">
        <v>24</v>
      </c>
      <c r="BQ25">
        <v>335</v>
      </c>
      <c r="BR25" t="s">
        <v>539</v>
      </c>
      <c r="BS25" t="s">
        <v>64</v>
      </c>
      <c r="BT25" t="s">
        <v>540</v>
      </c>
      <c r="BU25" t="s">
        <v>541</v>
      </c>
      <c r="BV25" t="s">
        <v>542</v>
      </c>
      <c r="BW25" t="s">
        <v>543</v>
      </c>
      <c r="BX25" t="s">
        <v>544</v>
      </c>
      <c r="BY25" t="s">
        <v>545</v>
      </c>
    </row>
    <row r="26" spans="1:77" x14ac:dyDescent="0.3">
      <c r="A26" t="s">
        <v>546</v>
      </c>
      <c r="B26" s="5" t="s">
        <v>547</v>
      </c>
      <c r="C26">
        <f t="shared" si="0"/>
        <v>7105800</v>
      </c>
      <c r="D26">
        <f t="shared" si="1"/>
        <v>270230000</v>
      </c>
      <c r="E26">
        <f t="shared" si="2"/>
        <v>282800000</v>
      </c>
      <c r="F26">
        <v>1</v>
      </c>
      <c r="G26">
        <v>1</v>
      </c>
      <c r="H26">
        <v>1</v>
      </c>
      <c r="I26">
        <v>7105800</v>
      </c>
      <c r="J26">
        <v>270230000</v>
      </c>
      <c r="K26">
        <v>282800000</v>
      </c>
      <c r="L26" t="s">
        <v>548</v>
      </c>
      <c r="M26" t="s">
        <v>548</v>
      </c>
      <c r="N26" t="s">
        <v>548</v>
      </c>
      <c r="O26" t="s">
        <v>549</v>
      </c>
      <c r="P26">
        <v>2</v>
      </c>
      <c r="Q26">
        <v>24</v>
      </c>
      <c r="R26">
        <v>24</v>
      </c>
      <c r="S26">
        <v>24</v>
      </c>
      <c r="T26">
        <v>0</v>
      </c>
      <c r="U26">
        <v>0</v>
      </c>
      <c r="V26">
        <v>0</v>
      </c>
      <c r="W26">
        <v>3</v>
      </c>
      <c r="X26">
        <v>20</v>
      </c>
      <c r="Y26">
        <v>21</v>
      </c>
      <c r="Z26">
        <v>0</v>
      </c>
      <c r="AA26">
        <v>0</v>
      </c>
      <c r="AB26">
        <v>0</v>
      </c>
      <c r="AC26">
        <v>3</v>
      </c>
      <c r="AD26">
        <v>20</v>
      </c>
      <c r="AE26">
        <v>21</v>
      </c>
      <c r="AF26">
        <v>0</v>
      </c>
      <c r="AG26">
        <v>0</v>
      </c>
      <c r="AH26">
        <v>0</v>
      </c>
      <c r="AI26">
        <v>3</v>
      </c>
      <c r="AJ26">
        <v>20</v>
      </c>
      <c r="AK26">
        <v>21</v>
      </c>
      <c r="AL26">
        <v>36.9</v>
      </c>
      <c r="AM26">
        <v>36.9</v>
      </c>
      <c r="AN26">
        <v>36.9</v>
      </c>
      <c r="AO26">
        <v>73.963999999999999</v>
      </c>
      <c r="AP26">
        <v>634</v>
      </c>
      <c r="AQ26" t="s">
        <v>550</v>
      </c>
      <c r="AR26">
        <v>0</v>
      </c>
      <c r="AS26">
        <v>186.38</v>
      </c>
      <c r="AT26">
        <v>0</v>
      </c>
      <c r="AU26">
        <v>0</v>
      </c>
      <c r="AV26">
        <v>0</v>
      </c>
      <c r="AW26">
        <v>5.2</v>
      </c>
      <c r="AX26">
        <v>30</v>
      </c>
      <c r="AY26">
        <v>32.5</v>
      </c>
      <c r="AZ26">
        <v>645170000</v>
      </c>
      <c r="BA26">
        <v>0</v>
      </c>
      <c r="BB26">
        <v>0</v>
      </c>
      <c r="BC26">
        <v>0</v>
      </c>
      <c r="BD26">
        <v>6922400</v>
      </c>
      <c r="BE26">
        <v>309470000</v>
      </c>
      <c r="BF26">
        <v>328780000</v>
      </c>
      <c r="BG26">
        <v>0</v>
      </c>
      <c r="BH26">
        <v>0</v>
      </c>
      <c r="BI26">
        <v>0</v>
      </c>
      <c r="BJ26">
        <v>3</v>
      </c>
      <c r="BK26">
        <v>24</v>
      </c>
      <c r="BL26">
        <v>23</v>
      </c>
      <c r="BM26">
        <v>50</v>
      </c>
      <c r="BQ26">
        <v>614</v>
      </c>
      <c r="BR26" t="s">
        <v>551</v>
      </c>
      <c r="BS26" t="s">
        <v>144</v>
      </c>
      <c r="BT26" t="s">
        <v>552</v>
      </c>
      <c r="BU26" t="s">
        <v>553</v>
      </c>
      <c r="BV26" t="s">
        <v>554</v>
      </c>
      <c r="BW26" t="s">
        <v>555</v>
      </c>
      <c r="BX26" t="s">
        <v>556</v>
      </c>
      <c r="BY26" t="s">
        <v>557</v>
      </c>
    </row>
    <row r="27" spans="1:77" x14ac:dyDescent="0.3">
      <c r="A27" t="s">
        <v>558</v>
      </c>
      <c r="B27" t="s">
        <v>559</v>
      </c>
      <c r="C27">
        <f t="shared" si="0"/>
        <v>17.190922365539059</v>
      </c>
      <c r="D27">
        <f t="shared" si="1"/>
        <v>305590000</v>
      </c>
      <c r="E27">
        <f t="shared" si="2"/>
        <v>281790000</v>
      </c>
      <c r="F27">
        <v>6574400</v>
      </c>
      <c r="G27">
        <v>1</v>
      </c>
      <c r="H27">
        <v>1</v>
      </c>
      <c r="I27">
        <v>113020000</v>
      </c>
      <c r="J27">
        <v>305590000</v>
      </c>
      <c r="K27">
        <v>281790000</v>
      </c>
      <c r="L27" t="s">
        <v>560</v>
      </c>
      <c r="M27" t="s">
        <v>560</v>
      </c>
      <c r="N27" t="s">
        <v>561</v>
      </c>
      <c r="O27" t="s">
        <v>562</v>
      </c>
      <c r="P27">
        <v>11</v>
      </c>
      <c r="Q27">
        <v>28</v>
      </c>
      <c r="R27">
        <v>28</v>
      </c>
      <c r="S27">
        <v>10</v>
      </c>
      <c r="T27">
        <v>3</v>
      </c>
      <c r="U27">
        <v>0</v>
      </c>
      <c r="V27">
        <v>0</v>
      </c>
      <c r="W27">
        <v>12</v>
      </c>
      <c r="X27">
        <v>24</v>
      </c>
      <c r="Y27">
        <v>22</v>
      </c>
      <c r="Z27">
        <v>3</v>
      </c>
      <c r="AA27">
        <v>0</v>
      </c>
      <c r="AB27">
        <v>0</v>
      </c>
      <c r="AC27">
        <v>12</v>
      </c>
      <c r="AD27">
        <v>24</v>
      </c>
      <c r="AE27">
        <v>22</v>
      </c>
      <c r="AF27">
        <v>0</v>
      </c>
      <c r="AG27">
        <v>0</v>
      </c>
      <c r="AH27">
        <v>0</v>
      </c>
      <c r="AI27">
        <v>4</v>
      </c>
      <c r="AJ27">
        <v>8</v>
      </c>
      <c r="AK27">
        <v>8</v>
      </c>
      <c r="AL27">
        <v>30.4</v>
      </c>
      <c r="AM27">
        <v>30.4</v>
      </c>
      <c r="AN27">
        <v>14.1</v>
      </c>
      <c r="AO27">
        <v>137.80000000000001</v>
      </c>
      <c r="AP27">
        <v>1287</v>
      </c>
      <c r="AQ27" t="s">
        <v>563</v>
      </c>
      <c r="AR27">
        <v>0</v>
      </c>
      <c r="AS27">
        <v>223.39</v>
      </c>
      <c r="AT27">
        <v>2.2999999999999998</v>
      </c>
      <c r="AU27">
        <v>0</v>
      </c>
      <c r="AV27">
        <v>0</v>
      </c>
      <c r="AW27">
        <v>12.4</v>
      </c>
      <c r="AX27">
        <v>26.2</v>
      </c>
      <c r="AY27">
        <v>28</v>
      </c>
      <c r="AZ27">
        <v>847260000</v>
      </c>
      <c r="BA27">
        <v>5494400</v>
      </c>
      <c r="BB27">
        <v>0</v>
      </c>
      <c r="BC27">
        <v>0</v>
      </c>
      <c r="BD27">
        <v>98988000</v>
      </c>
      <c r="BE27">
        <v>466530000</v>
      </c>
      <c r="BF27">
        <v>276250000</v>
      </c>
      <c r="BG27">
        <v>3</v>
      </c>
      <c r="BH27">
        <v>0</v>
      </c>
      <c r="BI27">
        <v>0</v>
      </c>
      <c r="BJ27">
        <v>12</v>
      </c>
      <c r="BK27">
        <v>29</v>
      </c>
      <c r="BL27">
        <v>27</v>
      </c>
      <c r="BM27">
        <v>71</v>
      </c>
      <c r="BQ27">
        <v>175</v>
      </c>
      <c r="BR27" t="s">
        <v>564</v>
      </c>
      <c r="BS27" t="s">
        <v>146</v>
      </c>
      <c r="BT27" t="s">
        <v>565</v>
      </c>
      <c r="BU27" t="s">
        <v>566</v>
      </c>
      <c r="BV27" t="s">
        <v>567</v>
      </c>
      <c r="BW27" t="s">
        <v>568</v>
      </c>
      <c r="BX27" t="s">
        <v>63</v>
      </c>
      <c r="BY27" t="s">
        <v>569</v>
      </c>
    </row>
    <row r="28" spans="1:77" x14ac:dyDescent="0.3">
      <c r="A28" t="s">
        <v>570</v>
      </c>
      <c r="B28" t="s">
        <v>570</v>
      </c>
      <c r="C28">
        <f t="shared" si="0"/>
        <v>47361000</v>
      </c>
      <c r="D28">
        <f t="shared" si="1"/>
        <v>310410000</v>
      </c>
      <c r="E28">
        <f t="shared" si="2"/>
        <v>247060000</v>
      </c>
      <c r="F28">
        <v>1</v>
      </c>
      <c r="G28">
        <v>1</v>
      </c>
      <c r="H28">
        <v>1</v>
      </c>
      <c r="I28">
        <v>47361000</v>
      </c>
      <c r="J28">
        <v>310410000</v>
      </c>
      <c r="K28">
        <v>247060000</v>
      </c>
      <c r="L28" t="s">
        <v>82</v>
      </c>
      <c r="M28" t="s">
        <v>82</v>
      </c>
      <c r="N28" t="s">
        <v>82</v>
      </c>
      <c r="O28" t="s">
        <v>571</v>
      </c>
      <c r="P28">
        <v>2</v>
      </c>
      <c r="Q28">
        <v>5</v>
      </c>
      <c r="R28">
        <v>5</v>
      </c>
      <c r="S28">
        <v>5</v>
      </c>
      <c r="T28">
        <v>0</v>
      </c>
      <c r="U28">
        <v>0</v>
      </c>
      <c r="V28">
        <v>1</v>
      </c>
      <c r="W28">
        <v>2</v>
      </c>
      <c r="X28">
        <v>4</v>
      </c>
      <c r="Y28">
        <v>5</v>
      </c>
      <c r="Z28">
        <v>0</v>
      </c>
      <c r="AA28">
        <v>0</v>
      </c>
      <c r="AB28">
        <v>1</v>
      </c>
      <c r="AC28">
        <v>2</v>
      </c>
      <c r="AD28">
        <v>4</v>
      </c>
      <c r="AE28">
        <v>5</v>
      </c>
      <c r="AF28">
        <v>0</v>
      </c>
      <c r="AG28">
        <v>0</v>
      </c>
      <c r="AH28">
        <v>1</v>
      </c>
      <c r="AI28">
        <v>2</v>
      </c>
      <c r="AJ28">
        <v>4</v>
      </c>
      <c r="AK28">
        <v>5</v>
      </c>
      <c r="AL28">
        <v>37.9</v>
      </c>
      <c r="AM28">
        <v>37.9</v>
      </c>
      <c r="AN28">
        <v>37.9</v>
      </c>
      <c r="AO28">
        <v>14.558</v>
      </c>
      <c r="AP28">
        <v>124</v>
      </c>
      <c r="AQ28" t="s">
        <v>73</v>
      </c>
      <c r="AR28">
        <v>0</v>
      </c>
      <c r="AS28">
        <v>35.308</v>
      </c>
      <c r="AT28">
        <v>0</v>
      </c>
      <c r="AU28">
        <v>0</v>
      </c>
      <c r="AV28">
        <v>9.6999999999999993</v>
      </c>
      <c r="AW28">
        <v>19.399999999999999</v>
      </c>
      <c r="AX28">
        <v>32.299999999999997</v>
      </c>
      <c r="AY28">
        <v>37.9</v>
      </c>
      <c r="AZ28">
        <v>702760000</v>
      </c>
      <c r="BA28">
        <v>0</v>
      </c>
      <c r="BB28">
        <v>0</v>
      </c>
      <c r="BC28">
        <v>589010</v>
      </c>
      <c r="BD28">
        <v>38788000</v>
      </c>
      <c r="BE28">
        <v>398330000</v>
      </c>
      <c r="BF28">
        <v>265050000</v>
      </c>
      <c r="BG28">
        <v>0</v>
      </c>
      <c r="BH28">
        <v>0</v>
      </c>
      <c r="BI28">
        <v>1</v>
      </c>
      <c r="BJ28">
        <v>3</v>
      </c>
      <c r="BK28">
        <v>6</v>
      </c>
      <c r="BL28">
        <v>8</v>
      </c>
      <c r="BM28">
        <v>18</v>
      </c>
      <c r="BQ28">
        <v>237</v>
      </c>
      <c r="BR28" t="s">
        <v>572</v>
      </c>
      <c r="BS28" t="s">
        <v>80</v>
      </c>
      <c r="BT28" t="s">
        <v>573</v>
      </c>
      <c r="BU28" t="s">
        <v>574</v>
      </c>
      <c r="BV28" t="s">
        <v>575</v>
      </c>
      <c r="BW28" t="s">
        <v>576</v>
      </c>
    </row>
    <row r="29" spans="1:77" x14ac:dyDescent="0.3">
      <c r="A29" t="s">
        <v>577</v>
      </c>
      <c r="B29" t="s">
        <v>578</v>
      </c>
      <c r="C29">
        <f t="shared" si="0"/>
        <v>18441000</v>
      </c>
      <c r="D29">
        <f t="shared" si="1"/>
        <v>118350000</v>
      </c>
      <c r="E29">
        <f t="shared" si="2"/>
        <v>237630000</v>
      </c>
      <c r="F29">
        <v>1</v>
      </c>
      <c r="G29">
        <v>1</v>
      </c>
      <c r="H29">
        <v>1</v>
      </c>
      <c r="I29">
        <v>18441000</v>
      </c>
      <c r="J29">
        <v>118350000</v>
      </c>
      <c r="K29">
        <v>237630000</v>
      </c>
      <c r="L29" t="s">
        <v>579</v>
      </c>
      <c r="M29" t="s">
        <v>579</v>
      </c>
      <c r="N29" t="s">
        <v>579</v>
      </c>
      <c r="O29" t="s">
        <v>580</v>
      </c>
      <c r="P29">
        <v>4</v>
      </c>
      <c r="Q29">
        <v>5</v>
      </c>
      <c r="R29">
        <v>5</v>
      </c>
      <c r="S29">
        <v>5</v>
      </c>
      <c r="T29">
        <v>0</v>
      </c>
      <c r="U29">
        <v>0</v>
      </c>
      <c r="V29">
        <v>0</v>
      </c>
      <c r="W29">
        <v>4</v>
      </c>
      <c r="X29">
        <v>4</v>
      </c>
      <c r="Y29">
        <v>4</v>
      </c>
      <c r="Z29">
        <v>0</v>
      </c>
      <c r="AA29">
        <v>0</v>
      </c>
      <c r="AB29">
        <v>0</v>
      </c>
      <c r="AC29">
        <v>4</v>
      </c>
      <c r="AD29">
        <v>4</v>
      </c>
      <c r="AE29">
        <v>4</v>
      </c>
      <c r="AF29">
        <v>0</v>
      </c>
      <c r="AG29">
        <v>0</v>
      </c>
      <c r="AH29">
        <v>0</v>
      </c>
      <c r="AI29">
        <v>4</v>
      </c>
      <c r="AJ29">
        <v>4</v>
      </c>
      <c r="AK29">
        <v>4</v>
      </c>
      <c r="AL29">
        <v>42.6</v>
      </c>
      <c r="AM29">
        <v>42.6</v>
      </c>
      <c r="AN29">
        <v>42.6</v>
      </c>
      <c r="AO29">
        <v>12.201000000000001</v>
      </c>
      <c r="AP29">
        <v>108</v>
      </c>
      <c r="AQ29" t="s">
        <v>581</v>
      </c>
      <c r="AR29">
        <v>0</v>
      </c>
      <c r="AS29">
        <v>32.424999999999997</v>
      </c>
      <c r="AT29">
        <v>0</v>
      </c>
      <c r="AU29">
        <v>0</v>
      </c>
      <c r="AV29">
        <v>0</v>
      </c>
      <c r="AW29">
        <v>31.5</v>
      </c>
      <c r="AX29">
        <v>31.5</v>
      </c>
      <c r="AY29">
        <v>42.6</v>
      </c>
      <c r="AZ29">
        <v>424190000</v>
      </c>
      <c r="BA29">
        <v>0</v>
      </c>
      <c r="BB29">
        <v>0</v>
      </c>
      <c r="BC29">
        <v>0</v>
      </c>
      <c r="BD29">
        <v>29012000</v>
      </c>
      <c r="BE29">
        <v>190130000</v>
      </c>
      <c r="BF29">
        <v>205050000</v>
      </c>
      <c r="BG29">
        <v>0</v>
      </c>
      <c r="BH29">
        <v>0</v>
      </c>
      <c r="BI29">
        <v>0</v>
      </c>
      <c r="BJ29">
        <v>4</v>
      </c>
      <c r="BK29">
        <v>5</v>
      </c>
      <c r="BL29">
        <v>4</v>
      </c>
      <c r="BM29">
        <v>13</v>
      </c>
      <c r="BQ29">
        <v>219</v>
      </c>
      <c r="BR29" t="s">
        <v>582</v>
      </c>
      <c r="BS29" t="s">
        <v>80</v>
      </c>
      <c r="BT29" t="s">
        <v>583</v>
      </c>
      <c r="BU29" t="s">
        <v>584</v>
      </c>
      <c r="BV29" t="s">
        <v>585</v>
      </c>
      <c r="BW29" t="s">
        <v>586</v>
      </c>
    </row>
    <row r="30" spans="1:77" x14ac:dyDescent="0.3">
      <c r="A30" t="s">
        <v>587</v>
      </c>
      <c r="B30" t="s">
        <v>587</v>
      </c>
      <c r="C30">
        <f t="shared" si="0"/>
        <v>170140000</v>
      </c>
      <c r="D30">
        <f t="shared" si="1"/>
        <v>262960000</v>
      </c>
      <c r="E30">
        <f t="shared" si="2"/>
        <v>233590000</v>
      </c>
      <c r="F30">
        <v>1</v>
      </c>
      <c r="G30">
        <v>1</v>
      </c>
      <c r="H30">
        <v>1</v>
      </c>
      <c r="I30">
        <v>170140000</v>
      </c>
      <c r="J30">
        <v>262960000</v>
      </c>
      <c r="K30">
        <v>233590000</v>
      </c>
      <c r="L30" t="s">
        <v>588</v>
      </c>
      <c r="M30" t="s">
        <v>588</v>
      </c>
      <c r="N30" t="s">
        <v>588</v>
      </c>
      <c r="O30" t="s">
        <v>589</v>
      </c>
      <c r="P30">
        <v>5</v>
      </c>
      <c r="Q30">
        <v>11</v>
      </c>
      <c r="R30">
        <v>11</v>
      </c>
      <c r="S30">
        <v>11</v>
      </c>
      <c r="T30">
        <v>1</v>
      </c>
      <c r="U30">
        <v>0</v>
      </c>
      <c r="V30">
        <v>0</v>
      </c>
      <c r="W30">
        <v>6</v>
      </c>
      <c r="X30">
        <v>9</v>
      </c>
      <c r="Y30">
        <v>9</v>
      </c>
      <c r="Z30">
        <v>1</v>
      </c>
      <c r="AA30">
        <v>0</v>
      </c>
      <c r="AB30">
        <v>0</v>
      </c>
      <c r="AC30">
        <v>6</v>
      </c>
      <c r="AD30">
        <v>9</v>
      </c>
      <c r="AE30">
        <v>9</v>
      </c>
      <c r="AF30">
        <v>1</v>
      </c>
      <c r="AG30">
        <v>0</v>
      </c>
      <c r="AH30">
        <v>0</v>
      </c>
      <c r="AI30">
        <v>6</v>
      </c>
      <c r="AJ30">
        <v>9</v>
      </c>
      <c r="AK30">
        <v>9</v>
      </c>
      <c r="AL30">
        <v>35.4</v>
      </c>
      <c r="AM30">
        <v>35.4</v>
      </c>
      <c r="AN30">
        <v>35.4</v>
      </c>
      <c r="AO30">
        <v>28.024000000000001</v>
      </c>
      <c r="AP30">
        <v>257</v>
      </c>
      <c r="AQ30" t="s">
        <v>590</v>
      </c>
      <c r="AR30">
        <v>0</v>
      </c>
      <c r="AS30">
        <v>84.641000000000005</v>
      </c>
      <c r="AT30">
        <v>4.3</v>
      </c>
      <c r="AU30">
        <v>0</v>
      </c>
      <c r="AV30">
        <v>0</v>
      </c>
      <c r="AW30">
        <v>19.8</v>
      </c>
      <c r="AX30">
        <v>25.7</v>
      </c>
      <c r="AY30">
        <v>32.299999999999997</v>
      </c>
      <c r="AZ30">
        <v>760350000</v>
      </c>
      <c r="BA30">
        <v>4114300</v>
      </c>
      <c r="BB30">
        <v>0</v>
      </c>
      <c r="BC30">
        <v>0</v>
      </c>
      <c r="BD30">
        <v>121640000</v>
      </c>
      <c r="BE30">
        <v>413420000</v>
      </c>
      <c r="BF30">
        <v>221170000</v>
      </c>
      <c r="BG30">
        <v>1</v>
      </c>
      <c r="BH30">
        <v>0</v>
      </c>
      <c r="BI30">
        <v>0</v>
      </c>
      <c r="BJ30">
        <v>9</v>
      </c>
      <c r="BK30">
        <v>12</v>
      </c>
      <c r="BL30">
        <v>11</v>
      </c>
      <c r="BM30">
        <v>33</v>
      </c>
      <c r="BQ30">
        <v>316</v>
      </c>
      <c r="BR30" t="s">
        <v>591</v>
      </c>
      <c r="BS30" t="s">
        <v>62</v>
      </c>
      <c r="BT30" t="s">
        <v>592</v>
      </c>
      <c r="BU30" t="s">
        <v>593</v>
      </c>
      <c r="BV30" t="s">
        <v>594</v>
      </c>
      <c r="BW30" t="s">
        <v>595</v>
      </c>
    </row>
    <row r="31" spans="1:77" x14ac:dyDescent="0.3">
      <c r="A31" t="s">
        <v>596</v>
      </c>
      <c r="B31" t="s">
        <v>597</v>
      </c>
      <c r="C31">
        <f t="shared" si="0"/>
        <v>19773000</v>
      </c>
      <c r="D31">
        <f t="shared" si="1"/>
        <v>259400000</v>
      </c>
      <c r="E31">
        <f t="shared" si="2"/>
        <v>225160000</v>
      </c>
      <c r="F31">
        <v>1</v>
      </c>
      <c r="G31">
        <v>1</v>
      </c>
      <c r="H31">
        <v>1</v>
      </c>
      <c r="I31">
        <v>19773000</v>
      </c>
      <c r="J31">
        <v>259400000</v>
      </c>
      <c r="K31">
        <v>225160000</v>
      </c>
      <c r="L31" t="s">
        <v>598</v>
      </c>
      <c r="M31" t="s">
        <v>598</v>
      </c>
      <c r="N31" t="s">
        <v>598</v>
      </c>
      <c r="O31" t="s">
        <v>599</v>
      </c>
      <c r="P31">
        <v>4</v>
      </c>
      <c r="Q31">
        <v>17</v>
      </c>
      <c r="R31">
        <v>17</v>
      </c>
      <c r="S31">
        <v>17</v>
      </c>
      <c r="T31">
        <v>0</v>
      </c>
      <c r="U31">
        <v>0</v>
      </c>
      <c r="V31">
        <v>0</v>
      </c>
      <c r="W31">
        <v>4</v>
      </c>
      <c r="X31">
        <v>14</v>
      </c>
      <c r="Y31">
        <v>14</v>
      </c>
      <c r="Z31">
        <v>0</v>
      </c>
      <c r="AA31">
        <v>0</v>
      </c>
      <c r="AB31">
        <v>0</v>
      </c>
      <c r="AC31">
        <v>4</v>
      </c>
      <c r="AD31">
        <v>14</v>
      </c>
      <c r="AE31">
        <v>14</v>
      </c>
      <c r="AF31">
        <v>0</v>
      </c>
      <c r="AG31">
        <v>0</v>
      </c>
      <c r="AH31">
        <v>0</v>
      </c>
      <c r="AI31">
        <v>4</v>
      </c>
      <c r="AJ31">
        <v>14</v>
      </c>
      <c r="AK31">
        <v>14</v>
      </c>
      <c r="AL31">
        <v>63.8</v>
      </c>
      <c r="AM31">
        <v>63.8</v>
      </c>
      <c r="AN31">
        <v>63.8</v>
      </c>
      <c r="AO31">
        <v>17.718</v>
      </c>
      <c r="AP31">
        <v>152</v>
      </c>
      <c r="AQ31" t="s">
        <v>600</v>
      </c>
      <c r="AR31">
        <v>0</v>
      </c>
      <c r="AS31">
        <v>113.77</v>
      </c>
      <c r="AT31">
        <v>0</v>
      </c>
      <c r="AU31">
        <v>0</v>
      </c>
      <c r="AV31">
        <v>0</v>
      </c>
      <c r="AW31">
        <v>27</v>
      </c>
      <c r="AX31">
        <v>63.8</v>
      </c>
      <c r="AY31">
        <v>57.9</v>
      </c>
      <c r="AZ31">
        <v>600900000</v>
      </c>
      <c r="BA31">
        <v>0</v>
      </c>
      <c r="BB31">
        <v>0</v>
      </c>
      <c r="BC31">
        <v>0</v>
      </c>
      <c r="BD31">
        <v>15325000</v>
      </c>
      <c r="BE31">
        <v>404460000</v>
      </c>
      <c r="BF31">
        <v>181110000</v>
      </c>
      <c r="BG31">
        <v>0</v>
      </c>
      <c r="BH31">
        <v>0</v>
      </c>
      <c r="BI31">
        <v>0</v>
      </c>
      <c r="BJ31">
        <v>4</v>
      </c>
      <c r="BK31">
        <v>16</v>
      </c>
      <c r="BL31">
        <v>15</v>
      </c>
      <c r="BM31">
        <v>35</v>
      </c>
      <c r="BQ31">
        <v>288</v>
      </c>
      <c r="BR31" t="s">
        <v>601</v>
      </c>
      <c r="BS31" t="s">
        <v>409</v>
      </c>
      <c r="BT31" t="s">
        <v>602</v>
      </c>
      <c r="BU31" t="s">
        <v>603</v>
      </c>
      <c r="BV31" t="s">
        <v>604</v>
      </c>
      <c r="BW31" t="s">
        <v>605</v>
      </c>
      <c r="BX31">
        <v>199</v>
      </c>
      <c r="BY31">
        <v>71</v>
      </c>
    </row>
    <row r="32" spans="1:77" x14ac:dyDescent="0.3">
      <c r="A32" t="s">
        <v>606</v>
      </c>
      <c r="B32" t="s">
        <v>607</v>
      </c>
      <c r="C32">
        <f t="shared" si="0"/>
        <v>91303000</v>
      </c>
      <c r="D32">
        <f t="shared" si="1"/>
        <v>203220000</v>
      </c>
      <c r="E32">
        <f t="shared" si="2"/>
        <v>214490000</v>
      </c>
      <c r="F32">
        <v>1</v>
      </c>
      <c r="G32">
        <v>1</v>
      </c>
      <c r="H32">
        <v>1</v>
      </c>
      <c r="I32">
        <v>91303000</v>
      </c>
      <c r="J32">
        <v>203220000</v>
      </c>
      <c r="K32">
        <v>214490000</v>
      </c>
      <c r="L32" t="s">
        <v>608</v>
      </c>
      <c r="M32" t="s">
        <v>608</v>
      </c>
      <c r="N32" t="s">
        <v>608</v>
      </c>
      <c r="O32" t="s">
        <v>609</v>
      </c>
      <c r="P32">
        <v>4</v>
      </c>
      <c r="Q32">
        <v>10</v>
      </c>
      <c r="R32">
        <v>10</v>
      </c>
      <c r="S32">
        <v>10</v>
      </c>
      <c r="T32">
        <v>0</v>
      </c>
      <c r="U32">
        <v>0</v>
      </c>
      <c r="V32">
        <v>0</v>
      </c>
      <c r="W32">
        <v>6</v>
      </c>
      <c r="X32">
        <v>7</v>
      </c>
      <c r="Y32">
        <v>8</v>
      </c>
      <c r="Z32">
        <v>0</v>
      </c>
      <c r="AA32">
        <v>0</v>
      </c>
      <c r="AB32">
        <v>0</v>
      </c>
      <c r="AC32">
        <v>6</v>
      </c>
      <c r="AD32">
        <v>7</v>
      </c>
      <c r="AE32">
        <v>8</v>
      </c>
      <c r="AF32">
        <v>0</v>
      </c>
      <c r="AG32">
        <v>0</v>
      </c>
      <c r="AH32">
        <v>0</v>
      </c>
      <c r="AI32">
        <v>6</v>
      </c>
      <c r="AJ32">
        <v>7</v>
      </c>
      <c r="AK32">
        <v>8</v>
      </c>
      <c r="AL32">
        <v>51.1</v>
      </c>
      <c r="AM32">
        <v>51.1</v>
      </c>
      <c r="AN32">
        <v>51.1</v>
      </c>
      <c r="AO32">
        <v>15.747</v>
      </c>
      <c r="AP32">
        <v>137</v>
      </c>
      <c r="AQ32" t="s">
        <v>610</v>
      </c>
      <c r="AR32">
        <v>0</v>
      </c>
      <c r="AS32">
        <v>116.26</v>
      </c>
      <c r="AT32">
        <v>0</v>
      </c>
      <c r="AU32">
        <v>0</v>
      </c>
      <c r="AV32">
        <v>0</v>
      </c>
      <c r="AW32">
        <v>38.700000000000003</v>
      </c>
      <c r="AX32">
        <v>45.3</v>
      </c>
      <c r="AY32">
        <v>46</v>
      </c>
      <c r="AZ32">
        <v>823070000</v>
      </c>
      <c r="BA32">
        <v>0</v>
      </c>
      <c r="BB32">
        <v>0</v>
      </c>
      <c r="BC32">
        <v>0</v>
      </c>
      <c r="BD32">
        <v>69315000</v>
      </c>
      <c r="BE32">
        <v>430990000</v>
      </c>
      <c r="BF32">
        <v>322770000</v>
      </c>
      <c r="BG32">
        <v>0</v>
      </c>
      <c r="BH32">
        <v>0</v>
      </c>
      <c r="BI32">
        <v>0</v>
      </c>
      <c r="BJ32">
        <v>7</v>
      </c>
      <c r="BK32">
        <v>11</v>
      </c>
      <c r="BL32">
        <v>11</v>
      </c>
      <c r="BM32">
        <v>29</v>
      </c>
      <c r="BQ32">
        <v>222</v>
      </c>
      <c r="BR32" t="s">
        <v>611</v>
      </c>
      <c r="BS32" t="s">
        <v>61</v>
      </c>
      <c r="BT32" t="s">
        <v>612</v>
      </c>
      <c r="BU32" t="s">
        <v>613</v>
      </c>
      <c r="BV32" t="s">
        <v>614</v>
      </c>
      <c r="BW32" t="s">
        <v>615</v>
      </c>
      <c r="BX32">
        <v>154</v>
      </c>
      <c r="BY32">
        <v>8</v>
      </c>
    </row>
    <row r="33" spans="1:77" x14ac:dyDescent="0.3">
      <c r="A33" t="s">
        <v>616</v>
      </c>
      <c r="B33" t="s">
        <v>617</v>
      </c>
      <c r="C33">
        <f t="shared" si="0"/>
        <v>1</v>
      </c>
      <c r="D33">
        <f t="shared" si="1"/>
        <v>144760000</v>
      </c>
      <c r="E33">
        <f t="shared" si="2"/>
        <v>186790000</v>
      </c>
      <c r="F33">
        <v>1</v>
      </c>
      <c r="G33">
        <v>1</v>
      </c>
      <c r="H33">
        <v>1</v>
      </c>
      <c r="I33">
        <v>1</v>
      </c>
      <c r="J33">
        <v>144760000</v>
      </c>
      <c r="K33">
        <v>186790000</v>
      </c>
      <c r="L33" t="s">
        <v>618</v>
      </c>
      <c r="M33" t="s">
        <v>618</v>
      </c>
      <c r="N33" t="s">
        <v>618</v>
      </c>
      <c r="O33" t="s">
        <v>619</v>
      </c>
      <c r="P33">
        <v>3</v>
      </c>
      <c r="Q33">
        <v>18</v>
      </c>
      <c r="R33">
        <v>18</v>
      </c>
      <c r="S33">
        <v>18</v>
      </c>
      <c r="T33">
        <v>0</v>
      </c>
      <c r="U33">
        <v>0</v>
      </c>
      <c r="V33">
        <v>0</v>
      </c>
      <c r="W33">
        <v>0</v>
      </c>
      <c r="X33">
        <v>16</v>
      </c>
      <c r="Y33">
        <v>16</v>
      </c>
      <c r="Z33">
        <v>0</v>
      </c>
      <c r="AA33">
        <v>0</v>
      </c>
      <c r="AB33">
        <v>0</v>
      </c>
      <c r="AC33">
        <v>0</v>
      </c>
      <c r="AD33">
        <v>16</v>
      </c>
      <c r="AE33">
        <v>16</v>
      </c>
      <c r="AF33">
        <v>0</v>
      </c>
      <c r="AG33">
        <v>0</v>
      </c>
      <c r="AH33">
        <v>0</v>
      </c>
      <c r="AI33">
        <v>0</v>
      </c>
      <c r="AJ33">
        <v>16</v>
      </c>
      <c r="AK33">
        <v>16</v>
      </c>
      <c r="AL33">
        <v>14.8</v>
      </c>
      <c r="AM33">
        <v>14.8</v>
      </c>
      <c r="AN33">
        <v>14.8</v>
      </c>
      <c r="AO33">
        <v>148.85</v>
      </c>
      <c r="AP33">
        <v>1328</v>
      </c>
      <c r="AQ33" t="s">
        <v>620</v>
      </c>
      <c r="AR33">
        <v>0</v>
      </c>
      <c r="AS33">
        <v>262.97000000000003</v>
      </c>
      <c r="AT33">
        <v>0</v>
      </c>
      <c r="AU33">
        <v>0</v>
      </c>
      <c r="AV33">
        <v>0</v>
      </c>
      <c r="AW33">
        <v>0</v>
      </c>
      <c r="AX33">
        <v>13.3</v>
      </c>
      <c r="AY33">
        <v>13.3</v>
      </c>
      <c r="AZ33">
        <v>377870000</v>
      </c>
      <c r="BA33">
        <v>0</v>
      </c>
      <c r="BB33">
        <v>0</v>
      </c>
      <c r="BC33">
        <v>0</v>
      </c>
      <c r="BD33">
        <v>0</v>
      </c>
      <c r="BE33">
        <v>162520000</v>
      </c>
      <c r="BF33">
        <v>215350000</v>
      </c>
      <c r="BG33">
        <v>0</v>
      </c>
      <c r="BH33">
        <v>0</v>
      </c>
      <c r="BI33">
        <v>0</v>
      </c>
      <c r="BJ33">
        <v>0</v>
      </c>
      <c r="BK33">
        <v>19</v>
      </c>
      <c r="BL33">
        <v>19</v>
      </c>
      <c r="BM33">
        <v>38</v>
      </c>
      <c r="BQ33">
        <v>588</v>
      </c>
      <c r="BR33" t="s">
        <v>621</v>
      </c>
      <c r="BS33" t="s">
        <v>156</v>
      </c>
      <c r="BT33" t="s">
        <v>622</v>
      </c>
      <c r="BU33" t="s">
        <v>623</v>
      </c>
      <c r="BV33" t="s">
        <v>624</v>
      </c>
      <c r="BW33" t="s">
        <v>625</v>
      </c>
      <c r="BX33" t="s">
        <v>626</v>
      </c>
      <c r="BY33" t="s">
        <v>627</v>
      </c>
    </row>
    <row r="34" spans="1:77" x14ac:dyDescent="0.3">
      <c r="A34" t="s">
        <v>628</v>
      </c>
      <c r="B34" t="s">
        <v>628</v>
      </c>
      <c r="C34">
        <f t="shared" si="0"/>
        <v>27376000</v>
      </c>
      <c r="D34">
        <f t="shared" si="1"/>
        <v>123000000</v>
      </c>
      <c r="E34">
        <f t="shared" si="2"/>
        <v>183970000</v>
      </c>
      <c r="F34">
        <v>1</v>
      </c>
      <c r="G34">
        <v>1</v>
      </c>
      <c r="H34">
        <v>1</v>
      </c>
      <c r="I34">
        <v>27376000</v>
      </c>
      <c r="J34">
        <v>123000000</v>
      </c>
      <c r="K34">
        <v>183970000</v>
      </c>
      <c r="L34" t="s">
        <v>629</v>
      </c>
      <c r="M34" t="s">
        <v>629</v>
      </c>
      <c r="N34" t="s">
        <v>629</v>
      </c>
      <c r="O34" t="s">
        <v>630</v>
      </c>
      <c r="P34">
        <v>4</v>
      </c>
      <c r="Q34">
        <v>9</v>
      </c>
      <c r="R34">
        <v>9</v>
      </c>
      <c r="S34">
        <v>9</v>
      </c>
      <c r="T34">
        <v>0</v>
      </c>
      <c r="U34">
        <v>0</v>
      </c>
      <c r="V34">
        <v>0</v>
      </c>
      <c r="W34">
        <v>5</v>
      </c>
      <c r="X34">
        <v>9</v>
      </c>
      <c r="Y34">
        <v>5</v>
      </c>
      <c r="Z34">
        <v>0</v>
      </c>
      <c r="AA34">
        <v>0</v>
      </c>
      <c r="AB34">
        <v>0</v>
      </c>
      <c r="AC34">
        <v>5</v>
      </c>
      <c r="AD34">
        <v>9</v>
      </c>
      <c r="AE34">
        <v>5</v>
      </c>
      <c r="AF34">
        <v>0</v>
      </c>
      <c r="AG34">
        <v>0</v>
      </c>
      <c r="AH34">
        <v>0</v>
      </c>
      <c r="AI34">
        <v>5</v>
      </c>
      <c r="AJ34">
        <v>9</v>
      </c>
      <c r="AK34">
        <v>5</v>
      </c>
      <c r="AL34">
        <v>47.3</v>
      </c>
      <c r="AM34">
        <v>47.3</v>
      </c>
      <c r="AN34">
        <v>47.3</v>
      </c>
      <c r="AO34">
        <v>12.538</v>
      </c>
      <c r="AP34">
        <v>110</v>
      </c>
      <c r="AQ34" t="s">
        <v>631</v>
      </c>
      <c r="AR34">
        <v>0</v>
      </c>
      <c r="AS34">
        <v>53.872999999999998</v>
      </c>
      <c r="AT34">
        <v>0</v>
      </c>
      <c r="AU34">
        <v>0</v>
      </c>
      <c r="AV34">
        <v>0</v>
      </c>
      <c r="AW34">
        <v>22.7</v>
      </c>
      <c r="AX34">
        <v>47.3</v>
      </c>
      <c r="AY34">
        <v>40</v>
      </c>
      <c r="AZ34">
        <v>478800000</v>
      </c>
      <c r="BA34">
        <v>0</v>
      </c>
      <c r="BB34">
        <v>0</v>
      </c>
      <c r="BC34">
        <v>0</v>
      </c>
      <c r="BD34">
        <v>57138000</v>
      </c>
      <c r="BE34">
        <v>264930000</v>
      </c>
      <c r="BF34">
        <v>156730000</v>
      </c>
      <c r="BG34">
        <v>0</v>
      </c>
      <c r="BH34">
        <v>0</v>
      </c>
      <c r="BI34">
        <v>0</v>
      </c>
      <c r="BJ34">
        <v>5</v>
      </c>
      <c r="BK34">
        <v>11</v>
      </c>
      <c r="BL34">
        <v>7</v>
      </c>
      <c r="BM34">
        <v>23</v>
      </c>
      <c r="BQ34">
        <v>166</v>
      </c>
      <c r="BR34" t="s">
        <v>632</v>
      </c>
      <c r="BS34" t="s">
        <v>66</v>
      </c>
      <c r="BT34" t="s">
        <v>633</v>
      </c>
      <c r="BU34" t="s">
        <v>634</v>
      </c>
      <c r="BV34" t="s">
        <v>635</v>
      </c>
      <c r="BW34" t="s">
        <v>636</v>
      </c>
      <c r="BX34">
        <v>103</v>
      </c>
      <c r="BY34">
        <v>104</v>
      </c>
    </row>
    <row r="35" spans="1:77" x14ac:dyDescent="0.3">
      <c r="A35" t="s">
        <v>637</v>
      </c>
      <c r="B35" t="s">
        <v>637</v>
      </c>
      <c r="C35">
        <f t="shared" si="0"/>
        <v>14552000</v>
      </c>
      <c r="D35">
        <f t="shared" si="1"/>
        <v>165850000</v>
      </c>
      <c r="E35">
        <f t="shared" si="2"/>
        <v>174240000</v>
      </c>
      <c r="F35">
        <v>1</v>
      </c>
      <c r="G35">
        <v>1</v>
      </c>
      <c r="H35">
        <v>1</v>
      </c>
      <c r="I35">
        <v>14552000</v>
      </c>
      <c r="J35">
        <v>165850000</v>
      </c>
      <c r="K35">
        <v>174240000</v>
      </c>
      <c r="L35">
        <v>14</v>
      </c>
      <c r="M35">
        <v>14</v>
      </c>
      <c r="N35">
        <v>12</v>
      </c>
      <c r="O35" t="s">
        <v>638</v>
      </c>
      <c r="P35">
        <v>1</v>
      </c>
      <c r="Q35">
        <v>14</v>
      </c>
      <c r="R35">
        <v>14</v>
      </c>
      <c r="S35">
        <v>12</v>
      </c>
      <c r="T35">
        <v>0</v>
      </c>
      <c r="U35">
        <v>0</v>
      </c>
      <c r="V35">
        <v>0</v>
      </c>
      <c r="W35">
        <v>5</v>
      </c>
      <c r="X35">
        <v>13</v>
      </c>
      <c r="Y35">
        <v>10</v>
      </c>
      <c r="Z35">
        <v>0</v>
      </c>
      <c r="AA35">
        <v>0</v>
      </c>
      <c r="AB35">
        <v>0</v>
      </c>
      <c r="AC35">
        <v>5</v>
      </c>
      <c r="AD35">
        <v>13</v>
      </c>
      <c r="AE35">
        <v>10</v>
      </c>
      <c r="AF35">
        <v>0</v>
      </c>
      <c r="AG35">
        <v>0</v>
      </c>
      <c r="AH35">
        <v>0</v>
      </c>
      <c r="AI35">
        <v>3</v>
      </c>
      <c r="AJ35">
        <v>12</v>
      </c>
      <c r="AK35">
        <v>9</v>
      </c>
      <c r="AL35">
        <v>20.7</v>
      </c>
      <c r="AM35">
        <v>20.7</v>
      </c>
      <c r="AN35">
        <v>17.2</v>
      </c>
      <c r="AO35">
        <v>87.343000000000004</v>
      </c>
      <c r="AP35">
        <v>783</v>
      </c>
      <c r="AQ35">
        <v>783</v>
      </c>
      <c r="AR35">
        <v>0</v>
      </c>
      <c r="AS35">
        <v>124.72</v>
      </c>
      <c r="AT35">
        <v>0</v>
      </c>
      <c r="AU35">
        <v>0</v>
      </c>
      <c r="AV35">
        <v>0</v>
      </c>
      <c r="AW35">
        <v>7.4</v>
      </c>
      <c r="AX35">
        <v>18.8</v>
      </c>
      <c r="AY35">
        <v>14.6</v>
      </c>
      <c r="AZ35">
        <v>412280000</v>
      </c>
      <c r="BA35">
        <v>0</v>
      </c>
      <c r="BB35">
        <v>0</v>
      </c>
      <c r="BC35">
        <v>0</v>
      </c>
      <c r="BD35">
        <v>7781500</v>
      </c>
      <c r="BE35">
        <v>261180000</v>
      </c>
      <c r="BF35">
        <v>143320000</v>
      </c>
      <c r="BG35">
        <v>0</v>
      </c>
      <c r="BH35">
        <v>0</v>
      </c>
      <c r="BI35">
        <v>0</v>
      </c>
      <c r="BJ35">
        <v>4</v>
      </c>
      <c r="BK35">
        <v>13</v>
      </c>
      <c r="BL35">
        <v>11</v>
      </c>
      <c r="BM35">
        <v>28</v>
      </c>
      <c r="BQ35">
        <v>651</v>
      </c>
      <c r="BR35" t="s">
        <v>639</v>
      </c>
      <c r="BS35" t="s">
        <v>117</v>
      </c>
      <c r="BT35" t="s">
        <v>640</v>
      </c>
      <c r="BU35" t="s">
        <v>641</v>
      </c>
      <c r="BV35" t="s">
        <v>642</v>
      </c>
      <c r="BW35" t="s">
        <v>643</v>
      </c>
    </row>
    <row r="36" spans="1:77" x14ac:dyDescent="0.3">
      <c r="A36" t="s">
        <v>644</v>
      </c>
      <c r="B36" t="s">
        <v>645</v>
      </c>
      <c r="C36">
        <f t="shared" si="0"/>
        <v>62337000</v>
      </c>
      <c r="D36">
        <f t="shared" si="1"/>
        <v>179710000</v>
      </c>
      <c r="E36">
        <f t="shared" si="2"/>
        <v>172500000</v>
      </c>
      <c r="F36">
        <v>1</v>
      </c>
      <c r="G36">
        <v>1</v>
      </c>
      <c r="H36">
        <v>1</v>
      </c>
      <c r="I36">
        <v>62337000</v>
      </c>
      <c r="J36">
        <v>179710000</v>
      </c>
      <c r="K36">
        <v>172500000</v>
      </c>
      <c r="L36" t="s">
        <v>646</v>
      </c>
      <c r="M36" t="s">
        <v>646</v>
      </c>
      <c r="N36" t="s">
        <v>646</v>
      </c>
      <c r="O36" t="s">
        <v>647</v>
      </c>
      <c r="P36">
        <v>4</v>
      </c>
      <c r="Q36">
        <v>11</v>
      </c>
      <c r="R36">
        <v>11</v>
      </c>
      <c r="S36">
        <v>11</v>
      </c>
      <c r="T36">
        <v>0</v>
      </c>
      <c r="U36">
        <v>0</v>
      </c>
      <c r="V36">
        <v>0</v>
      </c>
      <c r="W36">
        <v>5</v>
      </c>
      <c r="X36">
        <v>9</v>
      </c>
      <c r="Y36">
        <v>9</v>
      </c>
      <c r="Z36">
        <v>0</v>
      </c>
      <c r="AA36">
        <v>0</v>
      </c>
      <c r="AB36">
        <v>0</v>
      </c>
      <c r="AC36">
        <v>5</v>
      </c>
      <c r="AD36">
        <v>9</v>
      </c>
      <c r="AE36">
        <v>9</v>
      </c>
      <c r="AF36">
        <v>0</v>
      </c>
      <c r="AG36">
        <v>0</v>
      </c>
      <c r="AH36">
        <v>0</v>
      </c>
      <c r="AI36">
        <v>5</v>
      </c>
      <c r="AJ36">
        <v>9</v>
      </c>
      <c r="AK36">
        <v>9</v>
      </c>
      <c r="AL36">
        <v>44.4</v>
      </c>
      <c r="AM36">
        <v>44.4</v>
      </c>
      <c r="AN36">
        <v>44.4</v>
      </c>
      <c r="AO36">
        <v>15.616</v>
      </c>
      <c r="AP36">
        <v>133</v>
      </c>
      <c r="AQ36" t="s">
        <v>648</v>
      </c>
      <c r="AR36">
        <v>0</v>
      </c>
      <c r="AS36">
        <v>86.852999999999994</v>
      </c>
      <c r="AT36">
        <v>0</v>
      </c>
      <c r="AU36">
        <v>0</v>
      </c>
      <c r="AV36">
        <v>0</v>
      </c>
      <c r="AW36">
        <v>34.6</v>
      </c>
      <c r="AX36">
        <v>36.799999999999997</v>
      </c>
      <c r="AY36">
        <v>37.6</v>
      </c>
      <c r="AZ36">
        <v>537360000</v>
      </c>
      <c r="BA36">
        <v>0</v>
      </c>
      <c r="BB36">
        <v>0</v>
      </c>
      <c r="BC36">
        <v>0</v>
      </c>
      <c r="BD36">
        <v>37137000</v>
      </c>
      <c r="BE36">
        <v>254740000</v>
      </c>
      <c r="BF36">
        <v>245490000</v>
      </c>
      <c r="BG36">
        <v>0</v>
      </c>
      <c r="BH36">
        <v>0</v>
      </c>
      <c r="BI36">
        <v>0</v>
      </c>
      <c r="BJ36">
        <v>6</v>
      </c>
      <c r="BK36">
        <v>15</v>
      </c>
      <c r="BL36">
        <v>14</v>
      </c>
      <c r="BM36">
        <v>35</v>
      </c>
      <c r="BQ36">
        <v>314</v>
      </c>
      <c r="BR36" t="s">
        <v>649</v>
      </c>
      <c r="BS36" t="s">
        <v>62</v>
      </c>
      <c r="BT36" t="s">
        <v>650</v>
      </c>
      <c r="BU36" t="s">
        <v>651</v>
      </c>
      <c r="BV36" t="s">
        <v>652</v>
      </c>
      <c r="BW36" t="s">
        <v>653</v>
      </c>
      <c r="BX36" t="s">
        <v>654</v>
      </c>
      <c r="BY36" t="s">
        <v>655</v>
      </c>
    </row>
    <row r="37" spans="1:77" x14ac:dyDescent="0.3">
      <c r="A37" t="s">
        <v>656</v>
      </c>
      <c r="B37" s="5" t="s">
        <v>657</v>
      </c>
      <c r="C37">
        <f t="shared" si="0"/>
        <v>3024500</v>
      </c>
      <c r="D37">
        <f t="shared" si="1"/>
        <v>215130000</v>
      </c>
      <c r="E37">
        <f t="shared" si="2"/>
        <v>168150000</v>
      </c>
      <c r="F37">
        <v>1</v>
      </c>
      <c r="G37">
        <v>1</v>
      </c>
      <c r="H37">
        <v>1</v>
      </c>
      <c r="I37">
        <v>3024500</v>
      </c>
      <c r="J37">
        <v>215130000</v>
      </c>
      <c r="K37">
        <v>168150000</v>
      </c>
      <c r="L37" t="s">
        <v>658</v>
      </c>
      <c r="M37" t="s">
        <v>658</v>
      </c>
      <c r="N37" t="s">
        <v>658</v>
      </c>
      <c r="O37" t="s">
        <v>659</v>
      </c>
      <c r="P37">
        <v>8</v>
      </c>
      <c r="Q37">
        <v>13</v>
      </c>
      <c r="R37">
        <v>13</v>
      </c>
      <c r="S37">
        <v>13</v>
      </c>
      <c r="T37">
        <v>0</v>
      </c>
      <c r="U37">
        <v>0</v>
      </c>
      <c r="V37">
        <v>0</v>
      </c>
      <c r="W37">
        <v>2</v>
      </c>
      <c r="X37">
        <v>11</v>
      </c>
      <c r="Y37">
        <v>11</v>
      </c>
      <c r="Z37">
        <v>0</v>
      </c>
      <c r="AA37">
        <v>0</v>
      </c>
      <c r="AB37">
        <v>0</v>
      </c>
      <c r="AC37">
        <v>2</v>
      </c>
      <c r="AD37">
        <v>11</v>
      </c>
      <c r="AE37">
        <v>11</v>
      </c>
      <c r="AF37">
        <v>0</v>
      </c>
      <c r="AG37">
        <v>0</v>
      </c>
      <c r="AH37">
        <v>0</v>
      </c>
      <c r="AI37">
        <v>2</v>
      </c>
      <c r="AJ37">
        <v>11</v>
      </c>
      <c r="AK37">
        <v>11</v>
      </c>
      <c r="AL37">
        <v>21.9</v>
      </c>
      <c r="AM37">
        <v>21.9</v>
      </c>
      <c r="AN37">
        <v>21.9</v>
      </c>
      <c r="AO37">
        <v>89.301000000000002</v>
      </c>
      <c r="AP37">
        <v>812</v>
      </c>
      <c r="AQ37" t="s">
        <v>660</v>
      </c>
      <c r="AR37">
        <v>0</v>
      </c>
      <c r="AS37">
        <v>103.49</v>
      </c>
      <c r="AT37">
        <v>0</v>
      </c>
      <c r="AU37">
        <v>0</v>
      </c>
      <c r="AV37">
        <v>0</v>
      </c>
      <c r="AW37">
        <v>3</v>
      </c>
      <c r="AX37">
        <v>20.100000000000001</v>
      </c>
      <c r="AY37">
        <v>17.399999999999999</v>
      </c>
      <c r="AZ37">
        <v>453360000</v>
      </c>
      <c r="BA37">
        <v>0</v>
      </c>
      <c r="BB37">
        <v>0</v>
      </c>
      <c r="BC37">
        <v>0</v>
      </c>
      <c r="BD37">
        <v>2782800</v>
      </c>
      <c r="BE37">
        <v>275470000</v>
      </c>
      <c r="BF37">
        <v>175110000</v>
      </c>
      <c r="BG37">
        <v>0</v>
      </c>
      <c r="BH37">
        <v>0</v>
      </c>
      <c r="BI37">
        <v>0</v>
      </c>
      <c r="BJ37">
        <v>2</v>
      </c>
      <c r="BK37">
        <v>15</v>
      </c>
      <c r="BL37">
        <v>12</v>
      </c>
      <c r="BM37">
        <v>29</v>
      </c>
      <c r="BQ37">
        <v>218</v>
      </c>
      <c r="BR37" t="s">
        <v>661</v>
      </c>
      <c r="BS37" t="s">
        <v>114</v>
      </c>
      <c r="BT37" t="s">
        <v>662</v>
      </c>
      <c r="BU37" t="s">
        <v>663</v>
      </c>
      <c r="BV37" t="s">
        <v>664</v>
      </c>
      <c r="BW37" t="s">
        <v>665</v>
      </c>
    </row>
    <row r="38" spans="1:77" x14ac:dyDescent="0.3">
      <c r="A38" t="s">
        <v>666</v>
      </c>
      <c r="B38" t="s">
        <v>666</v>
      </c>
      <c r="C38">
        <f t="shared" si="0"/>
        <v>37648000</v>
      </c>
      <c r="D38">
        <f t="shared" si="1"/>
        <v>130050000</v>
      </c>
      <c r="E38">
        <f t="shared" si="2"/>
        <v>156390000</v>
      </c>
      <c r="F38">
        <v>1</v>
      </c>
      <c r="G38">
        <v>1</v>
      </c>
      <c r="H38">
        <v>1</v>
      </c>
      <c r="I38">
        <v>37648000</v>
      </c>
      <c r="J38">
        <v>130050000</v>
      </c>
      <c r="K38">
        <v>156390000</v>
      </c>
      <c r="L38" t="s">
        <v>667</v>
      </c>
      <c r="M38" t="s">
        <v>667</v>
      </c>
      <c r="N38" t="s">
        <v>667</v>
      </c>
      <c r="O38" t="s">
        <v>668</v>
      </c>
      <c r="P38">
        <v>4</v>
      </c>
      <c r="Q38">
        <v>4</v>
      </c>
      <c r="R38">
        <v>4</v>
      </c>
      <c r="S38">
        <v>4</v>
      </c>
      <c r="T38">
        <v>1</v>
      </c>
      <c r="U38">
        <v>0</v>
      </c>
      <c r="V38">
        <v>1</v>
      </c>
      <c r="W38">
        <v>2</v>
      </c>
      <c r="X38">
        <v>3</v>
      </c>
      <c r="Y38">
        <v>4</v>
      </c>
      <c r="Z38">
        <v>1</v>
      </c>
      <c r="AA38">
        <v>0</v>
      </c>
      <c r="AB38">
        <v>1</v>
      </c>
      <c r="AC38">
        <v>2</v>
      </c>
      <c r="AD38">
        <v>3</v>
      </c>
      <c r="AE38">
        <v>4</v>
      </c>
      <c r="AF38">
        <v>1</v>
      </c>
      <c r="AG38">
        <v>0</v>
      </c>
      <c r="AH38">
        <v>1</v>
      </c>
      <c r="AI38">
        <v>2</v>
      </c>
      <c r="AJ38">
        <v>3</v>
      </c>
      <c r="AK38">
        <v>4</v>
      </c>
      <c r="AL38">
        <v>23.5</v>
      </c>
      <c r="AM38">
        <v>23.5</v>
      </c>
      <c r="AN38">
        <v>23.5</v>
      </c>
      <c r="AO38">
        <v>13.372999999999999</v>
      </c>
      <c r="AP38">
        <v>119</v>
      </c>
      <c r="AQ38" t="s">
        <v>669</v>
      </c>
      <c r="AR38">
        <v>0</v>
      </c>
      <c r="AS38">
        <v>32.820999999999998</v>
      </c>
      <c r="AT38">
        <v>10.1</v>
      </c>
      <c r="AU38">
        <v>0</v>
      </c>
      <c r="AV38">
        <v>10.1</v>
      </c>
      <c r="AW38">
        <v>19.3</v>
      </c>
      <c r="AX38">
        <v>20.2</v>
      </c>
      <c r="AY38">
        <v>23.5</v>
      </c>
      <c r="AZ38">
        <v>362830000</v>
      </c>
      <c r="BA38">
        <v>930930</v>
      </c>
      <c r="BB38">
        <v>0</v>
      </c>
      <c r="BC38">
        <v>1012800</v>
      </c>
      <c r="BD38">
        <v>25748000</v>
      </c>
      <c r="BE38">
        <v>103900000</v>
      </c>
      <c r="BF38">
        <v>231240000</v>
      </c>
      <c r="BG38">
        <v>1</v>
      </c>
      <c r="BH38">
        <v>0</v>
      </c>
      <c r="BI38">
        <v>1</v>
      </c>
      <c r="BJ38">
        <v>2</v>
      </c>
      <c r="BK38">
        <v>5</v>
      </c>
      <c r="BL38">
        <v>6</v>
      </c>
      <c r="BM38">
        <v>15</v>
      </c>
      <c r="BQ38">
        <v>268</v>
      </c>
      <c r="BR38" t="s">
        <v>670</v>
      </c>
      <c r="BS38" t="s">
        <v>71</v>
      </c>
      <c r="BT38" t="s">
        <v>671</v>
      </c>
      <c r="BU38" t="s">
        <v>672</v>
      </c>
      <c r="BV38" t="s">
        <v>673</v>
      </c>
      <c r="BW38" t="s">
        <v>674</v>
      </c>
    </row>
    <row r="39" spans="1:77" x14ac:dyDescent="0.3">
      <c r="A39" t="s">
        <v>675</v>
      </c>
      <c r="B39" t="s">
        <v>675</v>
      </c>
      <c r="C39">
        <f t="shared" si="0"/>
        <v>69568000</v>
      </c>
      <c r="D39">
        <f t="shared" si="1"/>
        <v>145910000</v>
      </c>
      <c r="E39">
        <f t="shared" si="2"/>
        <v>155430000</v>
      </c>
      <c r="F39">
        <v>1</v>
      </c>
      <c r="G39">
        <v>1</v>
      </c>
      <c r="H39">
        <v>1</v>
      </c>
      <c r="I39">
        <v>69568000</v>
      </c>
      <c r="J39">
        <v>145910000</v>
      </c>
      <c r="K39">
        <v>155430000</v>
      </c>
      <c r="L39">
        <v>5</v>
      </c>
      <c r="M39">
        <v>5</v>
      </c>
      <c r="N39">
        <v>5</v>
      </c>
      <c r="O39" t="s">
        <v>676</v>
      </c>
      <c r="P39">
        <v>1</v>
      </c>
      <c r="Q39">
        <v>5</v>
      </c>
      <c r="R39">
        <v>5</v>
      </c>
      <c r="S39">
        <v>5</v>
      </c>
      <c r="T39">
        <v>1</v>
      </c>
      <c r="U39">
        <v>0</v>
      </c>
      <c r="V39">
        <v>0</v>
      </c>
      <c r="W39">
        <v>3</v>
      </c>
      <c r="X39">
        <v>4</v>
      </c>
      <c r="Y39">
        <v>5</v>
      </c>
      <c r="Z39">
        <v>1</v>
      </c>
      <c r="AA39">
        <v>0</v>
      </c>
      <c r="AB39">
        <v>0</v>
      </c>
      <c r="AC39">
        <v>3</v>
      </c>
      <c r="AD39">
        <v>4</v>
      </c>
      <c r="AE39">
        <v>5</v>
      </c>
      <c r="AF39">
        <v>1</v>
      </c>
      <c r="AG39">
        <v>0</v>
      </c>
      <c r="AH39">
        <v>0</v>
      </c>
      <c r="AI39">
        <v>3</v>
      </c>
      <c r="AJ39">
        <v>4</v>
      </c>
      <c r="AK39">
        <v>5</v>
      </c>
      <c r="AL39">
        <v>22.2</v>
      </c>
      <c r="AM39">
        <v>22.2</v>
      </c>
      <c r="AN39">
        <v>22.2</v>
      </c>
      <c r="AO39">
        <v>13.292999999999999</v>
      </c>
      <c r="AP39">
        <v>117</v>
      </c>
      <c r="AQ39">
        <v>117</v>
      </c>
      <c r="AR39">
        <v>0</v>
      </c>
      <c r="AS39">
        <v>33.825000000000003</v>
      </c>
      <c r="AT39">
        <v>6.8</v>
      </c>
      <c r="AU39">
        <v>0</v>
      </c>
      <c r="AV39">
        <v>0</v>
      </c>
      <c r="AW39">
        <v>15.4</v>
      </c>
      <c r="AX39">
        <v>16.2</v>
      </c>
      <c r="AY39">
        <v>22.2</v>
      </c>
      <c r="AZ39">
        <v>412760000</v>
      </c>
      <c r="BA39">
        <v>890190</v>
      </c>
      <c r="BB39">
        <v>0</v>
      </c>
      <c r="BC39">
        <v>0</v>
      </c>
      <c r="BD39">
        <v>45431000</v>
      </c>
      <c r="BE39">
        <v>124880000</v>
      </c>
      <c r="BF39">
        <v>241560000</v>
      </c>
      <c r="BG39">
        <v>1</v>
      </c>
      <c r="BH39">
        <v>0</v>
      </c>
      <c r="BI39">
        <v>0</v>
      </c>
      <c r="BJ39">
        <v>3</v>
      </c>
      <c r="BK39">
        <v>7</v>
      </c>
      <c r="BL39">
        <v>6</v>
      </c>
      <c r="BM39">
        <v>17</v>
      </c>
      <c r="BQ39">
        <v>230</v>
      </c>
      <c r="BR39" t="s">
        <v>677</v>
      </c>
      <c r="BS39" t="s">
        <v>80</v>
      </c>
      <c r="BT39" t="s">
        <v>678</v>
      </c>
      <c r="BU39" t="s">
        <v>679</v>
      </c>
      <c r="BV39" t="s">
        <v>680</v>
      </c>
      <c r="BW39" t="s">
        <v>681</v>
      </c>
    </row>
    <row r="40" spans="1:77" x14ac:dyDescent="0.3">
      <c r="A40" t="s">
        <v>682</v>
      </c>
      <c r="B40" t="s">
        <v>683</v>
      </c>
      <c r="C40">
        <f t="shared" si="0"/>
        <v>1</v>
      </c>
      <c r="D40">
        <f t="shared" si="1"/>
        <v>150390000</v>
      </c>
      <c r="E40">
        <f t="shared" si="2"/>
        <v>135990000</v>
      </c>
      <c r="F40">
        <v>1</v>
      </c>
      <c r="G40">
        <v>1</v>
      </c>
      <c r="H40">
        <v>1</v>
      </c>
      <c r="I40">
        <v>1</v>
      </c>
      <c r="J40">
        <v>150390000</v>
      </c>
      <c r="K40">
        <v>135990000</v>
      </c>
      <c r="L40" t="s">
        <v>684</v>
      </c>
      <c r="M40" t="s">
        <v>684</v>
      </c>
      <c r="N40" t="s">
        <v>684</v>
      </c>
      <c r="O40" t="s">
        <v>685</v>
      </c>
      <c r="P40">
        <v>6</v>
      </c>
      <c r="Q40">
        <v>19</v>
      </c>
      <c r="R40">
        <v>19</v>
      </c>
      <c r="S40">
        <v>19</v>
      </c>
      <c r="T40">
        <v>0</v>
      </c>
      <c r="U40">
        <v>0</v>
      </c>
      <c r="V40">
        <v>0</v>
      </c>
      <c r="W40">
        <v>1</v>
      </c>
      <c r="X40">
        <v>16</v>
      </c>
      <c r="Y40">
        <v>14</v>
      </c>
      <c r="Z40">
        <v>0</v>
      </c>
      <c r="AA40">
        <v>0</v>
      </c>
      <c r="AB40">
        <v>0</v>
      </c>
      <c r="AC40">
        <v>1</v>
      </c>
      <c r="AD40">
        <v>16</v>
      </c>
      <c r="AE40">
        <v>14</v>
      </c>
      <c r="AF40">
        <v>0</v>
      </c>
      <c r="AG40">
        <v>0</v>
      </c>
      <c r="AH40">
        <v>0</v>
      </c>
      <c r="AI40">
        <v>1</v>
      </c>
      <c r="AJ40">
        <v>16</v>
      </c>
      <c r="AK40">
        <v>14</v>
      </c>
      <c r="AL40">
        <v>28</v>
      </c>
      <c r="AM40">
        <v>28</v>
      </c>
      <c r="AN40">
        <v>28</v>
      </c>
      <c r="AO40">
        <v>96.557000000000002</v>
      </c>
      <c r="AP40">
        <v>847</v>
      </c>
      <c r="AQ40" t="s">
        <v>686</v>
      </c>
      <c r="AR40">
        <v>0</v>
      </c>
      <c r="AS40">
        <v>172.19</v>
      </c>
      <c r="AT40">
        <v>0</v>
      </c>
      <c r="AU40">
        <v>0</v>
      </c>
      <c r="AV40">
        <v>0</v>
      </c>
      <c r="AW40">
        <v>0.9</v>
      </c>
      <c r="AX40">
        <v>26.8</v>
      </c>
      <c r="AY40">
        <v>18.399999999999999</v>
      </c>
      <c r="AZ40">
        <v>378730000</v>
      </c>
      <c r="BA40">
        <v>0</v>
      </c>
      <c r="BB40">
        <v>0</v>
      </c>
      <c r="BC40">
        <v>0</v>
      </c>
      <c r="BD40">
        <v>1471100</v>
      </c>
      <c r="BE40">
        <v>215630000</v>
      </c>
      <c r="BF40">
        <v>161620000</v>
      </c>
      <c r="BG40">
        <v>0</v>
      </c>
      <c r="BH40">
        <v>0</v>
      </c>
      <c r="BI40">
        <v>0</v>
      </c>
      <c r="BJ40">
        <v>1</v>
      </c>
      <c r="BK40">
        <v>20</v>
      </c>
      <c r="BL40">
        <v>18</v>
      </c>
      <c r="BM40">
        <v>39</v>
      </c>
      <c r="BQ40">
        <v>513</v>
      </c>
      <c r="BR40" t="s">
        <v>687</v>
      </c>
      <c r="BS40" t="s">
        <v>139</v>
      </c>
      <c r="BT40" t="s">
        <v>688</v>
      </c>
      <c r="BU40" t="s">
        <v>689</v>
      </c>
      <c r="BV40" t="s">
        <v>690</v>
      </c>
      <c r="BW40" t="s">
        <v>691</v>
      </c>
      <c r="BX40" t="s">
        <v>692</v>
      </c>
      <c r="BY40" t="s">
        <v>693</v>
      </c>
    </row>
    <row r="41" spans="1:77" x14ac:dyDescent="0.3">
      <c r="A41" t="s">
        <v>694</v>
      </c>
      <c r="B41" t="s">
        <v>695</v>
      </c>
      <c r="C41">
        <f t="shared" si="0"/>
        <v>18897000</v>
      </c>
      <c r="D41">
        <f t="shared" si="1"/>
        <v>146520000</v>
      </c>
      <c r="E41">
        <f t="shared" si="2"/>
        <v>135620000</v>
      </c>
      <c r="F41">
        <v>1</v>
      </c>
      <c r="G41">
        <v>1</v>
      </c>
      <c r="H41">
        <v>1</v>
      </c>
      <c r="I41">
        <v>18897000</v>
      </c>
      <c r="J41">
        <v>146520000</v>
      </c>
      <c r="K41">
        <v>135620000</v>
      </c>
      <c r="L41" t="s">
        <v>696</v>
      </c>
      <c r="M41" t="s">
        <v>696</v>
      </c>
      <c r="N41" t="s">
        <v>696</v>
      </c>
      <c r="O41" t="s">
        <v>697</v>
      </c>
      <c r="P41">
        <v>5</v>
      </c>
      <c r="Q41">
        <v>6</v>
      </c>
      <c r="R41">
        <v>6</v>
      </c>
      <c r="S41">
        <v>6</v>
      </c>
      <c r="T41">
        <v>0</v>
      </c>
      <c r="U41">
        <v>0</v>
      </c>
      <c r="V41">
        <v>0</v>
      </c>
      <c r="W41">
        <v>3</v>
      </c>
      <c r="X41">
        <v>6</v>
      </c>
      <c r="Y41">
        <v>4</v>
      </c>
      <c r="Z41">
        <v>0</v>
      </c>
      <c r="AA41">
        <v>0</v>
      </c>
      <c r="AB41">
        <v>0</v>
      </c>
      <c r="AC41">
        <v>3</v>
      </c>
      <c r="AD41">
        <v>6</v>
      </c>
      <c r="AE41">
        <v>4</v>
      </c>
      <c r="AF41">
        <v>0</v>
      </c>
      <c r="AG41">
        <v>0</v>
      </c>
      <c r="AH41">
        <v>0</v>
      </c>
      <c r="AI41">
        <v>3</v>
      </c>
      <c r="AJ41">
        <v>6</v>
      </c>
      <c r="AK41">
        <v>4</v>
      </c>
      <c r="AL41">
        <v>52.2</v>
      </c>
      <c r="AM41">
        <v>52.2</v>
      </c>
      <c r="AN41">
        <v>52.2</v>
      </c>
      <c r="AO41">
        <v>12.784000000000001</v>
      </c>
      <c r="AP41">
        <v>115</v>
      </c>
      <c r="AQ41" t="s">
        <v>698</v>
      </c>
      <c r="AR41">
        <v>0</v>
      </c>
      <c r="AS41">
        <v>42.189</v>
      </c>
      <c r="AT41">
        <v>0</v>
      </c>
      <c r="AU41">
        <v>0</v>
      </c>
      <c r="AV41">
        <v>0</v>
      </c>
      <c r="AW41">
        <v>17.399999999999999</v>
      </c>
      <c r="AX41">
        <v>52.2</v>
      </c>
      <c r="AY41">
        <v>27.8</v>
      </c>
      <c r="AZ41">
        <v>518070000</v>
      </c>
      <c r="BA41">
        <v>0</v>
      </c>
      <c r="BB41">
        <v>0</v>
      </c>
      <c r="BC41">
        <v>0</v>
      </c>
      <c r="BD41">
        <v>34830000</v>
      </c>
      <c r="BE41">
        <v>240040000</v>
      </c>
      <c r="BF41">
        <v>243200000</v>
      </c>
      <c r="BG41">
        <v>0</v>
      </c>
      <c r="BH41">
        <v>0</v>
      </c>
      <c r="BI41">
        <v>0</v>
      </c>
      <c r="BJ41">
        <v>7</v>
      </c>
      <c r="BK41">
        <v>7</v>
      </c>
      <c r="BL41">
        <v>6</v>
      </c>
      <c r="BM41">
        <v>20</v>
      </c>
      <c r="BQ41">
        <v>310</v>
      </c>
      <c r="BR41" t="s">
        <v>699</v>
      </c>
      <c r="BS41" t="s">
        <v>69</v>
      </c>
      <c r="BT41" t="s">
        <v>700</v>
      </c>
      <c r="BU41" t="s">
        <v>701</v>
      </c>
      <c r="BV41" t="s">
        <v>702</v>
      </c>
      <c r="BW41" t="s">
        <v>703</v>
      </c>
      <c r="BX41">
        <v>214</v>
      </c>
      <c r="BY41">
        <v>65</v>
      </c>
    </row>
    <row r="42" spans="1:77" x14ac:dyDescent="0.3">
      <c r="A42" t="s">
        <v>704</v>
      </c>
      <c r="B42" t="s">
        <v>704</v>
      </c>
      <c r="C42">
        <f t="shared" si="0"/>
        <v>1</v>
      </c>
      <c r="D42">
        <f t="shared" si="1"/>
        <v>197840000</v>
      </c>
      <c r="E42">
        <f t="shared" si="2"/>
        <v>133130000</v>
      </c>
      <c r="F42">
        <v>1</v>
      </c>
      <c r="G42">
        <v>1</v>
      </c>
      <c r="H42">
        <v>1</v>
      </c>
      <c r="I42">
        <v>1</v>
      </c>
      <c r="J42">
        <v>197840000</v>
      </c>
      <c r="K42">
        <v>133130000</v>
      </c>
      <c r="L42" t="s">
        <v>705</v>
      </c>
      <c r="M42" t="s">
        <v>705</v>
      </c>
      <c r="N42" t="s">
        <v>706</v>
      </c>
      <c r="O42" t="s">
        <v>707</v>
      </c>
      <c r="P42">
        <v>8</v>
      </c>
      <c r="Q42">
        <v>10</v>
      </c>
      <c r="R42">
        <v>10</v>
      </c>
      <c r="S42">
        <v>9</v>
      </c>
      <c r="T42">
        <v>0</v>
      </c>
      <c r="U42">
        <v>0</v>
      </c>
      <c r="V42">
        <v>0</v>
      </c>
      <c r="W42">
        <v>1</v>
      </c>
      <c r="X42">
        <v>6</v>
      </c>
      <c r="Y42">
        <v>8</v>
      </c>
      <c r="Z42">
        <v>0</v>
      </c>
      <c r="AA42">
        <v>0</v>
      </c>
      <c r="AB42">
        <v>0</v>
      </c>
      <c r="AC42">
        <v>1</v>
      </c>
      <c r="AD42">
        <v>6</v>
      </c>
      <c r="AE42">
        <v>8</v>
      </c>
      <c r="AF42">
        <v>0</v>
      </c>
      <c r="AG42">
        <v>0</v>
      </c>
      <c r="AH42">
        <v>0</v>
      </c>
      <c r="AI42">
        <v>1</v>
      </c>
      <c r="AJ42">
        <v>5</v>
      </c>
      <c r="AK42">
        <v>7</v>
      </c>
      <c r="AL42">
        <v>33.6</v>
      </c>
      <c r="AM42">
        <v>33.6</v>
      </c>
      <c r="AN42">
        <v>30.2</v>
      </c>
      <c r="AO42">
        <v>33.783999999999999</v>
      </c>
      <c r="AP42">
        <v>321</v>
      </c>
      <c r="AQ42" t="s">
        <v>708</v>
      </c>
      <c r="AR42">
        <v>0</v>
      </c>
      <c r="AS42">
        <v>100.57</v>
      </c>
      <c r="AT42">
        <v>0</v>
      </c>
      <c r="AU42">
        <v>0</v>
      </c>
      <c r="AV42">
        <v>0</v>
      </c>
      <c r="AW42">
        <v>4</v>
      </c>
      <c r="AX42">
        <v>26.2</v>
      </c>
      <c r="AY42">
        <v>29.6</v>
      </c>
      <c r="AZ42">
        <v>423760000</v>
      </c>
      <c r="BA42">
        <v>0</v>
      </c>
      <c r="BB42">
        <v>0</v>
      </c>
      <c r="BC42">
        <v>0</v>
      </c>
      <c r="BD42">
        <v>2294000</v>
      </c>
      <c r="BE42">
        <v>326320000</v>
      </c>
      <c r="BF42">
        <v>95145000</v>
      </c>
      <c r="BG42">
        <v>0</v>
      </c>
      <c r="BH42">
        <v>0</v>
      </c>
      <c r="BI42">
        <v>0</v>
      </c>
      <c r="BJ42">
        <v>1</v>
      </c>
      <c r="BK42">
        <v>11</v>
      </c>
      <c r="BL42">
        <v>12</v>
      </c>
      <c r="BM42">
        <v>24</v>
      </c>
      <c r="BQ42">
        <v>173</v>
      </c>
      <c r="BR42" t="s">
        <v>709</v>
      </c>
      <c r="BS42" t="s">
        <v>61</v>
      </c>
      <c r="BT42" t="s">
        <v>710</v>
      </c>
      <c r="BU42" t="s">
        <v>711</v>
      </c>
      <c r="BV42" t="s">
        <v>712</v>
      </c>
      <c r="BW42" t="s">
        <v>713</v>
      </c>
      <c r="BX42" t="s">
        <v>714</v>
      </c>
      <c r="BY42" t="s">
        <v>715</v>
      </c>
    </row>
    <row r="43" spans="1:77" x14ac:dyDescent="0.3">
      <c r="A43" t="s">
        <v>716</v>
      </c>
      <c r="B43" t="s">
        <v>716</v>
      </c>
      <c r="C43">
        <f t="shared" si="0"/>
        <v>64755000</v>
      </c>
      <c r="D43">
        <f t="shared" si="1"/>
        <v>129850000</v>
      </c>
      <c r="E43">
        <f t="shared" si="2"/>
        <v>131680000</v>
      </c>
      <c r="F43">
        <v>1</v>
      </c>
      <c r="G43">
        <v>1</v>
      </c>
      <c r="H43">
        <v>1</v>
      </c>
      <c r="I43">
        <v>64755000</v>
      </c>
      <c r="J43">
        <v>129850000</v>
      </c>
      <c r="K43">
        <v>131680000</v>
      </c>
      <c r="L43">
        <v>2</v>
      </c>
      <c r="M43">
        <v>2</v>
      </c>
      <c r="N43">
        <v>2</v>
      </c>
      <c r="O43" t="s">
        <v>717</v>
      </c>
      <c r="P43">
        <v>1</v>
      </c>
      <c r="Q43">
        <v>2</v>
      </c>
      <c r="R43">
        <v>2</v>
      </c>
      <c r="S43">
        <v>2</v>
      </c>
      <c r="T43">
        <v>1</v>
      </c>
      <c r="U43">
        <v>1</v>
      </c>
      <c r="V43">
        <v>1</v>
      </c>
      <c r="W43">
        <v>2</v>
      </c>
      <c r="X43">
        <v>2</v>
      </c>
      <c r="Y43">
        <v>2</v>
      </c>
      <c r="Z43">
        <v>1</v>
      </c>
      <c r="AA43">
        <v>1</v>
      </c>
      <c r="AB43">
        <v>1</v>
      </c>
      <c r="AC43">
        <v>2</v>
      </c>
      <c r="AD43">
        <v>2</v>
      </c>
      <c r="AE43">
        <v>2</v>
      </c>
      <c r="AF43">
        <v>1</v>
      </c>
      <c r="AG43">
        <v>1</v>
      </c>
      <c r="AH43">
        <v>1</v>
      </c>
      <c r="AI43">
        <v>2</v>
      </c>
      <c r="AJ43">
        <v>2</v>
      </c>
      <c r="AK43">
        <v>2</v>
      </c>
      <c r="AL43">
        <v>30.4</v>
      </c>
      <c r="AM43">
        <v>30.4</v>
      </c>
      <c r="AN43">
        <v>30.4</v>
      </c>
      <c r="AO43">
        <v>7.8409000000000004</v>
      </c>
      <c r="AP43">
        <v>69</v>
      </c>
      <c r="AQ43">
        <v>69</v>
      </c>
      <c r="AR43">
        <v>0</v>
      </c>
      <c r="AS43">
        <v>14.071999999999999</v>
      </c>
      <c r="AT43">
        <v>17.399999999999999</v>
      </c>
      <c r="AU43">
        <v>17.399999999999999</v>
      </c>
      <c r="AV43">
        <v>17.399999999999999</v>
      </c>
      <c r="AW43">
        <v>30.4</v>
      </c>
      <c r="AX43">
        <v>30.4</v>
      </c>
      <c r="AY43">
        <v>30.4</v>
      </c>
      <c r="AZ43">
        <v>381420000</v>
      </c>
      <c r="BA43">
        <v>2151600</v>
      </c>
      <c r="BB43">
        <v>1090100</v>
      </c>
      <c r="BC43">
        <v>1634600</v>
      </c>
      <c r="BD43">
        <v>32919000</v>
      </c>
      <c r="BE43">
        <v>169270000</v>
      </c>
      <c r="BF43">
        <v>174350000</v>
      </c>
      <c r="BG43">
        <v>1</v>
      </c>
      <c r="BH43">
        <v>1</v>
      </c>
      <c r="BI43">
        <v>1</v>
      </c>
      <c r="BJ43">
        <v>3</v>
      </c>
      <c r="BK43">
        <v>3</v>
      </c>
      <c r="BL43">
        <v>3</v>
      </c>
      <c r="BM43">
        <v>12</v>
      </c>
      <c r="BQ43">
        <v>309</v>
      </c>
      <c r="BR43" t="s">
        <v>718</v>
      </c>
      <c r="BS43" t="s">
        <v>74</v>
      </c>
      <c r="BT43" t="s">
        <v>719</v>
      </c>
      <c r="BU43" t="s">
        <v>720</v>
      </c>
      <c r="BV43" t="s">
        <v>721</v>
      </c>
      <c r="BW43" t="s">
        <v>722</v>
      </c>
      <c r="BX43">
        <v>213</v>
      </c>
      <c r="BY43">
        <v>35</v>
      </c>
    </row>
    <row r="44" spans="1:77" x14ac:dyDescent="0.3">
      <c r="A44" t="s">
        <v>723</v>
      </c>
      <c r="B44" t="s">
        <v>723</v>
      </c>
      <c r="C44">
        <f t="shared" si="0"/>
        <v>41306000</v>
      </c>
      <c r="D44">
        <f t="shared" si="1"/>
        <v>355490000</v>
      </c>
      <c r="E44">
        <f t="shared" si="2"/>
        <v>130840000</v>
      </c>
      <c r="F44">
        <v>1</v>
      </c>
      <c r="G44">
        <v>1</v>
      </c>
      <c r="H44">
        <v>1</v>
      </c>
      <c r="I44">
        <v>41306000</v>
      </c>
      <c r="J44">
        <v>355490000</v>
      </c>
      <c r="K44">
        <v>130840000</v>
      </c>
      <c r="L44" t="s">
        <v>724</v>
      </c>
      <c r="M44" t="s">
        <v>724</v>
      </c>
      <c r="N44" t="s">
        <v>724</v>
      </c>
      <c r="O44" t="s">
        <v>725</v>
      </c>
      <c r="P44">
        <v>5</v>
      </c>
      <c r="Q44">
        <v>11</v>
      </c>
      <c r="R44">
        <v>11</v>
      </c>
      <c r="S44">
        <v>11</v>
      </c>
      <c r="T44">
        <v>1</v>
      </c>
      <c r="U44">
        <v>0</v>
      </c>
      <c r="V44">
        <v>0</v>
      </c>
      <c r="W44">
        <v>2</v>
      </c>
      <c r="X44">
        <v>10</v>
      </c>
      <c r="Y44">
        <v>9</v>
      </c>
      <c r="Z44">
        <v>1</v>
      </c>
      <c r="AA44">
        <v>0</v>
      </c>
      <c r="AB44">
        <v>0</v>
      </c>
      <c r="AC44">
        <v>2</v>
      </c>
      <c r="AD44">
        <v>10</v>
      </c>
      <c r="AE44">
        <v>9</v>
      </c>
      <c r="AF44">
        <v>1</v>
      </c>
      <c r="AG44">
        <v>0</v>
      </c>
      <c r="AH44">
        <v>0</v>
      </c>
      <c r="AI44">
        <v>2</v>
      </c>
      <c r="AJ44">
        <v>10</v>
      </c>
      <c r="AK44">
        <v>9</v>
      </c>
      <c r="AL44">
        <v>53.9</v>
      </c>
      <c r="AM44">
        <v>53.9</v>
      </c>
      <c r="AN44">
        <v>53.9</v>
      </c>
      <c r="AO44">
        <v>16.713999999999999</v>
      </c>
      <c r="AP44">
        <v>141</v>
      </c>
      <c r="AQ44" t="s">
        <v>726</v>
      </c>
      <c r="AR44">
        <v>0</v>
      </c>
      <c r="AS44">
        <v>70.078000000000003</v>
      </c>
      <c r="AT44">
        <v>7.1</v>
      </c>
      <c r="AU44">
        <v>0</v>
      </c>
      <c r="AV44">
        <v>0</v>
      </c>
      <c r="AW44">
        <v>12.8</v>
      </c>
      <c r="AX44">
        <v>52.5</v>
      </c>
      <c r="AY44">
        <v>47.5</v>
      </c>
      <c r="AZ44">
        <v>637160000</v>
      </c>
      <c r="BA44">
        <v>1023700</v>
      </c>
      <c r="BB44">
        <v>0</v>
      </c>
      <c r="BC44">
        <v>0</v>
      </c>
      <c r="BD44">
        <v>24714000</v>
      </c>
      <c r="BE44">
        <v>386900000</v>
      </c>
      <c r="BF44">
        <v>224520000</v>
      </c>
      <c r="BG44">
        <v>1</v>
      </c>
      <c r="BH44">
        <v>0</v>
      </c>
      <c r="BI44">
        <v>0</v>
      </c>
      <c r="BJ44">
        <v>2</v>
      </c>
      <c r="BK44">
        <v>14</v>
      </c>
      <c r="BL44">
        <v>12</v>
      </c>
      <c r="BM44">
        <v>29</v>
      </c>
      <c r="BQ44">
        <v>347</v>
      </c>
      <c r="BR44" t="s">
        <v>727</v>
      </c>
      <c r="BS44" t="s">
        <v>62</v>
      </c>
      <c r="BT44" t="s">
        <v>728</v>
      </c>
      <c r="BU44" t="s">
        <v>729</v>
      </c>
      <c r="BV44" t="s">
        <v>730</v>
      </c>
      <c r="BW44" t="s">
        <v>731</v>
      </c>
      <c r="BX44">
        <v>233</v>
      </c>
      <c r="BY44">
        <v>98</v>
      </c>
    </row>
    <row r="45" spans="1:77" x14ac:dyDescent="0.3">
      <c r="A45" t="s">
        <v>732</v>
      </c>
      <c r="B45" t="s">
        <v>733</v>
      </c>
      <c r="C45">
        <f t="shared" si="0"/>
        <v>1.587144138085631</v>
      </c>
      <c r="D45">
        <f t="shared" si="1"/>
        <v>110130000</v>
      </c>
      <c r="E45">
        <f t="shared" si="2"/>
        <v>118050000</v>
      </c>
      <c r="F45">
        <v>5353200</v>
      </c>
      <c r="G45">
        <v>1</v>
      </c>
      <c r="H45">
        <v>1</v>
      </c>
      <c r="I45">
        <v>8496300</v>
      </c>
      <c r="J45">
        <v>110130000</v>
      </c>
      <c r="K45">
        <v>118050000</v>
      </c>
      <c r="L45" t="s">
        <v>734</v>
      </c>
      <c r="M45" t="s">
        <v>734</v>
      </c>
      <c r="N45" t="s">
        <v>734</v>
      </c>
      <c r="O45" t="s">
        <v>735</v>
      </c>
      <c r="P45">
        <v>4</v>
      </c>
      <c r="Q45">
        <v>22</v>
      </c>
      <c r="R45">
        <v>22</v>
      </c>
      <c r="S45">
        <v>22</v>
      </c>
      <c r="T45">
        <v>3</v>
      </c>
      <c r="U45">
        <v>1</v>
      </c>
      <c r="V45">
        <v>2</v>
      </c>
      <c r="W45">
        <v>3</v>
      </c>
      <c r="X45">
        <v>19</v>
      </c>
      <c r="Y45">
        <v>16</v>
      </c>
      <c r="Z45">
        <v>3</v>
      </c>
      <c r="AA45">
        <v>1</v>
      </c>
      <c r="AB45">
        <v>2</v>
      </c>
      <c r="AC45">
        <v>3</v>
      </c>
      <c r="AD45">
        <v>19</v>
      </c>
      <c r="AE45">
        <v>16</v>
      </c>
      <c r="AF45">
        <v>3</v>
      </c>
      <c r="AG45">
        <v>1</v>
      </c>
      <c r="AH45">
        <v>2</v>
      </c>
      <c r="AI45">
        <v>3</v>
      </c>
      <c r="AJ45">
        <v>19</v>
      </c>
      <c r="AK45">
        <v>16</v>
      </c>
      <c r="AL45">
        <v>28.1</v>
      </c>
      <c r="AM45">
        <v>28.1</v>
      </c>
      <c r="AN45">
        <v>28.1</v>
      </c>
      <c r="AO45">
        <v>90.932000000000002</v>
      </c>
      <c r="AP45">
        <v>795</v>
      </c>
      <c r="AQ45" t="s">
        <v>736</v>
      </c>
      <c r="AR45">
        <v>0</v>
      </c>
      <c r="AS45">
        <v>163.13</v>
      </c>
      <c r="AT45">
        <v>4.8</v>
      </c>
      <c r="AU45">
        <v>1.5</v>
      </c>
      <c r="AV45">
        <v>2.9</v>
      </c>
      <c r="AW45">
        <v>3.9</v>
      </c>
      <c r="AX45">
        <v>24.4</v>
      </c>
      <c r="AY45">
        <v>20</v>
      </c>
      <c r="AZ45">
        <v>294820000</v>
      </c>
      <c r="BA45">
        <v>5327800</v>
      </c>
      <c r="BB45">
        <v>2003500</v>
      </c>
      <c r="BC45">
        <v>602420</v>
      </c>
      <c r="BD45">
        <v>8375000</v>
      </c>
      <c r="BE45">
        <v>142450000</v>
      </c>
      <c r="BF45">
        <v>136060000</v>
      </c>
      <c r="BG45">
        <v>3</v>
      </c>
      <c r="BH45">
        <v>1</v>
      </c>
      <c r="BI45">
        <v>2</v>
      </c>
      <c r="BJ45">
        <v>3</v>
      </c>
      <c r="BK45">
        <v>23</v>
      </c>
      <c r="BL45">
        <v>20</v>
      </c>
      <c r="BM45">
        <v>52</v>
      </c>
      <c r="BQ45">
        <v>54</v>
      </c>
      <c r="BR45" t="s">
        <v>737</v>
      </c>
      <c r="BS45" t="s">
        <v>738</v>
      </c>
      <c r="BT45" t="s">
        <v>739</v>
      </c>
      <c r="BU45" t="s">
        <v>740</v>
      </c>
      <c r="BV45" t="s">
        <v>741</v>
      </c>
      <c r="BW45" t="s">
        <v>742</v>
      </c>
      <c r="BX45" t="s">
        <v>150</v>
      </c>
      <c r="BY45" t="s">
        <v>743</v>
      </c>
    </row>
    <row r="46" spans="1:77" x14ac:dyDescent="0.3">
      <c r="A46" t="s">
        <v>744</v>
      </c>
      <c r="B46" t="s">
        <v>744</v>
      </c>
      <c r="C46">
        <f t="shared" si="0"/>
        <v>6689200</v>
      </c>
      <c r="D46">
        <f t="shared" si="1"/>
        <v>96232000</v>
      </c>
      <c r="E46">
        <f t="shared" si="2"/>
        <v>111500000</v>
      </c>
      <c r="F46">
        <v>1</v>
      </c>
      <c r="G46">
        <v>1</v>
      </c>
      <c r="H46">
        <v>1</v>
      </c>
      <c r="I46">
        <v>6689200</v>
      </c>
      <c r="J46">
        <v>96232000</v>
      </c>
      <c r="K46">
        <v>111500000</v>
      </c>
      <c r="L46" t="s">
        <v>745</v>
      </c>
      <c r="M46" t="s">
        <v>745</v>
      </c>
      <c r="N46" t="s">
        <v>745</v>
      </c>
      <c r="O46" t="s">
        <v>746</v>
      </c>
      <c r="P46">
        <v>3</v>
      </c>
      <c r="Q46">
        <v>5</v>
      </c>
      <c r="R46">
        <v>5</v>
      </c>
      <c r="S46">
        <v>5</v>
      </c>
      <c r="T46">
        <v>0</v>
      </c>
      <c r="U46">
        <v>0</v>
      </c>
      <c r="V46">
        <v>0</v>
      </c>
      <c r="W46">
        <v>2</v>
      </c>
      <c r="X46">
        <v>5</v>
      </c>
      <c r="Y46">
        <v>5</v>
      </c>
      <c r="Z46">
        <v>0</v>
      </c>
      <c r="AA46">
        <v>0</v>
      </c>
      <c r="AB46">
        <v>0</v>
      </c>
      <c r="AC46">
        <v>2</v>
      </c>
      <c r="AD46">
        <v>5</v>
      </c>
      <c r="AE46">
        <v>5</v>
      </c>
      <c r="AF46">
        <v>0</v>
      </c>
      <c r="AG46">
        <v>0</v>
      </c>
      <c r="AH46">
        <v>0</v>
      </c>
      <c r="AI46">
        <v>2</v>
      </c>
      <c r="AJ46">
        <v>5</v>
      </c>
      <c r="AK46">
        <v>5</v>
      </c>
      <c r="AL46">
        <v>35.9</v>
      </c>
      <c r="AM46">
        <v>35.9</v>
      </c>
      <c r="AN46">
        <v>35.9</v>
      </c>
      <c r="AO46">
        <v>15.196999999999999</v>
      </c>
      <c r="AP46">
        <v>131</v>
      </c>
      <c r="AQ46" t="s">
        <v>747</v>
      </c>
      <c r="AR46">
        <v>0</v>
      </c>
      <c r="AS46">
        <v>46.198</v>
      </c>
      <c r="AT46">
        <v>0</v>
      </c>
      <c r="AU46">
        <v>0</v>
      </c>
      <c r="AV46">
        <v>0</v>
      </c>
      <c r="AW46">
        <v>20.6</v>
      </c>
      <c r="AX46">
        <v>35.9</v>
      </c>
      <c r="AY46">
        <v>35.9</v>
      </c>
      <c r="AZ46">
        <v>308610000</v>
      </c>
      <c r="BA46">
        <v>0</v>
      </c>
      <c r="BB46">
        <v>0</v>
      </c>
      <c r="BC46">
        <v>0</v>
      </c>
      <c r="BD46">
        <v>5055600</v>
      </c>
      <c r="BE46">
        <v>168740000</v>
      </c>
      <c r="BF46">
        <v>134810000</v>
      </c>
      <c r="BG46">
        <v>0</v>
      </c>
      <c r="BH46">
        <v>0</v>
      </c>
      <c r="BI46">
        <v>0</v>
      </c>
      <c r="BJ46">
        <v>2</v>
      </c>
      <c r="BK46">
        <v>9</v>
      </c>
      <c r="BL46">
        <v>10</v>
      </c>
      <c r="BM46">
        <v>21</v>
      </c>
      <c r="BQ46">
        <v>306</v>
      </c>
      <c r="BR46" t="s">
        <v>748</v>
      </c>
      <c r="BS46" t="s">
        <v>80</v>
      </c>
      <c r="BT46" t="s">
        <v>749</v>
      </c>
      <c r="BU46" t="s">
        <v>750</v>
      </c>
      <c r="BV46" t="s">
        <v>751</v>
      </c>
      <c r="BW46" t="s">
        <v>752</v>
      </c>
      <c r="BX46" t="s">
        <v>753</v>
      </c>
      <c r="BY46" t="s">
        <v>754</v>
      </c>
    </row>
    <row r="47" spans="1:77" x14ac:dyDescent="0.3">
      <c r="A47" t="s">
        <v>755</v>
      </c>
      <c r="B47" t="s">
        <v>755</v>
      </c>
      <c r="C47">
        <f t="shared" si="0"/>
        <v>22450000</v>
      </c>
      <c r="D47">
        <f t="shared" si="1"/>
        <v>109110000</v>
      </c>
      <c r="E47">
        <f t="shared" si="2"/>
        <v>109290000</v>
      </c>
      <c r="F47">
        <v>1</v>
      </c>
      <c r="G47">
        <v>1</v>
      </c>
      <c r="H47">
        <v>1</v>
      </c>
      <c r="I47">
        <v>22450000</v>
      </c>
      <c r="J47">
        <v>109110000</v>
      </c>
      <c r="K47">
        <v>109290000</v>
      </c>
      <c r="L47">
        <v>25</v>
      </c>
      <c r="M47">
        <v>25</v>
      </c>
      <c r="N47">
        <v>25</v>
      </c>
      <c r="O47" t="s">
        <v>756</v>
      </c>
      <c r="P47">
        <v>1</v>
      </c>
      <c r="Q47">
        <v>25</v>
      </c>
      <c r="R47">
        <v>25</v>
      </c>
      <c r="S47">
        <v>25</v>
      </c>
      <c r="T47">
        <v>3</v>
      </c>
      <c r="U47">
        <v>0</v>
      </c>
      <c r="V47">
        <v>0</v>
      </c>
      <c r="W47">
        <v>7</v>
      </c>
      <c r="X47">
        <v>20</v>
      </c>
      <c r="Y47">
        <v>15</v>
      </c>
      <c r="Z47">
        <v>3</v>
      </c>
      <c r="AA47">
        <v>0</v>
      </c>
      <c r="AB47">
        <v>0</v>
      </c>
      <c r="AC47">
        <v>7</v>
      </c>
      <c r="AD47">
        <v>20</v>
      </c>
      <c r="AE47">
        <v>15</v>
      </c>
      <c r="AF47">
        <v>3</v>
      </c>
      <c r="AG47">
        <v>0</v>
      </c>
      <c r="AH47">
        <v>0</v>
      </c>
      <c r="AI47">
        <v>7</v>
      </c>
      <c r="AJ47">
        <v>20</v>
      </c>
      <c r="AK47">
        <v>15</v>
      </c>
      <c r="AL47">
        <v>23.1</v>
      </c>
      <c r="AM47">
        <v>23.1</v>
      </c>
      <c r="AN47">
        <v>23.1</v>
      </c>
      <c r="AO47">
        <v>140.96</v>
      </c>
      <c r="AP47">
        <v>1270</v>
      </c>
      <c r="AQ47">
        <v>1270</v>
      </c>
      <c r="AR47">
        <v>0</v>
      </c>
      <c r="AS47">
        <v>207.4</v>
      </c>
      <c r="AT47">
        <v>3.2</v>
      </c>
      <c r="AU47">
        <v>0</v>
      </c>
      <c r="AV47">
        <v>0</v>
      </c>
      <c r="AW47">
        <v>6.3</v>
      </c>
      <c r="AX47">
        <v>19.600000000000001</v>
      </c>
      <c r="AY47">
        <v>13.5</v>
      </c>
      <c r="AZ47">
        <v>278600000</v>
      </c>
      <c r="BA47">
        <v>2504100</v>
      </c>
      <c r="BB47">
        <v>0</v>
      </c>
      <c r="BC47">
        <v>0</v>
      </c>
      <c r="BD47">
        <v>23083000</v>
      </c>
      <c r="BE47">
        <v>139270000</v>
      </c>
      <c r="BF47">
        <v>113750000</v>
      </c>
      <c r="BG47">
        <v>3</v>
      </c>
      <c r="BH47">
        <v>0</v>
      </c>
      <c r="BI47">
        <v>0</v>
      </c>
      <c r="BJ47">
        <v>7</v>
      </c>
      <c r="BK47">
        <v>25</v>
      </c>
      <c r="BL47">
        <v>16</v>
      </c>
      <c r="BM47">
        <v>51</v>
      </c>
      <c r="BQ47">
        <v>359</v>
      </c>
      <c r="BR47" t="s">
        <v>757</v>
      </c>
      <c r="BS47" t="s">
        <v>145</v>
      </c>
      <c r="BT47" t="s">
        <v>758</v>
      </c>
      <c r="BU47" t="s">
        <v>759</v>
      </c>
      <c r="BV47" t="s">
        <v>760</v>
      </c>
      <c r="BW47" t="s">
        <v>761</v>
      </c>
      <c r="BX47" t="s">
        <v>212</v>
      </c>
      <c r="BY47" t="s">
        <v>762</v>
      </c>
    </row>
    <row r="48" spans="1:77" x14ac:dyDescent="0.3">
      <c r="A48" t="s">
        <v>763</v>
      </c>
      <c r="B48" t="s">
        <v>764</v>
      </c>
      <c r="C48">
        <f t="shared" si="0"/>
        <v>7.5916608283973419</v>
      </c>
      <c r="D48">
        <f t="shared" si="1"/>
        <v>124390000</v>
      </c>
      <c r="E48">
        <f t="shared" si="2"/>
        <v>107310000</v>
      </c>
      <c r="F48">
        <v>4710300</v>
      </c>
      <c r="G48">
        <v>1</v>
      </c>
      <c r="H48">
        <v>1</v>
      </c>
      <c r="I48">
        <v>35759000</v>
      </c>
      <c r="J48">
        <v>124390000</v>
      </c>
      <c r="K48">
        <v>107310000</v>
      </c>
      <c r="L48" t="s">
        <v>765</v>
      </c>
      <c r="M48" t="s">
        <v>765</v>
      </c>
      <c r="N48" t="s">
        <v>766</v>
      </c>
      <c r="O48" t="s">
        <v>767</v>
      </c>
      <c r="P48">
        <v>3</v>
      </c>
      <c r="Q48">
        <v>15</v>
      </c>
      <c r="R48">
        <v>15</v>
      </c>
      <c r="S48">
        <v>9</v>
      </c>
      <c r="T48">
        <v>2</v>
      </c>
      <c r="U48">
        <v>0</v>
      </c>
      <c r="V48">
        <v>0</v>
      </c>
      <c r="W48">
        <v>5</v>
      </c>
      <c r="X48">
        <v>13</v>
      </c>
      <c r="Y48">
        <v>12</v>
      </c>
      <c r="Z48">
        <v>2</v>
      </c>
      <c r="AA48">
        <v>0</v>
      </c>
      <c r="AB48">
        <v>0</v>
      </c>
      <c r="AC48">
        <v>5</v>
      </c>
      <c r="AD48">
        <v>13</v>
      </c>
      <c r="AE48">
        <v>12</v>
      </c>
      <c r="AF48">
        <v>0</v>
      </c>
      <c r="AG48">
        <v>0</v>
      </c>
      <c r="AH48">
        <v>0</v>
      </c>
      <c r="AI48">
        <v>2</v>
      </c>
      <c r="AJ48">
        <v>8</v>
      </c>
      <c r="AK48">
        <v>6</v>
      </c>
      <c r="AL48">
        <v>62.1</v>
      </c>
      <c r="AM48">
        <v>62.1</v>
      </c>
      <c r="AN48">
        <v>51.1</v>
      </c>
      <c r="AO48">
        <v>40.088999999999999</v>
      </c>
      <c r="AP48">
        <v>372</v>
      </c>
      <c r="AQ48" t="s">
        <v>768</v>
      </c>
      <c r="AR48">
        <v>0</v>
      </c>
      <c r="AS48">
        <v>137.07</v>
      </c>
      <c r="AT48">
        <v>8.6</v>
      </c>
      <c r="AU48">
        <v>0</v>
      </c>
      <c r="AV48">
        <v>0</v>
      </c>
      <c r="AW48">
        <v>24.5</v>
      </c>
      <c r="AX48">
        <v>59.4</v>
      </c>
      <c r="AY48">
        <v>43.8</v>
      </c>
      <c r="AZ48">
        <v>316580000</v>
      </c>
      <c r="BA48">
        <v>3652000</v>
      </c>
      <c r="BB48">
        <v>0</v>
      </c>
      <c r="BC48">
        <v>0</v>
      </c>
      <c r="BD48">
        <v>25772000</v>
      </c>
      <c r="BE48">
        <v>192100000</v>
      </c>
      <c r="BF48">
        <v>95051000</v>
      </c>
      <c r="BG48">
        <v>2</v>
      </c>
      <c r="BH48">
        <v>0</v>
      </c>
      <c r="BI48">
        <v>0</v>
      </c>
      <c r="BJ48">
        <v>6</v>
      </c>
      <c r="BK48">
        <v>18</v>
      </c>
      <c r="BL48">
        <v>16</v>
      </c>
      <c r="BM48">
        <v>42</v>
      </c>
      <c r="BQ48">
        <v>161</v>
      </c>
      <c r="BR48" t="s">
        <v>769</v>
      </c>
      <c r="BS48" t="s">
        <v>102</v>
      </c>
      <c r="BT48" t="s">
        <v>770</v>
      </c>
      <c r="BU48" t="s">
        <v>771</v>
      </c>
      <c r="BV48" t="s">
        <v>772</v>
      </c>
      <c r="BW48" t="s">
        <v>773</v>
      </c>
      <c r="BX48">
        <v>98</v>
      </c>
      <c r="BY48">
        <v>267</v>
      </c>
    </row>
    <row r="49" spans="1:77" x14ac:dyDescent="0.3">
      <c r="A49" t="s">
        <v>774</v>
      </c>
      <c r="B49" t="s">
        <v>775</v>
      </c>
      <c r="C49">
        <f t="shared" si="0"/>
        <v>1</v>
      </c>
      <c r="D49">
        <f t="shared" si="1"/>
        <v>116500000</v>
      </c>
      <c r="E49">
        <f t="shared" si="2"/>
        <v>106830000</v>
      </c>
      <c r="F49">
        <v>1</v>
      </c>
      <c r="G49">
        <v>1</v>
      </c>
      <c r="H49">
        <v>1</v>
      </c>
      <c r="I49">
        <v>1</v>
      </c>
      <c r="J49">
        <v>116500000</v>
      </c>
      <c r="K49">
        <v>106830000</v>
      </c>
      <c r="L49" t="s">
        <v>776</v>
      </c>
      <c r="M49" t="s">
        <v>776</v>
      </c>
      <c r="N49" t="s">
        <v>776</v>
      </c>
      <c r="O49" t="s">
        <v>777</v>
      </c>
      <c r="P49">
        <v>4</v>
      </c>
      <c r="Q49">
        <v>18</v>
      </c>
      <c r="R49">
        <v>18</v>
      </c>
      <c r="S49">
        <v>18</v>
      </c>
      <c r="T49">
        <v>0</v>
      </c>
      <c r="U49">
        <v>0</v>
      </c>
      <c r="V49">
        <v>0</v>
      </c>
      <c r="W49">
        <v>1</v>
      </c>
      <c r="X49">
        <v>18</v>
      </c>
      <c r="Y49">
        <v>15</v>
      </c>
      <c r="Z49">
        <v>0</v>
      </c>
      <c r="AA49">
        <v>0</v>
      </c>
      <c r="AB49">
        <v>0</v>
      </c>
      <c r="AC49">
        <v>1</v>
      </c>
      <c r="AD49">
        <v>18</v>
      </c>
      <c r="AE49">
        <v>15</v>
      </c>
      <c r="AF49">
        <v>0</v>
      </c>
      <c r="AG49">
        <v>0</v>
      </c>
      <c r="AH49">
        <v>0</v>
      </c>
      <c r="AI49">
        <v>1</v>
      </c>
      <c r="AJ49">
        <v>18</v>
      </c>
      <c r="AK49">
        <v>15</v>
      </c>
      <c r="AL49">
        <v>32</v>
      </c>
      <c r="AM49">
        <v>32</v>
      </c>
      <c r="AN49">
        <v>32</v>
      </c>
      <c r="AO49">
        <v>66.049000000000007</v>
      </c>
      <c r="AP49">
        <v>594</v>
      </c>
      <c r="AQ49" t="s">
        <v>778</v>
      </c>
      <c r="AR49">
        <v>0</v>
      </c>
      <c r="AS49">
        <v>255.44</v>
      </c>
      <c r="AT49">
        <v>0</v>
      </c>
      <c r="AU49">
        <v>0</v>
      </c>
      <c r="AV49">
        <v>0</v>
      </c>
      <c r="AW49">
        <v>2.2000000000000002</v>
      </c>
      <c r="AX49">
        <v>32</v>
      </c>
      <c r="AY49">
        <v>29.6</v>
      </c>
      <c r="AZ49">
        <v>281350000</v>
      </c>
      <c r="BA49">
        <v>0</v>
      </c>
      <c r="BB49">
        <v>0</v>
      </c>
      <c r="BC49">
        <v>0</v>
      </c>
      <c r="BD49">
        <v>836140</v>
      </c>
      <c r="BE49">
        <v>156690000</v>
      </c>
      <c r="BF49">
        <v>123820000</v>
      </c>
      <c r="BG49">
        <v>0</v>
      </c>
      <c r="BH49">
        <v>0</v>
      </c>
      <c r="BI49">
        <v>0</v>
      </c>
      <c r="BJ49">
        <v>1</v>
      </c>
      <c r="BK49">
        <v>25</v>
      </c>
      <c r="BL49">
        <v>19</v>
      </c>
      <c r="BM49">
        <v>45</v>
      </c>
      <c r="BQ49">
        <v>39</v>
      </c>
      <c r="BR49" t="s">
        <v>779</v>
      </c>
      <c r="BS49" t="s">
        <v>156</v>
      </c>
      <c r="BT49" t="s">
        <v>780</v>
      </c>
      <c r="BU49" t="s">
        <v>781</v>
      </c>
      <c r="BV49" t="s">
        <v>782</v>
      </c>
      <c r="BW49" t="s">
        <v>783</v>
      </c>
      <c r="BX49" t="s">
        <v>784</v>
      </c>
      <c r="BY49" t="s">
        <v>785</v>
      </c>
    </row>
    <row r="50" spans="1:77" x14ac:dyDescent="0.3">
      <c r="A50" t="s">
        <v>786</v>
      </c>
      <c r="B50" t="s">
        <v>786</v>
      </c>
      <c r="C50">
        <f t="shared" si="0"/>
        <v>1</v>
      </c>
      <c r="D50">
        <f t="shared" si="1"/>
        <v>1</v>
      </c>
      <c r="E50">
        <f t="shared" si="2"/>
        <v>106210000</v>
      </c>
      <c r="F50">
        <v>1</v>
      </c>
      <c r="G50">
        <v>1</v>
      </c>
      <c r="H50">
        <v>1</v>
      </c>
      <c r="I50">
        <v>1</v>
      </c>
      <c r="J50">
        <v>1</v>
      </c>
      <c r="K50">
        <v>106210000</v>
      </c>
      <c r="L50" t="s">
        <v>201</v>
      </c>
      <c r="M50" t="s">
        <v>201</v>
      </c>
      <c r="N50" t="s">
        <v>201</v>
      </c>
      <c r="O50" t="s">
        <v>787</v>
      </c>
      <c r="P50">
        <v>3</v>
      </c>
      <c r="Q50">
        <v>2</v>
      </c>
      <c r="R50">
        <v>2</v>
      </c>
      <c r="S50">
        <v>2</v>
      </c>
      <c r="T50">
        <v>0</v>
      </c>
      <c r="U50">
        <v>0</v>
      </c>
      <c r="V50">
        <v>0</v>
      </c>
      <c r="W50">
        <v>1</v>
      </c>
      <c r="X50">
        <v>1</v>
      </c>
      <c r="Y50">
        <v>2</v>
      </c>
      <c r="Z50">
        <v>0</v>
      </c>
      <c r="AA50">
        <v>0</v>
      </c>
      <c r="AB50">
        <v>0</v>
      </c>
      <c r="AC50">
        <v>1</v>
      </c>
      <c r="AD50">
        <v>1</v>
      </c>
      <c r="AE50">
        <v>2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2</v>
      </c>
      <c r="AL50">
        <v>17.399999999999999</v>
      </c>
      <c r="AM50">
        <v>17.399999999999999</v>
      </c>
      <c r="AN50">
        <v>17.399999999999999</v>
      </c>
      <c r="AO50">
        <v>14.369</v>
      </c>
      <c r="AP50">
        <v>121</v>
      </c>
      <c r="AQ50" t="s">
        <v>788</v>
      </c>
      <c r="AR50">
        <v>0</v>
      </c>
      <c r="AS50">
        <v>13.21</v>
      </c>
      <c r="AT50">
        <v>0</v>
      </c>
      <c r="AU50">
        <v>0</v>
      </c>
      <c r="AV50">
        <v>0</v>
      </c>
      <c r="AW50">
        <v>10.7</v>
      </c>
      <c r="AX50">
        <v>10.7</v>
      </c>
      <c r="AY50">
        <v>17.399999999999999</v>
      </c>
      <c r="AZ50">
        <v>161180000</v>
      </c>
      <c r="BA50">
        <v>0</v>
      </c>
      <c r="BB50">
        <v>0</v>
      </c>
      <c r="BC50">
        <v>0</v>
      </c>
      <c r="BD50">
        <v>1327600</v>
      </c>
      <c r="BE50">
        <v>11898000</v>
      </c>
      <c r="BF50">
        <v>147950000</v>
      </c>
      <c r="BG50">
        <v>0</v>
      </c>
      <c r="BH50">
        <v>0</v>
      </c>
      <c r="BI50">
        <v>0</v>
      </c>
      <c r="BJ50">
        <v>1</v>
      </c>
      <c r="BK50">
        <v>1</v>
      </c>
      <c r="BL50">
        <v>3</v>
      </c>
      <c r="BM50">
        <v>5</v>
      </c>
      <c r="BQ50">
        <v>333</v>
      </c>
      <c r="BR50" t="s">
        <v>789</v>
      </c>
      <c r="BS50" t="s">
        <v>74</v>
      </c>
      <c r="BT50" t="s">
        <v>790</v>
      </c>
      <c r="BU50" t="s">
        <v>791</v>
      </c>
      <c r="BV50" t="s">
        <v>792</v>
      </c>
      <c r="BW50" t="s">
        <v>793</v>
      </c>
      <c r="BX50">
        <v>224</v>
      </c>
      <c r="BY50">
        <v>91</v>
      </c>
    </row>
    <row r="51" spans="1:77" x14ac:dyDescent="0.3">
      <c r="A51" t="s">
        <v>794</v>
      </c>
      <c r="B51" t="s">
        <v>795</v>
      </c>
      <c r="C51">
        <f t="shared" si="0"/>
        <v>1</v>
      </c>
      <c r="D51">
        <f t="shared" si="1"/>
        <v>93033000</v>
      </c>
      <c r="E51">
        <f t="shared" si="2"/>
        <v>104640000</v>
      </c>
      <c r="F51">
        <v>1</v>
      </c>
      <c r="G51">
        <v>1</v>
      </c>
      <c r="H51">
        <v>1</v>
      </c>
      <c r="I51">
        <v>1</v>
      </c>
      <c r="J51">
        <v>93033000</v>
      </c>
      <c r="K51">
        <v>104640000</v>
      </c>
      <c r="L51" t="s">
        <v>796</v>
      </c>
      <c r="M51" t="s">
        <v>796</v>
      </c>
      <c r="N51" t="s">
        <v>796</v>
      </c>
      <c r="O51" t="s">
        <v>797</v>
      </c>
      <c r="P51">
        <v>9</v>
      </c>
      <c r="Q51">
        <v>11</v>
      </c>
      <c r="R51">
        <v>11</v>
      </c>
      <c r="S51">
        <v>11</v>
      </c>
      <c r="T51">
        <v>0</v>
      </c>
      <c r="U51">
        <v>0</v>
      </c>
      <c r="V51">
        <v>0</v>
      </c>
      <c r="W51">
        <v>0</v>
      </c>
      <c r="X51">
        <v>9</v>
      </c>
      <c r="Y51">
        <v>6</v>
      </c>
      <c r="Z51">
        <v>0</v>
      </c>
      <c r="AA51">
        <v>0</v>
      </c>
      <c r="AB51">
        <v>0</v>
      </c>
      <c r="AC51">
        <v>0</v>
      </c>
      <c r="AD51">
        <v>9</v>
      </c>
      <c r="AE51">
        <v>6</v>
      </c>
      <c r="AF51">
        <v>0</v>
      </c>
      <c r="AG51">
        <v>0</v>
      </c>
      <c r="AH51">
        <v>0</v>
      </c>
      <c r="AI51">
        <v>0</v>
      </c>
      <c r="AJ51">
        <v>9</v>
      </c>
      <c r="AK51">
        <v>6</v>
      </c>
      <c r="AL51">
        <v>24.9</v>
      </c>
      <c r="AM51">
        <v>24.9</v>
      </c>
      <c r="AN51">
        <v>24.9</v>
      </c>
      <c r="AO51">
        <v>54.972000000000001</v>
      </c>
      <c r="AP51">
        <v>490</v>
      </c>
      <c r="AQ51" t="s">
        <v>798</v>
      </c>
      <c r="AR51">
        <v>0</v>
      </c>
      <c r="AS51">
        <v>72.221000000000004</v>
      </c>
      <c r="AT51">
        <v>0</v>
      </c>
      <c r="AU51">
        <v>0</v>
      </c>
      <c r="AV51">
        <v>0</v>
      </c>
      <c r="AW51">
        <v>0</v>
      </c>
      <c r="AX51">
        <v>21.6</v>
      </c>
      <c r="AY51">
        <v>13.5</v>
      </c>
      <c r="AZ51">
        <v>232360000</v>
      </c>
      <c r="BA51">
        <v>0</v>
      </c>
      <c r="BB51">
        <v>0</v>
      </c>
      <c r="BC51">
        <v>0</v>
      </c>
      <c r="BD51">
        <v>0</v>
      </c>
      <c r="BE51">
        <v>105420000</v>
      </c>
      <c r="BF51">
        <v>126940000</v>
      </c>
      <c r="BG51">
        <v>0</v>
      </c>
      <c r="BH51">
        <v>0</v>
      </c>
      <c r="BI51">
        <v>0</v>
      </c>
      <c r="BJ51">
        <v>0</v>
      </c>
      <c r="BK51">
        <v>10</v>
      </c>
      <c r="BL51">
        <v>8</v>
      </c>
      <c r="BM51">
        <v>18</v>
      </c>
      <c r="BQ51">
        <v>100</v>
      </c>
      <c r="BR51" t="s">
        <v>799</v>
      </c>
      <c r="BS51" t="s">
        <v>62</v>
      </c>
      <c r="BT51" t="s">
        <v>800</v>
      </c>
      <c r="BU51" t="s">
        <v>801</v>
      </c>
      <c r="BV51" t="s">
        <v>802</v>
      </c>
      <c r="BW51" t="s">
        <v>803</v>
      </c>
      <c r="BX51">
        <v>50</v>
      </c>
      <c r="BY51">
        <v>1</v>
      </c>
    </row>
    <row r="52" spans="1:77" x14ac:dyDescent="0.3">
      <c r="A52" t="s">
        <v>804</v>
      </c>
      <c r="B52" t="s">
        <v>805</v>
      </c>
      <c r="C52">
        <f t="shared" si="0"/>
        <v>13413000</v>
      </c>
      <c r="D52">
        <f t="shared" si="1"/>
        <v>144580000</v>
      </c>
      <c r="E52">
        <f t="shared" si="2"/>
        <v>103030000</v>
      </c>
      <c r="F52">
        <v>1</v>
      </c>
      <c r="G52">
        <v>1</v>
      </c>
      <c r="H52">
        <v>1</v>
      </c>
      <c r="I52">
        <v>13413000</v>
      </c>
      <c r="J52">
        <v>144580000</v>
      </c>
      <c r="K52">
        <v>103030000</v>
      </c>
      <c r="L52" t="s">
        <v>806</v>
      </c>
      <c r="M52" t="s">
        <v>806</v>
      </c>
      <c r="N52" t="s">
        <v>806</v>
      </c>
      <c r="O52" t="s">
        <v>807</v>
      </c>
      <c r="P52">
        <v>12</v>
      </c>
      <c r="Q52">
        <v>9</v>
      </c>
      <c r="R52">
        <v>9</v>
      </c>
      <c r="S52">
        <v>9</v>
      </c>
      <c r="T52">
        <v>0</v>
      </c>
      <c r="U52">
        <v>0</v>
      </c>
      <c r="V52">
        <v>0</v>
      </c>
      <c r="W52">
        <v>2</v>
      </c>
      <c r="X52">
        <v>8</v>
      </c>
      <c r="Y52">
        <v>8</v>
      </c>
      <c r="Z52">
        <v>0</v>
      </c>
      <c r="AA52">
        <v>0</v>
      </c>
      <c r="AB52">
        <v>0</v>
      </c>
      <c r="AC52">
        <v>2</v>
      </c>
      <c r="AD52">
        <v>8</v>
      </c>
      <c r="AE52">
        <v>8</v>
      </c>
      <c r="AF52">
        <v>0</v>
      </c>
      <c r="AG52">
        <v>0</v>
      </c>
      <c r="AH52">
        <v>0</v>
      </c>
      <c r="AI52">
        <v>2</v>
      </c>
      <c r="AJ52">
        <v>8</v>
      </c>
      <c r="AK52">
        <v>8</v>
      </c>
      <c r="AL52">
        <v>46.2</v>
      </c>
      <c r="AM52">
        <v>46.2</v>
      </c>
      <c r="AN52">
        <v>46.2</v>
      </c>
      <c r="AO52">
        <v>19.585999999999999</v>
      </c>
      <c r="AP52">
        <v>169</v>
      </c>
      <c r="AQ52" t="s">
        <v>808</v>
      </c>
      <c r="AR52">
        <v>0</v>
      </c>
      <c r="AS52">
        <v>63.308</v>
      </c>
      <c r="AT52">
        <v>0</v>
      </c>
      <c r="AU52">
        <v>0</v>
      </c>
      <c r="AV52">
        <v>0</v>
      </c>
      <c r="AW52">
        <v>14.2</v>
      </c>
      <c r="AX52">
        <v>41.4</v>
      </c>
      <c r="AY52">
        <v>40.799999999999997</v>
      </c>
      <c r="AZ52">
        <v>332720000</v>
      </c>
      <c r="BA52">
        <v>0</v>
      </c>
      <c r="BB52">
        <v>0</v>
      </c>
      <c r="BC52">
        <v>0</v>
      </c>
      <c r="BD52">
        <v>10770000</v>
      </c>
      <c r="BE52">
        <v>207050000</v>
      </c>
      <c r="BF52">
        <v>114900000</v>
      </c>
      <c r="BG52">
        <v>0</v>
      </c>
      <c r="BH52">
        <v>0</v>
      </c>
      <c r="BI52">
        <v>0</v>
      </c>
      <c r="BJ52">
        <v>2</v>
      </c>
      <c r="BK52">
        <v>10</v>
      </c>
      <c r="BL52">
        <v>11</v>
      </c>
      <c r="BM52">
        <v>23</v>
      </c>
      <c r="BQ52">
        <v>169</v>
      </c>
      <c r="BR52" t="s">
        <v>809</v>
      </c>
      <c r="BS52" t="s">
        <v>66</v>
      </c>
      <c r="BT52" t="s">
        <v>810</v>
      </c>
      <c r="BU52" t="s">
        <v>811</v>
      </c>
      <c r="BV52" t="s">
        <v>812</v>
      </c>
      <c r="BW52" t="s">
        <v>813</v>
      </c>
      <c r="BX52">
        <v>106</v>
      </c>
      <c r="BY52">
        <v>94</v>
      </c>
    </row>
    <row r="53" spans="1:77" x14ac:dyDescent="0.3">
      <c r="A53" t="s">
        <v>814</v>
      </c>
      <c r="B53" t="s">
        <v>814</v>
      </c>
      <c r="C53">
        <f t="shared" si="0"/>
        <v>1</v>
      </c>
      <c r="D53">
        <f t="shared" si="1"/>
        <v>126000000</v>
      </c>
      <c r="E53">
        <f t="shared" si="2"/>
        <v>102620000</v>
      </c>
      <c r="F53">
        <v>1</v>
      </c>
      <c r="G53">
        <v>1</v>
      </c>
      <c r="H53">
        <v>1</v>
      </c>
      <c r="I53">
        <v>1</v>
      </c>
      <c r="J53">
        <v>126000000</v>
      </c>
      <c r="K53">
        <v>102620000</v>
      </c>
      <c r="L53">
        <v>13</v>
      </c>
      <c r="M53">
        <v>13</v>
      </c>
      <c r="N53">
        <v>13</v>
      </c>
      <c r="O53" t="s">
        <v>815</v>
      </c>
      <c r="P53">
        <v>1</v>
      </c>
      <c r="Q53">
        <v>13</v>
      </c>
      <c r="R53">
        <v>13</v>
      </c>
      <c r="S53">
        <v>13</v>
      </c>
      <c r="T53">
        <v>0</v>
      </c>
      <c r="U53">
        <v>0</v>
      </c>
      <c r="V53">
        <v>0</v>
      </c>
      <c r="W53">
        <v>1</v>
      </c>
      <c r="X53">
        <v>12</v>
      </c>
      <c r="Y53">
        <v>7</v>
      </c>
      <c r="Z53">
        <v>0</v>
      </c>
      <c r="AA53">
        <v>0</v>
      </c>
      <c r="AB53">
        <v>0</v>
      </c>
      <c r="AC53">
        <v>1</v>
      </c>
      <c r="AD53">
        <v>12</v>
      </c>
      <c r="AE53">
        <v>7</v>
      </c>
      <c r="AF53">
        <v>0</v>
      </c>
      <c r="AG53">
        <v>0</v>
      </c>
      <c r="AH53">
        <v>0</v>
      </c>
      <c r="AI53">
        <v>1</v>
      </c>
      <c r="AJ53">
        <v>12</v>
      </c>
      <c r="AK53">
        <v>7</v>
      </c>
      <c r="AL53">
        <v>35.6</v>
      </c>
      <c r="AM53">
        <v>35.6</v>
      </c>
      <c r="AN53">
        <v>35.6</v>
      </c>
      <c r="AO53">
        <v>41.192999999999998</v>
      </c>
      <c r="AP53">
        <v>365</v>
      </c>
      <c r="AQ53">
        <v>365</v>
      </c>
      <c r="AR53">
        <v>0</v>
      </c>
      <c r="AS53">
        <v>120.01</v>
      </c>
      <c r="AT53">
        <v>0</v>
      </c>
      <c r="AU53">
        <v>0</v>
      </c>
      <c r="AV53">
        <v>0</v>
      </c>
      <c r="AW53">
        <v>3.3</v>
      </c>
      <c r="AX53">
        <v>33.4</v>
      </c>
      <c r="AY53">
        <v>23.6</v>
      </c>
      <c r="AZ53">
        <v>292460000</v>
      </c>
      <c r="BA53">
        <v>0</v>
      </c>
      <c r="BB53">
        <v>0</v>
      </c>
      <c r="BC53">
        <v>0</v>
      </c>
      <c r="BD53">
        <v>1164400</v>
      </c>
      <c r="BE53">
        <v>167450000</v>
      </c>
      <c r="BF53">
        <v>123850000</v>
      </c>
      <c r="BG53">
        <v>0</v>
      </c>
      <c r="BH53">
        <v>0</v>
      </c>
      <c r="BI53">
        <v>0</v>
      </c>
      <c r="BJ53">
        <v>1</v>
      </c>
      <c r="BK53">
        <v>15</v>
      </c>
      <c r="BL53">
        <v>8</v>
      </c>
      <c r="BM53">
        <v>24</v>
      </c>
      <c r="BQ53">
        <v>414</v>
      </c>
      <c r="BR53" t="s">
        <v>816</v>
      </c>
      <c r="BS53" t="s">
        <v>114</v>
      </c>
      <c r="BT53" t="s">
        <v>817</v>
      </c>
      <c r="BU53" t="s">
        <v>818</v>
      </c>
      <c r="BV53" t="s">
        <v>819</v>
      </c>
      <c r="BW53" t="s">
        <v>820</v>
      </c>
      <c r="BX53">
        <v>263</v>
      </c>
      <c r="BY53">
        <v>1</v>
      </c>
    </row>
    <row r="54" spans="1:77" x14ac:dyDescent="0.3">
      <c r="A54" t="s">
        <v>821</v>
      </c>
      <c r="B54" t="s">
        <v>821</v>
      </c>
      <c r="C54">
        <f t="shared" si="0"/>
        <v>29860000</v>
      </c>
      <c r="D54">
        <f t="shared" si="1"/>
        <v>126110000</v>
      </c>
      <c r="E54">
        <f t="shared" si="2"/>
        <v>99906000</v>
      </c>
      <c r="F54">
        <v>1</v>
      </c>
      <c r="G54">
        <v>1</v>
      </c>
      <c r="H54">
        <v>1</v>
      </c>
      <c r="I54">
        <v>29860000</v>
      </c>
      <c r="J54">
        <v>126110000</v>
      </c>
      <c r="K54">
        <v>99906000</v>
      </c>
      <c r="L54" t="s">
        <v>81</v>
      </c>
      <c r="M54" t="s">
        <v>81</v>
      </c>
      <c r="N54" t="s">
        <v>81</v>
      </c>
      <c r="O54" t="s">
        <v>822</v>
      </c>
      <c r="P54">
        <v>2</v>
      </c>
      <c r="Q54">
        <v>4</v>
      </c>
      <c r="R54">
        <v>4</v>
      </c>
      <c r="S54">
        <v>4</v>
      </c>
      <c r="T54">
        <v>0</v>
      </c>
      <c r="U54">
        <v>0</v>
      </c>
      <c r="V54">
        <v>0</v>
      </c>
      <c r="W54">
        <v>3</v>
      </c>
      <c r="X54">
        <v>3</v>
      </c>
      <c r="Y54">
        <v>2</v>
      </c>
      <c r="Z54">
        <v>0</v>
      </c>
      <c r="AA54">
        <v>0</v>
      </c>
      <c r="AB54">
        <v>0</v>
      </c>
      <c r="AC54">
        <v>3</v>
      </c>
      <c r="AD54">
        <v>3</v>
      </c>
      <c r="AE54">
        <v>2</v>
      </c>
      <c r="AF54">
        <v>0</v>
      </c>
      <c r="AG54">
        <v>0</v>
      </c>
      <c r="AH54">
        <v>0</v>
      </c>
      <c r="AI54">
        <v>3</v>
      </c>
      <c r="AJ54">
        <v>3</v>
      </c>
      <c r="AK54">
        <v>2</v>
      </c>
      <c r="AL54">
        <v>29.3</v>
      </c>
      <c r="AM54">
        <v>29.3</v>
      </c>
      <c r="AN54">
        <v>29.3</v>
      </c>
      <c r="AO54">
        <v>14.551</v>
      </c>
      <c r="AP54">
        <v>123</v>
      </c>
      <c r="AQ54" t="s">
        <v>823</v>
      </c>
      <c r="AR54">
        <v>0</v>
      </c>
      <c r="AS54">
        <v>32.015000000000001</v>
      </c>
      <c r="AT54">
        <v>0</v>
      </c>
      <c r="AU54">
        <v>0</v>
      </c>
      <c r="AV54">
        <v>0</v>
      </c>
      <c r="AW54">
        <v>26</v>
      </c>
      <c r="AX54">
        <v>29.3</v>
      </c>
      <c r="AY54">
        <v>22</v>
      </c>
      <c r="AZ54">
        <v>290030000</v>
      </c>
      <c r="BA54">
        <v>0</v>
      </c>
      <c r="BB54">
        <v>0</v>
      </c>
      <c r="BC54">
        <v>0</v>
      </c>
      <c r="BD54">
        <v>22391000</v>
      </c>
      <c r="BE54">
        <v>134070000</v>
      </c>
      <c r="BF54">
        <v>133570000</v>
      </c>
      <c r="BG54">
        <v>0</v>
      </c>
      <c r="BH54">
        <v>0</v>
      </c>
      <c r="BI54">
        <v>0</v>
      </c>
      <c r="BJ54">
        <v>3</v>
      </c>
      <c r="BK54">
        <v>3</v>
      </c>
      <c r="BL54">
        <v>2</v>
      </c>
      <c r="BM54">
        <v>8</v>
      </c>
      <c r="BQ54">
        <v>214</v>
      </c>
      <c r="BR54" t="s">
        <v>824</v>
      </c>
      <c r="BS54" t="s">
        <v>71</v>
      </c>
      <c r="BT54" t="s">
        <v>825</v>
      </c>
      <c r="BU54" t="s">
        <v>826</v>
      </c>
      <c r="BV54" t="s">
        <v>827</v>
      </c>
      <c r="BW54" t="s">
        <v>828</v>
      </c>
    </row>
    <row r="55" spans="1:77" x14ac:dyDescent="0.3">
      <c r="A55" t="s">
        <v>829</v>
      </c>
      <c r="B55" t="s">
        <v>829</v>
      </c>
      <c r="C55">
        <f t="shared" si="0"/>
        <v>60211000</v>
      </c>
      <c r="D55">
        <f t="shared" si="1"/>
        <v>84267000</v>
      </c>
      <c r="E55">
        <f t="shared" si="2"/>
        <v>97535000</v>
      </c>
      <c r="F55">
        <v>1</v>
      </c>
      <c r="G55">
        <v>1</v>
      </c>
      <c r="H55">
        <v>1</v>
      </c>
      <c r="I55">
        <v>60211000</v>
      </c>
      <c r="J55">
        <v>84267000</v>
      </c>
      <c r="K55">
        <v>97535000</v>
      </c>
      <c r="L55" t="s">
        <v>830</v>
      </c>
      <c r="M55" t="s">
        <v>830</v>
      </c>
      <c r="N55" t="s">
        <v>830</v>
      </c>
      <c r="O55" t="s">
        <v>831</v>
      </c>
      <c r="P55">
        <v>4</v>
      </c>
      <c r="Q55">
        <v>7</v>
      </c>
      <c r="R55">
        <v>7</v>
      </c>
      <c r="S55">
        <v>7</v>
      </c>
      <c r="T55">
        <v>0</v>
      </c>
      <c r="U55">
        <v>1</v>
      </c>
      <c r="V55">
        <v>1</v>
      </c>
      <c r="W55">
        <v>3</v>
      </c>
      <c r="X55">
        <v>7</v>
      </c>
      <c r="Y55">
        <v>5</v>
      </c>
      <c r="Z55">
        <v>0</v>
      </c>
      <c r="AA55">
        <v>1</v>
      </c>
      <c r="AB55">
        <v>1</v>
      </c>
      <c r="AC55">
        <v>3</v>
      </c>
      <c r="AD55">
        <v>7</v>
      </c>
      <c r="AE55">
        <v>5</v>
      </c>
      <c r="AF55">
        <v>0</v>
      </c>
      <c r="AG55">
        <v>1</v>
      </c>
      <c r="AH55">
        <v>1</v>
      </c>
      <c r="AI55">
        <v>3</v>
      </c>
      <c r="AJ55">
        <v>7</v>
      </c>
      <c r="AK55">
        <v>5</v>
      </c>
      <c r="AL55">
        <v>30</v>
      </c>
      <c r="AM55">
        <v>30</v>
      </c>
      <c r="AN55">
        <v>30</v>
      </c>
      <c r="AO55">
        <v>22.390999999999998</v>
      </c>
      <c r="AP55">
        <v>200</v>
      </c>
      <c r="AQ55" t="s">
        <v>832</v>
      </c>
      <c r="AR55">
        <v>0</v>
      </c>
      <c r="AS55">
        <v>67.272000000000006</v>
      </c>
      <c r="AT55">
        <v>0</v>
      </c>
      <c r="AU55">
        <v>8.5</v>
      </c>
      <c r="AV55">
        <v>8.5</v>
      </c>
      <c r="AW55">
        <v>17</v>
      </c>
      <c r="AX55">
        <v>30</v>
      </c>
      <c r="AY55">
        <v>22.5</v>
      </c>
      <c r="AZ55">
        <v>288530000</v>
      </c>
      <c r="BA55">
        <v>0</v>
      </c>
      <c r="BB55">
        <v>2067200</v>
      </c>
      <c r="BC55">
        <v>1099100</v>
      </c>
      <c r="BD55">
        <v>18495000</v>
      </c>
      <c r="BE55">
        <v>147850000</v>
      </c>
      <c r="BF55">
        <v>119020000</v>
      </c>
      <c r="BG55">
        <v>0</v>
      </c>
      <c r="BH55">
        <v>1</v>
      </c>
      <c r="BI55">
        <v>1</v>
      </c>
      <c r="BJ55">
        <v>3</v>
      </c>
      <c r="BK55">
        <v>9</v>
      </c>
      <c r="BL55">
        <v>6</v>
      </c>
      <c r="BM55">
        <v>20</v>
      </c>
      <c r="BQ55">
        <v>224</v>
      </c>
      <c r="BR55" t="s">
        <v>833</v>
      </c>
      <c r="BS55" t="s">
        <v>58</v>
      </c>
      <c r="BT55" t="s">
        <v>834</v>
      </c>
      <c r="BU55" t="s">
        <v>835</v>
      </c>
      <c r="BV55" t="s">
        <v>836</v>
      </c>
      <c r="BW55" t="s">
        <v>837</v>
      </c>
      <c r="BX55">
        <v>156</v>
      </c>
      <c r="BY55">
        <v>1</v>
      </c>
    </row>
    <row r="56" spans="1:77" x14ac:dyDescent="0.3">
      <c r="A56" t="s">
        <v>838</v>
      </c>
      <c r="B56" t="s">
        <v>839</v>
      </c>
      <c r="C56">
        <f t="shared" si="0"/>
        <v>1</v>
      </c>
      <c r="D56">
        <f t="shared" si="1"/>
        <v>83014000</v>
      </c>
      <c r="E56">
        <f t="shared" si="2"/>
        <v>93827000</v>
      </c>
      <c r="F56">
        <v>1</v>
      </c>
      <c r="G56">
        <v>1</v>
      </c>
      <c r="H56">
        <v>1</v>
      </c>
      <c r="I56">
        <v>1</v>
      </c>
      <c r="J56">
        <v>83014000</v>
      </c>
      <c r="K56">
        <v>93827000</v>
      </c>
      <c r="L56" t="s">
        <v>840</v>
      </c>
      <c r="M56" t="s">
        <v>840</v>
      </c>
      <c r="N56" t="s">
        <v>840</v>
      </c>
      <c r="O56" t="s">
        <v>841</v>
      </c>
      <c r="P56">
        <v>3</v>
      </c>
      <c r="Q56">
        <v>13</v>
      </c>
      <c r="R56">
        <v>13</v>
      </c>
      <c r="S56">
        <v>13</v>
      </c>
      <c r="T56">
        <v>0</v>
      </c>
      <c r="U56">
        <v>0</v>
      </c>
      <c r="V56">
        <v>0</v>
      </c>
      <c r="W56">
        <v>2</v>
      </c>
      <c r="X56">
        <v>12</v>
      </c>
      <c r="Y56">
        <v>9</v>
      </c>
      <c r="Z56">
        <v>0</v>
      </c>
      <c r="AA56">
        <v>0</v>
      </c>
      <c r="AB56">
        <v>0</v>
      </c>
      <c r="AC56">
        <v>2</v>
      </c>
      <c r="AD56">
        <v>12</v>
      </c>
      <c r="AE56">
        <v>9</v>
      </c>
      <c r="AF56">
        <v>0</v>
      </c>
      <c r="AG56">
        <v>0</v>
      </c>
      <c r="AH56">
        <v>0</v>
      </c>
      <c r="AI56">
        <v>2</v>
      </c>
      <c r="AJ56">
        <v>12</v>
      </c>
      <c r="AK56">
        <v>9</v>
      </c>
      <c r="AL56">
        <v>29.5</v>
      </c>
      <c r="AM56">
        <v>29.5</v>
      </c>
      <c r="AN56">
        <v>29.5</v>
      </c>
      <c r="AO56">
        <v>59.578000000000003</v>
      </c>
      <c r="AP56">
        <v>529</v>
      </c>
      <c r="AQ56" t="s">
        <v>842</v>
      </c>
      <c r="AR56">
        <v>0</v>
      </c>
      <c r="AS56">
        <v>121.47</v>
      </c>
      <c r="AT56">
        <v>0</v>
      </c>
      <c r="AU56">
        <v>0</v>
      </c>
      <c r="AV56">
        <v>0</v>
      </c>
      <c r="AW56">
        <v>4.3</v>
      </c>
      <c r="AX56">
        <v>29.5</v>
      </c>
      <c r="AY56">
        <v>22.1</v>
      </c>
      <c r="AZ56">
        <v>222370000</v>
      </c>
      <c r="BA56">
        <v>0</v>
      </c>
      <c r="BB56">
        <v>0</v>
      </c>
      <c r="BC56">
        <v>0</v>
      </c>
      <c r="BD56">
        <v>8062300</v>
      </c>
      <c r="BE56">
        <v>123470000</v>
      </c>
      <c r="BF56">
        <v>90837000</v>
      </c>
      <c r="BG56">
        <v>0</v>
      </c>
      <c r="BH56">
        <v>0</v>
      </c>
      <c r="BI56">
        <v>0</v>
      </c>
      <c r="BJ56">
        <v>2</v>
      </c>
      <c r="BK56">
        <v>17</v>
      </c>
      <c r="BL56">
        <v>12</v>
      </c>
      <c r="BM56">
        <v>31</v>
      </c>
      <c r="BQ56">
        <v>717</v>
      </c>
      <c r="BR56" t="s">
        <v>843</v>
      </c>
      <c r="BS56" t="s">
        <v>114</v>
      </c>
      <c r="BT56" t="s">
        <v>844</v>
      </c>
      <c r="BU56" t="s">
        <v>845</v>
      </c>
      <c r="BV56" t="s">
        <v>846</v>
      </c>
      <c r="BW56" t="s">
        <v>847</v>
      </c>
      <c r="BX56" t="s">
        <v>848</v>
      </c>
      <c r="BY56" t="s">
        <v>849</v>
      </c>
    </row>
    <row r="57" spans="1:77" x14ac:dyDescent="0.3">
      <c r="A57" t="s">
        <v>850</v>
      </c>
      <c r="B57" t="s">
        <v>850</v>
      </c>
      <c r="C57">
        <f t="shared" si="0"/>
        <v>1</v>
      </c>
      <c r="D57">
        <f t="shared" si="1"/>
        <v>69420000</v>
      </c>
      <c r="E57">
        <f t="shared" si="2"/>
        <v>90600000</v>
      </c>
      <c r="F57">
        <v>1</v>
      </c>
      <c r="G57">
        <v>1</v>
      </c>
      <c r="H57">
        <v>1</v>
      </c>
      <c r="I57">
        <v>1</v>
      </c>
      <c r="J57">
        <v>69420000</v>
      </c>
      <c r="K57">
        <v>90600000</v>
      </c>
      <c r="L57">
        <v>23</v>
      </c>
      <c r="M57">
        <v>23</v>
      </c>
      <c r="N57">
        <v>23</v>
      </c>
      <c r="O57" t="s">
        <v>851</v>
      </c>
      <c r="P57">
        <v>1</v>
      </c>
      <c r="Q57">
        <v>23</v>
      </c>
      <c r="R57">
        <v>23</v>
      </c>
      <c r="S57">
        <v>23</v>
      </c>
      <c r="T57">
        <v>0</v>
      </c>
      <c r="U57">
        <v>0</v>
      </c>
      <c r="V57">
        <v>0</v>
      </c>
      <c r="W57">
        <v>0</v>
      </c>
      <c r="X57">
        <v>17</v>
      </c>
      <c r="Y57">
        <v>17</v>
      </c>
      <c r="Z57">
        <v>0</v>
      </c>
      <c r="AA57">
        <v>0</v>
      </c>
      <c r="AB57">
        <v>0</v>
      </c>
      <c r="AC57">
        <v>0</v>
      </c>
      <c r="AD57">
        <v>17</v>
      </c>
      <c r="AE57">
        <v>17</v>
      </c>
      <c r="AF57">
        <v>0</v>
      </c>
      <c r="AG57">
        <v>0</v>
      </c>
      <c r="AH57">
        <v>0</v>
      </c>
      <c r="AI57">
        <v>0</v>
      </c>
      <c r="AJ57">
        <v>17</v>
      </c>
      <c r="AK57">
        <v>17</v>
      </c>
      <c r="AL57">
        <v>27.5</v>
      </c>
      <c r="AM57">
        <v>27.5</v>
      </c>
      <c r="AN57">
        <v>27.5</v>
      </c>
      <c r="AO57">
        <v>124.34</v>
      </c>
      <c r="AP57">
        <v>1129</v>
      </c>
      <c r="AQ57">
        <v>1129</v>
      </c>
      <c r="AR57">
        <v>0</v>
      </c>
      <c r="AS57">
        <v>169.18</v>
      </c>
      <c r="AT57">
        <v>0</v>
      </c>
      <c r="AU57">
        <v>0</v>
      </c>
      <c r="AV57">
        <v>0</v>
      </c>
      <c r="AW57">
        <v>0</v>
      </c>
      <c r="AX57">
        <v>21.2</v>
      </c>
      <c r="AY57">
        <v>21.1</v>
      </c>
      <c r="AZ57">
        <v>183130000</v>
      </c>
      <c r="BA57">
        <v>0</v>
      </c>
      <c r="BB57">
        <v>0</v>
      </c>
      <c r="BC57">
        <v>0</v>
      </c>
      <c r="BD57">
        <v>0</v>
      </c>
      <c r="BE57">
        <v>85800000</v>
      </c>
      <c r="BF57">
        <v>97329000</v>
      </c>
      <c r="BG57">
        <v>0</v>
      </c>
      <c r="BH57">
        <v>0</v>
      </c>
      <c r="BI57">
        <v>0</v>
      </c>
      <c r="BJ57">
        <v>0</v>
      </c>
      <c r="BK57">
        <v>17</v>
      </c>
      <c r="BL57">
        <v>19</v>
      </c>
      <c r="BM57">
        <v>36</v>
      </c>
      <c r="BQ57">
        <v>554</v>
      </c>
      <c r="BR57" t="s">
        <v>852</v>
      </c>
      <c r="BS57" t="s">
        <v>853</v>
      </c>
      <c r="BT57" t="s">
        <v>854</v>
      </c>
      <c r="BU57" t="s">
        <v>855</v>
      </c>
      <c r="BV57" t="s">
        <v>856</v>
      </c>
      <c r="BW57" t="s">
        <v>857</v>
      </c>
    </row>
    <row r="58" spans="1:77" x14ac:dyDescent="0.3">
      <c r="A58" t="s">
        <v>858</v>
      </c>
      <c r="B58" t="s">
        <v>859</v>
      </c>
      <c r="C58">
        <f t="shared" si="0"/>
        <v>1</v>
      </c>
      <c r="D58">
        <f t="shared" si="1"/>
        <v>143290000</v>
      </c>
      <c r="E58">
        <f t="shared" si="2"/>
        <v>88864000</v>
      </c>
      <c r="F58">
        <v>1</v>
      </c>
      <c r="G58">
        <v>1</v>
      </c>
      <c r="H58">
        <v>1</v>
      </c>
      <c r="I58">
        <v>1</v>
      </c>
      <c r="J58">
        <v>143290000</v>
      </c>
      <c r="K58">
        <v>88864000</v>
      </c>
      <c r="L58" t="s">
        <v>860</v>
      </c>
      <c r="M58" t="s">
        <v>861</v>
      </c>
      <c r="N58" t="s">
        <v>861</v>
      </c>
      <c r="O58" t="s">
        <v>862</v>
      </c>
      <c r="P58">
        <v>4</v>
      </c>
      <c r="Q58">
        <v>11</v>
      </c>
      <c r="R58">
        <v>5</v>
      </c>
      <c r="S58">
        <v>5</v>
      </c>
      <c r="T58">
        <v>2</v>
      </c>
      <c r="U58">
        <v>1</v>
      </c>
      <c r="V58">
        <v>0</v>
      </c>
      <c r="W58">
        <v>4</v>
      </c>
      <c r="X58">
        <v>10</v>
      </c>
      <c r="Y58">
        <v>10</v>
      </c>
      <c r="Z58">
        <v>0</v>
      </c>
      <c r="AA58">
        <v>1</v>
      </c>
      <c r="AB58">
        <v>0</v>
      </c>
      <c r="AC58">
        <v>1</v>
      </c>
      <c r="AD58">
        <v>5</v>
      </c>
      <c r="AE58">
        <v>4</v>
      </c>
      <c r="AF58">
        <v>0</v>
      </c>
      <c r="AG58">
        <v>1</v>
      </c>
      <c r="AH58">
        <v>0</v>
      </c>
      <c r="AI58">
        <v>1</v>
      </c>
      <c r="AJ58">
        <v>5</v>
      </c>
      <c r="AK58">
        <v>4</v>
      </c>
      <c r="AL58">
        <v>43.8</v>
      </c>
      <c r="AM58">
        <v>31.2</v>
      </c>
      <c r="AN58">
        <v>31.2</v>
      </c>
      <c r="AO58">
        <v>35.923999999999999</v>
      </c>
      <c r="AP58">
        <v>324</v>
      </c>
      <c r="AQ58" t="s">
        <v>863</v>
      </c>
      <c r="AR58">
        <v>0</v>
      </c>
      <c r="AS58">
        <v>111.28</v>
      </c>
      <c r="AT58">
        <v>9.9</v>
      </c>
      <c r="AU58">
        <v>9.3000000000000007</v>
      </c>
      <c r="AV58">
        <v>0</v>
      </c>
      <c r="AW58">
        <v>18.2</v>
      </c>
      <c r="AX58">
        <v>43.8</v>
      </c>
      <c r="AY58">
        <v>36.700000000000003</v>
      </c>
      <c r="AZ58">
        <v>288800000</v>
      </c>
      <c r="BA58">
        <v>0</v>
      </c>
      <c r="BB58">
        <v>1198000</v>
      </c>
      <c r="BC58">
        <v>0</v>
      </c>
      <c r="BD58">
        <v>7973600</v>
      </c>
      <c r="BE58">
        <v>177670000</v>
      </c>
      <c r="BF58">
        <v>101960000</v>
      </c>
      <c r="BG58">
        <v>0</v>
      </c>
      <c r="BH58">
        <v>1</v>
      </c>
      <c r="BI58">
        <v>0</v>
      </c>
      <c r="BJ58">
        <v>1</v>
      </c>
      <c r="BK58">
        <v>7</v>
      </c>
      <c r="BL58">
        <v>9</v>
      </c>
      <c r="BM58">
        <v>18</v>
      </c>
      <c r="BQ58">
        <v>321</v>
      </c>
      <c r="BR58" t="s">
        <v>864</v>
      </c>
      <c r="BS58" t="s">
        <v>865</v>
      </c>
      <c r="BT58" t="s">
        <v>866</v>
      </c>
      <c r="BU58" t="s">
        <v>867</v>
      </c>
      <c r="BV58" t="s">
        <v>868</v>
      </c>
      <c r="BW58" t="s">
        <v>869</v>
      </c>
      <c r="BX58">
        <v>220</v>
      </c>
      <c r="BY58">
        <v>218</v>
      </c>
    </row>
    <row r="59" spans="1:77" x14ac:dyDescent="0.3">
      <c r="A59" t="s">
        <v>870</v>
      </c>
      <c r="B59" t="s">
        <v>871</v>
      </c>
      <c r="C59">
        <f t="shared" si="0"/>
        <v>1</v>
      </c>
      <c r="D59">
        <f t="shared" si="1"/>
        <v>75183000</v>
      </c>
      <c r="E59">
        <f t="shared" si="2"/>
        <v>88540000</v>
      </c>
      <c r="F59">
        <v>1</v>
      </c>
      <c r="G59">
        <v>1</v>
      </c>
      <c r="H59">
        <v>1</v>
      </c>
      <c r="I59">
        <v>1</v>
      </c>
      <c r="J59">
        <v>75183000</v>
      </c>
      <c r="K59">
        <v>88540000</v>
      </c>
      <c r="L59" t="s">
        <v>872</v>
      </c>
      <c r="M59" t="s">
        <v>872</v>
      </c>
      <c r="N59" t="s">
        <v>872</v>
      </c>
      <c r="O59" t="s">
        <v>873</v>
      </c>
      <c r="P59">
        <v>3</v>
      </c>
      <c r="Q59">
        <v>12</v>
      </c>
      <c r="R59">
        <v>12</v>
      </c>
      <c r="S59">
        <v>12</v>
      </c>
      <c r="T59">
        <v>0</v>
      </c>
      <c r="U59">
        <v>0</v>
      </c>
      <c r="V59">
        <v>0</v>
      </c>
      <c r="W59">
        <v>0</v>
      </c>
      <c r="X59">
        <v>10</v>
      </c>
      <c r="Y59">
        <v>11</v>
      </c>
      <c r="Z59">
        <v>0</v>
      </c>
      <c r="AA59">
        <v>0</v>
      </c>
      <c r="AB59">
        <v>0</v>
      </c>
      <c r="AC59">
        <v>0</v>
      </c>
      <c r="AD59">
        <v>10</v>
      </c>
      <c r="AE59">
        <v>11</v>
      </c>
      <c r="AF59">
        <v>0</v>
      </c>
      <c r="AG59">
        <v>0</v>
      </c>
      <c r="AH59">
        <v>0</v>
      </c>
      <c r="AI59">
        <v>0</v>
      </c>
      <c r="AJ59">
        <v>10</v>
      </c>
      <c r="AK59">
        <v>11</v>
      </c>
      <c r="AL59">
        <v>17.5</v>
      </c>
      <c r="AM59">
        <v>17.5</v>
      </c>
      <c r="AN59">
        <v>17.5</v>
      </c>
      <c r="AO59">
        <v>68.001999999999995</v>
      </c>
      <c r="AP59">
        <v>588</v>
      </c>
      <c r="AQ59" t="s">
        <v>874</v>
      </c>
      <c r="AR59">
        <v>0</v>
      </c>
      <c r="AS59">
        <v>78.55</v>
      </c>
      <c r="AT59">
        <v>0</v>
      </c>
      <c r="AU59">
        <v>0</v>
      </c>
      <c r="AV59">
        <v>0</v>
      </c>
      <c r="AW59">
        <v>0</v>
      </c>
      <c r="AX59">
        <v>14.6</v>
      </c>
      <c r="AY59">
        <v>17.3</v>
      </c>
      <c r="AZ59">
        <v>191990000</v>
      </c>
      <c r="BA59">
        <v>0</v>
      </c>
      <c r="BB59">
        <v>0</v>
      </c>
      <c r="BC59">
        <v>0</v>
      </c>
      <c r="BD59">
        <v>0</v>
      </c>
      <c r="BE59">
        <v>132900000</v>
      </c>
      <c r="BF59">
        <v>59087000</v>
      </c>
      <c r="BG59">
        <v>0</v>
      </c>
      <c r="BH59">
        <v>0</v>
      </c>
      <c r="BI59">
        <v>0</v>
      </c>
      <c r="BJ59">
        <v>0</v>
      </c>
      <c r="BK59">
        <v>12</v>
      </c>
      <c r="BL59">
        <v>11</v>
      </c>
      <c r="BM59">
        <v>23</v>
      </c>
      <c r="BQ59">
        <v>37</v>
      </c>
      <c r="BR59" t="s">
        <v>875</v>
      </c>
      <c r="BS59" t="s">
        <v>59</v>
      </c>
      <c r="BT59" t="s">
        <v>876</v>
      </c>
      <c r="BU59" t="s">
        <v>877</v>
      </c>
      <c r="BV59" t="s">
        <v>878</v>
      </c>
      <c r="BW59" t="s">
        <v>879</v>
      </c>
    </row>
    <row r="60" spans="1:77" x14ac:dyDescent="0.3">
      <c r="A60" t="s">
        <v>880</v>
      </c>
      <c r="B60" t="s">
        <v>881</v>
      </c>
      <c r="C60">
        <f t="shared" si="0"/>
        <v>16212000</v>
      </c>
      <c r="D60">
        <f t="shared" si="1"/>
        <v>4.5551403355331157</v>
      </c>
      <c r="E60">
        <f t="shared" si="2"/>
        <v>87172000</v>
      </c>
      <c r="F60">
        <v>1</v>
      </c>
      <c r="G60">
        <v>6288500</v>
      </c>
      <c r="H60">
        <v>1</v>
      </c>
      <c r="I60">
        <v>16212000</v>
      </c>
      <c r="J60">
        <v>28645000</v>
      </c>
      <c r="K60">
        <v>87172000</v>
      </c>
      <c r="L60" t="s">
        <v>882</v>
      </c>
      <c r="M60" t="s">
        <v>883</v>
      </c>
      <c r="N60" t="s">
        <v>883</v>
      </c>
      <c r="O60" t="s">
        <v>884</v>
      </c>
      <c r="P60">
        <v>9</v>
      </c>
      <c r="Q60">
        <v>19</v>
      </c>
      <c r="R60">
        <v>11</v>
      </c>
      <c r="S60">
        <v>11</v>
      </c>
      <c r="T60">
        <v>3</v>
      </c>
      <c r="U60">
        <v>4</v>
      </c>
      <c r="V60">
        <v>2</v>
      </c>
      <c r="W60">
        <v>7</v>
      </c>
      <c r="X60">
        <v>11</v>
      </c>
      <c r="Y60">
        <v>14</v>
      </c>
      <c r="Z60">
        <v>1</v>
      </c>
      <c r="AA60">
        <v>2</v>
      </c>
      <c r="AB60">
        <v>0</v>
      </c>
      <c r="AC60">
        <v>4</v>
      </c>
      <c r="AD60">
        <v>7</v>
      </c>
      <c r="AE60">
        <v>7</v>
      </c>
      <c r="AF60">
        <v>1</v>
      </c>
      <c r="AG60">
        <v>2</v>
      </c>
      <c r="AH60">
        <v>0</v>
      </c>
      <c r="AI60">
        <v>4</v>
      </c>
      <c r="AJ60">
        <v>7</v>
      </c>
      <c r="AK60">
        <v>7</v>
      </c>
      <c r="AL60">
        <v>28.1</v>
      </c>
      <c r="AM60">
        <v>17.7</v>
      </c>
      <c r="AN60">
        <v>17.7</v>
      </c>
      <c r="AO60">
        <v>67.97</v>
      </c>
      <c r="AP60">
        <v>615</v>
      </c>
      <c r="AQ60" t="s">
        <v>885</v>
      </c>
      <c r="AR60">
        <v>0</v>
      </c>
      <c r="AS60">
        <v>77.093000000000004</v>
      </c>
      <c r="AT60">
        <v>6.5</v>
      </c>
      <c r="AU60">
        <v>8.8000000000000007</v>
      </c>
      <c r="AV60">
        <v>4.5999999999999996</v>
      </c>
      <c r="AW60">
        <v>13.7</v>
      </c>
      <c r="AX60">
        <v>20.2</v>
      </c>
      <c r="AY60">
        <v>18.2</v>
      </c>
      <c r="AZ60">
        <v>159200000</v>
      </c>
      <c r="BA60">
        <v>1476300</v>
      </c>
      <c r="BB60">
        <v>1341100</v>
      </c>
      <c r="BC60">
        <v>0</v>
      </c>
      <c r="BD60">
        <v>16726000</v>
      </c>
      <c r="BE60">
        <v>41684000</v>
      </c>
      <c r="BF60">
        <v>97977000</v>
      </c>
      <c r="BG60">
        <v>1</v>
      </c>
      <c r="BH60">
        <v>2</v>
      </c>
      <c r="BI60">
        <v>0</v>
      </c>
      <c r="BJ60">
        <v>4</v>
      </c>
      <c r="BK60">
        <v>7</v>
      </c>
      <c r="BL60">
        <v>8</v>
      </c>
      <c r="BM60">
        <v>22</v>
      </c>
      <c r="BQ60">
        <v>381</v>
      </c>
      <c r="BR60" t="s">
        <v>886</v>
      </c>
      <c r="BS60" t="s">
        <v>887</v>
      </c>
      <c r="BT60" t="s">
        <v>888</v>
      </c>
      <c r="BU60" t="s">
        <v>889</v>
      </c>
      <c r="BV60" t="s">
        <v>890</v>
      </c>
      <c r="BW60" t="s">
        <v>891</v>
      </c>
      <c r="BX60" t="s">
        <v>892</v>
      </c>
      <c r="BY60" t="s">
        <v>893</v>
      </c>
    </row>
    <row r="61" spans="1:77" x14ac:dyDescent="0.3">
      <c r="A61" t="s">
        <v>894</v>
      </c>
      <c r="B61" t="s">
        <v>895</v>
      </c>
      <c r="C61">
        <f t="shared" si="0"/>
        <v>17494000</v>
      </c>
      <c r="D61">
        <f t="shared" si="1"/>
        <v>79508000</v>
      </c>
      <c r="E61">
        <f t="shared" si="2"/>
        <v>86330000</v>
      </c>
      <c r="F61">
        <v>1</v>
      </c>
      <c r="G61">
        <v>1</v>
      </c>
      <c r="H61">
        <v>1</v>
      </c>
      <c r="I61">
        <v>17494000</v>
      </c>
      <c r="J61">
        <v>79508000</v>
      </c>
      <c r="K61">
        <v>86330000</v>
      </c>
      <c r="L61" t="s">
        <v>896</v>
      </c>
      <c r="M61" t="s">
        <v>896</v>
      </c>
      <c r="N61" t="s">
        <v>89</v>
      </c>
      <c r="O61" t="s">
        <v>897</v>
      </c>
      <c r="P61">
        <v>3</v>
      </c>
      <c r="Q61">
        <v>9</v>
      </c>
      <c r="R61">
        <v>9</v>
      </c>
      <c r="S61">
        <v>2</v>
      </c>
      <c r="T61">
        <v>0</v>
      </c>
      <c r="U61">
        <v>0</v>
      </c>
      <c r="V61">
        <v>0</v>
      </c>
      <c r="W61">
        <v>3</v>
      </c>
      <c r="X61">
        <v>6</v>
      </c>
      <c r="Y61">
        <v>9</v>
      </c>
      <c r="Z61">
        <v>0</v>
      </c>
      <c r="AA61">
        <v>0</v>
      </c>
      <c r="AB61">
        <v>0</v>
      </c>
      <c r="AC61">
        <v>3</v>
      </c>
      <c r="AD61">
        <v>6</v>
      </c>
      <c r="AE61">
        <v>9</v>
      </c>
      <c r="AF61">
        <v>0</v>
      </c>
      <c r="AG61">
        <v>0</v>
      </c>
      <c r="AH61">
        <v>0</v>
      </c>
      <c r="AI61">
        <v>0</v>
      </c>
      <c r="AJ61">
        <v>2</v>
      </c>
      <c r="AK61">
        <v>2</v>
      </c>
      <c r="AL61">
        <v>45.5</v>
      </c>
      <c r="AM61">
        <v>45.5</v>
      </c>
      <c r="AN61">
        <v>11.7</v>
      </c>
      <c r="AO61">
        <v>17.256</v>
      </c>
      <c r="AP61">
        <v>145</v>
      </c>
      <c r="AQ61" t="s">
        <v>898</v>
      </c>
      <c r="AR61">
        <v>0</v>
      </c>
      <c r="AS61">
        <v>57.845999999999997</v>
      </c>
      <c r="AT61">
        <v>0</v>
      </c>
      <c r="AU61">
        <v>0</v>
      </c>
      <c r="AV61">
        <v>0</v>
      </c>
      <c r="AW61">
        <v>20</v>
      </c>
      <c r="AX61">
        <v>39.299999999999997</v>
      </c>
      <c r="AY61">
        <v>45.5</v>
      </c>
      <c r="AZ61">
        <v>205600000</v>
      </c>
      <c r="BA61">
        <v>0</v>
      </c>
      <c r="BB61">
        <v>0</v>
      </c>
      <c r="BC61">
        <v>0</v>
      </c>
      <c r="BD61">
        <v>8142200</v>
      </c>
      <c r="BE61">
        <v>65963000</v>
      </c>
      <c r="BF61">
        <v>131490000</v>
      </c>
      <c r="BG61">
        <v>0</v>
      </c>
      <c r="BH61">
        <v>0</v>
      </c>
      <c r="BI61">
        <v>0</v>
      </c>
      <c r="BJ61">
        <v>3</v>
      </c>
      <c r="BK61">
        <v>7</v>
      </c>
      <c r="BL61">
        <v>10</v>
      </c>
      <c r="BM61">
        <v>20</v>
      </c>
      <c r="BQ61">
        <v>699</v>
      </c>
      <c r="BR61" t="s">
        <v>899</v>
      </c>
      <c r="BS61" t="s">
        <v>66</v>
      </c>
      <c r="BT61" t="s">
        <v>900</v>
      </c>
      <c r="BU61" t="s">
        <v>901</v>
      </c>
      <c r="BV61" t="s">
        <v>902</v>
      </c>
      <c r="BW61" t="s">
        <v>903</v>
      </c>
      <c r="BX61">
        <v>191</v>
      </c>
      <c r="BY61">
        <v>30</v>
      </c>
    </row>
    <row r="62" spans="1:77" x14ac:dyDescent="0.3">
      <c r="A62" t="s">
        <v>904</v>
      </c>
      <c r="B62" t="s">
        <v>904</v>
      </c>
      <c r="C62">
        <f t="shared" si="0"/>
        <v>1</v>
      </c>
      <c r="D62">
        <f t="shared" si="1"/>
        <v>149840000</v>
      </c>
      <c r="E62">
        <f t="shared" si="2"/>
        <v>78415000</v>
      </c>
      <c r="F62">
        <v>1</v>
      </c>
      <c r="G62">
        <v>1</v>
      </c>
      <c r="H62">
        <v>1</v>
      </c>
      <c r="I62">
        <v>1</v>
      </c>
      <c r="J62">
        <v>149840000</v>
      </c>
      <c r="K62">
        <v>78415000</v>
      </c>
      <c r="L62" t="s">
        <v>264</v>
      </c>
      <c r="M62" t="s">
        <v>264</v>
      </c>
      <c r="N62" t="s">
        <v>264</v>
      </c>
      <c r="O62" t="s">
        <v>905</v>
      </c>
      <c r="P62">
        <v>3</v>
      </c>
      <c r="Q62">
        <v>6</v>
      </c>
      <c r="R62">
        <v>6</v>
      </c>
      <c r="S62">
        <v>6</v>
      </c>
      <c r="T62">
        <v>0</v>
      </c>
      <c r="U62">
        <v>0</v>
      </c>
      <c r="V62">
        <v>0</v>
      </c>
      <c r="W62">
        <v>1</v>
      </c>
      <c r="X62">
        <v>4</v>
      </c>
      <c r="Y62">
        <v>6</v>
      </c>
      <c r="Z62">
        <v>0</v>
      </c>
      <c r="AA62">
        <v>0</v>
      </c>
      <c r="AB62">
        <v>0</v>
      </c>
      <c r="AC62">
        <v>1</v>
      </c>
      <c r="AD62">
        <v>4</v>
      </c>
      <c r="AE62">
        <v>6</v>
      </c>
      <c r="AF62">
        <v>0</v>
      </c>
      <c r="AG62">
        <v>0</v>
      </c>
      <c r="AH62">
        <v>0</v>
      </c>
      <c r="AI62">
        <v>1</v>
      </c>
      <c r="AJ62">
        <v>4</v>
      </c>
      <c r="AK62">
        <v>6</v>
      </c>
      <c r="AL62">
        <v>18.899999999999999</v>
      </c>
      <c r="AM62">
        <v>18.899999999999999</v>
      </c>
      <c r="AN62">
        <v>18.899999999999999</v>
      </c>
      <c r="AO62">
        <v>28.68</v>
      </c>
      <c r="AP62">
        <v>249</v>
      </c>
      <c r="AQ62" t="s">
        <v>906</v>
      </c>
      <c r="AR62">
        <v>0</v>
      </c>
      <c r="AS62">
        <v>58.198999999999998</v>
      </c>
      <c r="AT62">
        <v>0</v>
      </c>
      <c r="AU62">
        <v>0</v>
      </c>
      <c r="AV62">
        <v>0</v>
      </c>
      <c r="AW62">
        <v>4.8</v>
      </c>
      <c r="AX62">
        <v>16.899999999999999</v>
      </c>
      <c r="AY62">
        <v>18.899999999999999</v>
      </c>
      <c r="AZ62">
        <v>327310000</v>
      </c>
      <c r="BA62">
        <v>0</v>
      </c>
      <c r="BB62">
        <v>0</v>
      </c>
      <c r="BC62">
        <v>0</v>
      </c>
      <c r="BD62">
        <v>4289300</v>
      </c>
      <c r="BE62">
        <v>204230000</v>
      </c>
      <c r="BF62">
        <v>118790000</v>
      </c>
      <c r="BG62">
        <v>0</v>
      </c>
      <c r="BH62">
        <v>0</v>
      </c>
      <c r="BI62">
        <v>0</v>
      </c>
      <c r="BJ62">
        <v>1</v>
      </c>
      <c r="BK62">
        <v>6</v>
      </c>
      <c r="BL62">
        <v>8</v>
      </c>
      <c r="BM62">
        <v>15</v>
      </c>
      <c r="BQ62">
        <v>301</v>
      </c>
      <c r="BR62" t="s">
        <v>907</v>
      </c>
      <c r="BS62" t="s">
        <v>69</v>
      </c>
      <c r="BT62" t="s">
        <v>908</v>
      </c>
      <c r="BU62" t="s">
        <v>909</v>
      </c>
      <c r="BV62" t="s">
        <v>910</v>
      </c>
      <c r="BW62" t="s">
        <v>911</v>
      </c>
      <c r="BX62">
        <v>203</v>
      </c>
      <c r="BY62">
        <v>32</v>
      </c>
    </row>
    <row r="63" spans="1:77" x14ac:dyDescent="0.3">
      <c r="A63" t="s">
        <v>912</v>
      </c>
      <c r="B63" t="s">
        <v>912</v>
      </c>
      <c r="C63">
        <f t="shared" si="0"/>
        <v>1</v>
      </c>
      <c r="D63">
        <f t="shared" si="1"/>
        <v>62826000</v>
      </c>
      <c r="E63">
        <f t="shared" si="2"/>
        <v>78330000</v>
      </c>
      <c r="F63">
        <v>1</v>
      </c>
      <c r="G63">
        <v>1</v>
      </c>
      <c r="H63">
        <v>1</v>
      </c>
      <c r="I63">
        <v>1</v>
      </c>
      <c r="J63">
        <v>62826000</v>
      </c>
      <c r="K63">
        <v>78330000</v>
      </c>
      <c r="L63">
        <v>7</v>
      </c>
      <c r="M63">
        <v>7</v>
      </c>
      <c r="N63">
        <v>7</v>
      </c>
      <c r="O63" t="s">
        <v>913</v>
      </c>
      <c r="P63">
        <v>1</v>
      </c>
      <c r="Q63">
        <v>7</v>
      </c>
      <c r="R63">
        <v>7</v>
      </c>
      <c r="S63">
        <v>7</v>
      </c>
      <c r="T63">
        <v>0</v>
      </c>
      <c r="U63">
        <v>0</v>
      </c>
      <c r="V63">
        <v>0</v>
      </c>
      <c r="W63">
        <v>0</v>
      </c>
      <c r="X63">
        <v>6</v>
      </c>
      <c r="Y63">
        <v>6</v>
      </c>
      <c r="Z63">
        <v>0</v>
      </c>
      <c r="AA63">
        <v>0</v>
      </c>
      <c r="AB63">
        <v>0</v>
      </c>
      <c r="AC63">
        <v>0</v>
      </c>
      <c r="AD63">
        <v>6</v>
      </c>
      <c r="AE63">
        <v>6</v>
      </c>
      <c r="AF63">
        <v>0</v>
      </c>
      <c r="AG63">
        <v>0</v>
      </c>
      <c r="AH63">
        <v>0</v>
      </c>
      <c r="AI63">
        <v>0</v>
      </c>
      <c r="AJ63">
        <v>6</v>
      </c>
      <c r="AK63">
        <v>6</v>
      </c>
      <c r="AL63">
        <v>12.5</v>
      </c>
      <c r="AM63">
        <v>12.5</v>
      </c>
      <c r="AN63">
        <v>12.5</v>
      </c>
      <c r="AO63">
        <v>62.607999999999997</v>
      </c>
      <c r="AP63">
        <v>576</v>
      </c>
      <c r="AQ63">
        <v>576</v>
      </c>
      <c r="AR63">
        <v>0</v>
      </c>
      <c r="AS63">
        <v>94.765000000000001</v>
      </c>
      <c r="AT63">
        <v>0</v>
      </c>
      <c r="AU63">
        <v>0</v>
      </c>
      <c r="AV63">
        <v>0</v>
      </c>
      <c r="AW63">
        <v>0</v>
      </c>
      <c r="AX63">
        <v>10.9</v>
      </c>
      <c r="AY63">
        <v>12</v>
      </c>
      <c r="AZ63">
        <v>159180000</v>
      </c>
      <c r="BA63">
        <v>0</v>
      </c>
      <c r="BB63">
        <v>0</v>
      </c>
      <c r="BC63">
        <v>0</v>
      </c>
      <c r="BD63">
        <v>0</v>
      </c>
      <c r="BE63">
        <v>52665000</v>
      </c>
      <c r="BF63">
        <v>106520000</v>
      </c>
      <c r="BG63">
        <v>0</v>
      </c>
      <c r="BH63">
        <v>0</v>
      </c>
      <c r="BI63">
        <v>0</v>
      </c>
      <c r="BJ63">
        <v>0</v>
      </c>
      <c r="BK63">
        <v>7</v>
      </c>
      <c r="BL63">
        <v>7</v>
      </c>
      <c r="BM63">
        <v>14</v>
      </c>
      <c r="BQ63">
        <v>204</v>
      </c>
      <c r="BR63" t="s">
        <v>914</v>
      </c>
      <c r="BS63" t="s">
        <v>58</v>
      </c>
      <c r="BT63" t="s">
        <v>915</v>
      </c>
      <c r="BU63" t="s">
        <v>916</v>
      </c>
      <c r="BV63" t="s">
        <v>917</v>
      </c>
      <c r="BW63" t="s">
        <v>918</v>
      </c>
    </row>
    <row r="64" spans="1:77" x14ac:dyDescent="0.3">
      <c r="A64" t="s">
        <v>919</v>
      </c>
      <c r="B64" t="s">
        <v>920</v>
      </c>
      <c r="C64">
        <f t="shared" si="0"/>
        <v>0.69380721194826367</v>
      </c>
      <c r="D64">
        <f t="shared" si="1"/>
        <v>8.0130671734384578</v>
      </c>
      <c r="E64">
        <f t="shared" si="2"/>
        <v>74439000</v>
      </c>
      <c r="F64">
        <v>26983000</v>
      </c>
      <c r="G64">
        <v>6367100</v>
      </c>
      <c r="H64">
        <v>1</v>
      </c>
      <c r="I64">
        <v>18721000</v>
      </c>
      <c r="J64">
        <v>51020000</v>
      </c>
      <c r="K64">
        <v>74439000</v>
      </c>
      <c r="L64" t="s">
        <v>921</v>
      </c>
      <c r="M64" t="s">
        <v>921</v>
      </c>
      <c r="N64" t="s">
        <v>921</v>
      </c>
      <c r="O64" t="s">
        <v>922</v>
      </c>
      <c r="P64">
        <v>4</v>
      </c>
      <c r="Q64">
        <v>36</v>
      </c>
      <c r="R64">
        <v>36</v>
      </c>
      <c r="S64">
        <v>36</v>
      </c>
      <c r="T64">
        <v>12</v>
      </c>
      <c r="U64">
        <v>2</v>
      </c>
      <c r="V64">
        <v>1</v>
      </c>
      <c r="W64">
        <v>9</v>
      </c>
      <c r="X64">
        <v>20</v>
      </c>
      <c r="Y64">
        <v>20</v>
      </c>
      <c r="Z64">
        <v>12</v>
      </c>
      <c r="AA64">
        <v>2</v>
      </c>
      <c r="AB64">
        <v>1</v>
      </c>
      <c r="AC64">
        <v>9</v>
      </c>
      <c r="AD64">
        <v>20</v>
      </c>
      <c r="AE64">
        <v>20</v>
      </c>
      <c r="AF64">
        <v>12</v>
      </c>
      <c r="AG64">
        <v>2</v>
      </c>
      <c r="AH64">
        <v>1</v>
      </c>
      <c r="AI64">
        <v>9</v>
      </c>
      <c r="AJ64">
        <v>20</v>
      </c>
      <c r="AK64">
        <v>20</v>
      </c>
      <c r="AL64">
        <v>18.5</v>
      </c>
      <c r="AM64">
        <v>18.5</v>
      </c>
      <c r="AN64">
        <v>18.5</v>
      </c>
      <c r="AO64">
        <v>273.60000000000002</v>
      </c>
      <c r="AP64">
        <v>2335</v>
      </c>
      <c r="AQ64" t="s">
        <v>923</v>
      </c>
      <c r="AR64">
        <v>0</v>
      </c>
      <c r="AS64">
        <v>264.88</v>
      </c>
      <c r="AT64">
        <v>6.5</v>
      </c>
      <c r="AU64">
        <v>1.5</v>
      </c>
      <c r="AV64">
        <v>0.4</v>
      </c>
      <c r="AW64">
        <v>4.2</v>
      </c>
      <c r="AX64">
        <v>11.1</v>
      </c>
      <c r="AY64">
        <v>10.6</v>
      </c>
      <c r="AZ64">
        <v>199320000</v>
      </c>
      <c r="BA64">
        <v>18594000</v>
      </c>
      <c r="BB64">
        <v>1660600</v>
      </c>
      <c r="BC64">
        <v>0</v>
      </c>
      <c r="BD64">
        <v>21960000</v>
      </c>
      <c r="BE64">
        <v>77765000</v>
      </c>
      <c r="BF64">
        <v>79339000</v>
      </c>
      <c r="BG64">
        <v>12</v>
      </c>
      <c r="BH64">
        <v>2</v>
      </c>
      <c r="BI64">
        <v>1</v>
      </c>
      <c r="BJ64">
        <v>9</v>
      </c>
      <c r="BK64">
        <v>23</v>
      </c>
      <c r="BL64">
        <v>22</v>
      </c>
      <c r="BM64">
        <v>69</v>
      </c>
      <c r="BQ64">
        <v>475</v>
      </c>
      <c r="BR64" t="s">
        <v>924</v>
      </c>
      <c r="BS64" t="s">
        <v>925</v>
      </c>
      <c r="BT64" t="s">
        <v>926</v>
      </c>
      <c r="BU64" t="s">
        <v>927</v>
      </c>
      <c r="BV64" t="s">
        <v>928</v>
      </c>
      <c r="BW64" t="s">
        <v>929</v>
      </c>
      <c r="BX64" t="s">
        <v>930</v>
      </c>
      <c r="BY64" t="s">
        <v>931</v>
      </c>
    </row>
    <row r="65" spans="1:77" x14ac:dyDescent="0.3">
      <c r="A65" t="s">
        <v>932</v>
      </c>
      <c r="B65" s="5" t="s">
        <v>932</v>
      </c>
      <c r="C65">
        <f t="shared" si="0"/>
        <v>14444000</v>
      </c>
      <c r="D65">
        <f t="shared" si="1"/>
        <v>161860000</v>
      </c>
      <c r="E65">
        <f t="shared" si="2"/>
        <v>73302000</v>
      </c>
      <c r="F65">
        <v>1</v>
      </c>
      <c r="G65">
        <v>1</v>
      </c>
      <c r="H65">
        <v>1</v>
      </c>
      <c r="I65">
        <v>14444000</v>
      </c>
      <c r="J65">
        <v>161860000</v>
      </c>
      <c r="K65">
        <v>73302000</v>
      </c>
      <c r="L65">
        <v>9</v>
      </c>
      <c r="M65">
        <v>9</v>
      </c>
      <c r="N65">
        <v>9</v>
      </c>
      <c r="O65" t="s">
        <v>933</v>
      </c>
      <c r="P65">
        <v>1</v>
      </c>
      <c r="Q65">
        <v>9</v>
      </c>
      <c r="R65">
        <v>9</v>
      </c>
      <c r="S65">
        <v>9</v>
      </c>
      <c r="T65">
        <v>0</v>
      </c>
      <c r="U65">
        <v>0</v>
      </c>
      <c r="V65">
        <v>0</v>
      </c>
      <c r="W65">
        <v>2</v>
      </c>
      <c r="X65">
        <v>8</v>
      </c>
      <c r="Y65">
        <v>7</v>
      </c>
      <c r="Z65">
        <v>0</v>
      </c>
      <c r="AA65">
        <v>0</v>
      </c>
      <c r="AB65">
        <v>0</v>
      </c>
      <c r="AC65">
        <v>2</v>
      </c>
      <c r="AD65">
        <v>8</v>
      </c>
      <c r="AE65">
        <v>7</v>
      </c>
      <c r="AF65">
        <v>0</v>
      </c>
      <c r="AG65">
        <v>0</v>
      </c>
      <c r="AH65">
        <v>0</v>
      </c>
      <c r="AI65">
        <v>2</v>
      </c>
      <c r="AJ65">
        <v>8</v>
      </c>
      <c r="AK65">
        <v>7</v>
      </c>
      <c r="AL65">
        <v>33.4</v>
      </c>
      <c r="AM65">
        <v>33.4</v>
      </c>
      <c r="AN65">
        <v>33.4</v>
      </c>
      <c r="AO65">
        <v>41.401000000000003</v>
      </c>
      <c r="AP65">
        <v>353</v>
      </c>
      <c r="AQ65">
        <v>353</v>
      </c>
      <c r="AR65">
        <v>0</v>
      </c>
      <c r="AS65">
        <v>69.183000000000007</v>
      </c>
      <c r="AT65">
        <v>0</v>
      </c>
      <c r="AU65">
        <v>0</v>
      </c>
      <c r="AV65">
        <v>0</v>
      </c>
      <c r="AW65">
        <v>5.7</v>
      </c>
      <c r="AX65">
        <v>30</v>
      </c>
      <c r="AY65">
        <v>24.6</v>
      </c>
      <c r="AZ65">
        <v>291290000</v>
      </c>
      <c r="BA65">
        <v>0</v>
      </c>
      <c r="BB65">
        <v>0</v>
      </c>
      <c r="BC65">
        <v>0</v>
      </c>
      <c r="BD65">
        <v>4559800</v>
      </c>
      <c r="BE65">
        <v>147830000</v>
      </c>
      <c r="BF65">
        <v>138890000</v>
      </c>
      <c r="BG65">
        <v>0</v>
      </c>
      <c r="BH65">
        <v>0</v>
      </c>
      <c r="BI65">
        <v>0</v>
      </c>
      <c r="BJ65">
        <v>2</v>
      </c>
      <c r="BK65">
        <v>10</v>
      </c>
      <c r="BL65">
        <v>9</v>
      </c>
      <c r="BM65">
        <v>21</v>
      </c>
      <c r="BQ65">
        <v>536</v>
      </c>
      <c r="BR65" t="s">
        <v>934</v>
      </c>
      <c r="BS65" t="s">
        <v>66</v>
      </c>
      <c r="BT65" t="s">
        <v>935</v>
      </c>
      <c r="BU65" t="s">
        <v>936</v>
      </c>
      <c r="BV65" t="s">
        <v>937</v>
      </c>
      <c r="BW65" t="s">
        <v>938</v>
      </c>
      <c r="BX65" t="s">
        <v>939</v>
      </c>
      <c r="BY65" t="s">
        <v>940</v>
      </c>
    </row>
    <row r="66" spans="1:77" x14ac:dyDescent="0.3">
      <c r="A66" t="s">
        <v>941</v>
      </c>
      <c r="B66" s="5" t="s">
        <v>941</v>
      </c>
      <c r="C66">
        <f t="shared" ref="C66:C129" si="3">I66/F66</f>
        <v>9824500</v>
      </c>
      <c r="D66">
        <f t="shared" ref="D66:D129" si="4">J66/G66</f>
        <v>36614000</v>
      </c>
      <c r="E66">
        <f t="shared" ref="E66:E129" si="5">K66/H66</f>
        <v>73162000</v>
      </c>
      <c r="F66">
        <v>1</v>
      </c>
      <c r="G66">
        <v>1</v>
      </c>
      <c r="H66">
        <v>1</v>
      </c>
      <c r="I66">
        <v>9824500</v>
      </c>
      <c r="J66">
        <v>36614000</v>
      </c>
      <c r="K66">
        <v>73162000</v>
      </c>
      <c r="L66">
        <v>12</v>
      </c>
      <c r="M66">
        <v>12</v>
      </c>
      <c r="N66">
        <v>12</v>
      </c>
      <c r="O66" t="s">
        <v>942</v>
      </c>
      <c r="P66">
        <v>1</v>
      </c>
      <c r="Q66">
        <v>12</v>
      </c>
      <c r="R66">
        <v>12</v>
      </c>
      <c r="S66">
        <v>12</v>
      </c>
      <c r="T66">
        <v>0</v>
      </c>
      <c r="U66">
        <v>0</v>
      </c>
      <c r="V66">
        <v>0</v>
      </c>
      <c r="W66">
        <v>2</v>
      </c>
      <c r="X66">
        <v>10</v>
      </c>
      <c r="Y66">
        <v>9</v>
      </c>
      <c r="Z66">
        <v>0</v>
      </c>
      <c r="AA66">
        <v>0</v>
      </c>
      <c r="AB66">
        <v>0</v>
      </c>
      <c r="AC66">
        <v>2</v>
      </c>
      <c r="AD66">
        <v>10</v>
      </c>
      <c r="AE66">
        <v>9</v>
      </c>
      <c r="AF66">
        <v>0</v>
      </c>
      <c r="AG66">
        <v>0</v>
      </c>
      <c r="AH66">
        <v>0</v>
      </c>
      <c r="AI66">
        <v>2</v>
      </c>
      <c r="AJ66">
        <v>10</v>
      </c>
      <c r="AK66">
        <v>9</v>
      </c>
      <c r="AL66">
        <v>39.299999999999997</v>
      </c>
      <c r="AM66">
        <v>39.299999999999997</v>
      </c>
      <c r="AN66">
        <v>39.299999999999997</v>
      </c>
      <c r="AO66">
        <v>27.56</v>
      </c>
      <c r="AP66">
        <v>239</v>
      </c>
      <c r="AQ66">
        <v>239</v>
      </c>
      <c r="AR66">
        <v>0</v>
      </c>
      <c r="AS66">
        <v>77.167000000000002</v>
      </c>
      <c r="AT66">
        <v>0</v>
      </c>
      <c r="AU66">
        <v>0</v>
      </c>
      <c r="AV66">
        <v>0</v>
      </c>
      <c r="AW66">
        <v>8.4</v>
      </c>
      <c r="AX66">
        <v>35.1</v>
      </c>
      <c r="AY66">
        <v>33.5</v>
      </c>
      <c r="AZ66">
        <v>167300000</v>
      </c>
      <c r="BA66">
        <v>0</v>
      </c>
      <c r="BB66">
        <v>0</v>
      </c>
      <c r="BC66">
        <v>0</v>
      </c>
      <c r="BD66">
        <v>4631600</v>
      </c>
      <c r="BE66">
        <v>86821000</v>
      </c>
      <c r="BF66">
        <v>75847000</v>
      </c>
      <c r="BG66">
        <v>0</v>
      </c>
      <c r="BH66">
        <v>0</v>
      </c>
      <c r="BI66">
        <v>0</v>
      </c>
      <c r="BJ66">
        <v>2</v>
      </c>
      <c r="BK66">
        <v>11</v>
      </c>
      <c r="BL66">
        <v>11</v>
      </c>
      <c r="BM66">
        <v>24</v>
      </c>
      <c r="BQ66">
        <v>688</v>
      </c>
      <c r="BR66" t="s">
        <v>943</v>
      </c>
      <c r="BS66" t="s">
        <v>59</v>
      </c>
      <c r="BT66" t="s">
        <v>944</v>
      </c>
      <c r="BU66" t="s">
        <v>945</v>
      </c>
      <c r="BV66" t="s">
        <v>946</v>
      </c>
      <c r="BW66" t="s">
        <v>947</v>
      </c>
      <c r="BX66" t="s">
        <v>948</v>
      </c>
      <c r="BY66" t="s">
        <v>949</v>
      </c>
    </row>
    <row r="67" spans="1:77" x14ac:dyDescent="0.3">
      <c r="A67" t="s">
        <v>950</v>
      </c>
      <c r="B67" t="s">
        <v>951</v>
      </c>
      <c r="C67">
        <f t="shared" si="3"/>
        <v>3948400</v>
      </c>
      <c r="D67">
        <f t="shared" si="4"/>
        <v>78084000</v>
      </c>
      <c r="E67">
        <f t="shared" si="5"/>
        <v>72252000</v>
      </c>
      <c r="F67">
        <v>1</v>
      </c>
      <c r="G67">
        <v>1</v>
      </c>
      <c r="H67">
        <v>1</v>
      </c>
      <c r="I67">
        <v>3948400</v>
      </c>
      <c r="J67">
        <v>78084000</v>
      </c>
      <c r="K67">
        <v>72252000</v>
      </c>
      <c r="L67" t="s">
        <v>952</v>
      </c>
      <c r="M67" t="s">
        <v>952</v>
      </c>
      <c r="N67" t="s">
        <v>952</v>
      </c>
      <c r="O67" t="s">
        <v>953</v>
      </c>
      <c r="P67">
        <v>10</v>
      </c>
      <c r="Q67">
        <v>8</v>
      </c>
      <c r="R67">
        <v>8</v>
      </c>
      <c r="S67">
        <v>8</v>
      </c>
      <c r="T67">
        <v>0</v>
      </c>
      <c r="U67">
        <v>0</v>
      </c>
      <c r="V67">
        <v>0</v>
      </c>
      <c r="W67">
        <v>2</v>
      </c>
      <c r="X67">
        <v>7</v>
      </c>
      <c r="Y67">
        <v>7</v>
      </c>
      <c r="Z67">
        <v>0</v>
      </c>
      <c r="AA67">
        <v>0</v>
      </c>
      <c r="AB67">
        <v>0</v>
      </c>
      <c r="AC67">
        <v>2</v>
      </c>
      <c r="AD67">
        <v>7</v>
      </c>
      <c r="AE67">
        <v>7</v>
      </c>
      <c r="AF67">
        <v>0</v>
      </c>
      <c r="AG67">
        <v>0</v>
      </c>
      <c r="AH67">
        <v>0</v>
      </c>
      <c r="AI67">
        <v>2</v>
      </c>
      <c r="AJ67">
        <v>7</v>
      </c>
      <c r="AK67">
        <v>7</v>
      </c>
      <c r="AL67">
        <v>44.2</v>
      </c>
      <c r="AM67">
        <v>44.2</v>
      </c>
      <c r="AN67">
        <v>44.2</v>
      </c>
      <c r="AO67">
        <v>18.565000000000001</v>
      </c>
      <c r="AP67">
        <v>163</v>
      </c>
      <c r="AQ67" t="s">
        <v>954</v>
      </c>
      <c r="AR67">
        <v>0</v>
      </c>
      <c r="AS67">
        <v>61.393000000000001</v>
      </c>
      <c r="AT67">
        <v>0</v>
      </c>
      <c r="AU67">
        <v>0</v>
      </c>
      <c r="AV67">
        <v>0</v>
      </c>
      <c r="AW67">
        <v>15.3</v>
      </c>
      <c r="AX67">
        <v>33.1</v>
      </c>
      <c r="AY67">
        <v>43.6</v>
      </c>
      <c r="AZ67">
        <v>201660000</v>
      </c>
      <c r="BA67">
        <v>0</v>
      </c>
      <c r="BB67">
        <v>0</v>
      </c>
      <c r="BC67">
        <v>0</v>
      </c>
      <c r="BD67">
        <v>2881600</v>
      </c>
      <c r="BE67">
        <v>125300000</v>
      </c>
      <c r="BF67">
        <v>73476000</v>
      </c>
      <c r="BG67">
        <v>0</v>
      </c>
      <c r="BH67">
        <v>0</v>
      </c>
      <c r="BI67">
        <v>0</v>
      </c>
      <c r="BJ67">
        <v>2</v>
      </c>
      <c r="BK67">
        <v>9</v>
      </c>
      <c r="BL67">
        <v>10</v>
      </c>
      <c r="BM67">
        <v>21</v>
      </c>
      <c r="BQ67">
        <v>754</v>
      </c>
      <c r="BR67" t="s">
        <v>955</v>
      </c>
      <c r="BS67" t="s">
        <v>64</v>
      </c>
      <c r="BT67" t="s">
        <v>956</v>
      </c>
      <c r="BU67" t="s">
        <v>957</v>
      </c>
      <c r="BV67" t="s">
        <v>958</v>
      </c>
      <c r="BW67" t="s">
        <v>959</v>
      </c>
      <c r="BX67" t="s">
        <v>960</v>
      </c>
      <c r="BY67" t="s">
        <v>961</v>
      </c>
    </row>
    <row r="68" spans="1:77" x14ac:dyDescent="0.3">
      <c r="A68" t="s">
        <v>962</v>
      </c>
      <c r="B68" t="s">
        <v>962</v>
      </c>
      <c r="C68">
        <f t="shared" si="3"/>
        <v>1</v>
      </c>
      <c r="D68">
        <f t="shared" si="4"/>
        <v>83556000</v>
      </c>
      <c r="E68">
        <f t="shared" si="5"/>
        <v>70587000</v>
      </c>
      <c r="F68">
        <v>1</v>
      </c>
      <c r="G68">
        <v>1</v>
      </c>
      <c r="H68">
        <v>1</v>
      </c>
      <c r="I68">
        <v>1</v>
      </c>
      <c r="J68">
        <v>83556000</v>
      </c>
      <c r="K68">
        <v>70587000</v>
      </c>
      <c r="L68" t="s">
        <v>121</v>
      </c>
      <c r="M68" t="s">
        <v>121</v>
      </c>
      <c r="N68" t="s">
        <v>121</v>
      </c>
      <c r="O68" t="s">
        <v>963</v>
      </c>
      <c r="P68">
        <v>2</v>
      </c>
      <c r="Q68">
        <v>6</v>
      </c>
      <c r="R68">
        <v>6</v>
      </c>
      <c r="S68">
        <v>6</v>
      </c>
      <c r="T68">
        <v>0</v>
      </c>
      <c r="U68">
        <v>0</v>
      </c>
      <c r="V68">
        <v>0</v>
      </c>
      <c r="W68">
        <v>0</v>
      </c>
      <c r="X68">
        <v>6</v>
      </c>
      <c r="Y68">
        <v>5</v>
      </c>
      <c r="Z68">
        <v>0</v>
      </c>
      <c r="AA68">
        <v>0</v>
      </c>
      <c r="AB68">
        <v>0</v>
      </c>
      <c r="AC68">
        <v>0</v>
      </c>
      <c r="AD68">
        <v>6</v>
      </c>
      <c r="AE68">
        <v>5</v>
      </c>
      <c r="AF68">
        <v>0</v>
      </c>
      <c r="AG68">
        <v>0</v>
      </c>
      <c r="AH68">
        <v>0</v>
      </c>
      <c r="AI68">
        <v>0</v>
      </c>
      <c r="AJ68">
        <v>6</v>
      </c>
      <c r="AK68">
        <v>5</v>
      </c>
      <c r="AL68">
        <v>21.2</v>
      </c>
      <c r="AM68">
        <v>21.2</v>
      </c>
      <c r="AN68">
        <v>21.2</v>
      </c>
      <c r="AO68">
        <v>35.582000000000001</v>
      </c>
      <c r="AP68">
        <v>306</v>
      </c>
      <c r="AQ68" t="s">
        <v>60</v>
      </c>
      <c r="AR68">
        <v>0</v>
      </c>
      <c r="AS68">
        <v>59.040999999999997</v>
      </c>
      <c r="AT68">
        <v>0</v>
      </c>
      <c r="AU68">
        <v>0</v>
      </c>
      <c r="AV68">
        <v>0</v>
      </c>
      <c r="AW68">
        <v>0</v>
      </c>
      <c r="AX68">
        <v>21.2</v>
      </c>
      <c r="AY68">
        <v>18.3</v>
      </c>
      <c r="AZ68">
        <v>178180000</v>
      </c>
      <c r="BA68">
        <v>0</v>
      </c>
      <c r="BB68">
        <v>0</v>
      </c>
      <c r="BC68">
        <v>0</v>
      </c>
      <c r="BD68">
        <v>0</v>
      </c>
      <c r="BE68">
        <v>99988000</v>
      </c>
      <c r="BF68">
        <v>78191000</v>
      </c>
      <c r="BG68">
        <v>0</v>
      </c>
      <c r="BH68">
        <v>0</v>
      </c>
      <c r="BI68">
        <v>0</v>
      </c>
      <c r="BJ68">
        <v>0</v>
      </c>
      <c r="BK68">
        <v>6</v>
      </c>
      <c r="BL68">
        <v>5</v>
      </c>
      <c r="BM68">
        <v>11</v>
      </c>
      <c r="BQ68">
        <v>633</v>
      </c>
      <c r="BR68" t="s">
        <v>964</v>
      </c>
      <c r="BS68" t="s">
        <v>69</v>
      </c>
      <c r="BT68" t="s">
        <v>965</v>
      </c>
      <c r="BU68" t="s">
        <v>966</v>
      </c>
      <c r="BV68" t="s">
        <v>967</v>
      </c>
      <c r="BW68" t="s">
        <v>968</v>
      </c>
    </row>
    <row r="69" spans="1:77" x14ac:dyDescent="0.3">
      <c r="A69" t="s">
        <v>969</v>
      </c>
      <c r="B69" t="s">
        <v>970</v>
      </c>
      <c r="C69">
        <f t="shared" si="3"/>
        <v>1</v>
      </c>
      <c r="D69">
        <f t="shared" si="4"/>
        <v>68292000</v>
      </c>
      <c r="E69">
        <f t="shared" si="5"/>
        <v>67382000</v>
      </c>
      <c r="F69">
        <v>1</v>
      </c>
      <c r="G69">
        <v>1</v>
      </c>
      <c r="H69">
        <v>1</v>
      </c>
      <c r="I69">
        <v>1</v>
      </c>
      <c r="J69">
        <v>68292000</v>
      </c>
      <c r="K69">
        <v>67382000</v>
      </c>
      <c r="L69" t="s">
        <v>199</v>
      </c>
      <c r="M69" t="s">
        <v>199</v>
      </c>
      <c r="N69" t="s">
        <v>199</v>
      </c>
      <c r="O69" t="s">
        <v>971</v>
      </c>
      <c r="P69">
        <v>2</v>
      </c>
      <c r="Q69">
        <v>14</v>
      </c>
      <c r="R69">
        <v>14</v>
      </c>
      <c r="S69">
        <v>14</v>
      </c>
      <c r="T69">
        <v>0</v>
      </c>
      <c r="U69">
        <v>0</v>
      </c>
      <c r="V69">
        <v>0</v>
      </c>
      <c r="W69">
        <v>0</v>
      </c>
      <c r="X69">
        <v>10</v>
      </c>
      <c r="Y69">
        <v>12</v>
      </c>
      <c r="Z69">
        <v>0</v>
      </c>
      <c r="AA69">
        <v>0</v>
      </c>
      <c r="AB69">
        <v>0</v>
      </c>
      <c r="AC69">
        <v>0</v>
      </c>
      <c r="AD69">
        <v>10</v>
      </c>
      <c r="AE69">
        <v>12</v>
      </c>
      <c r="AF69">
        <v>0</v>
      </c>
      <c r="AG69">
        <v>0</v>
      </c>
      <c r="AH69">
        <v>0</v>
      </c>
      <c r="AI69">
        <v>0</v>
      </c>
      <c r="AJ69">
        <v>10</v>
      </c>
      <c r="AK69">
        <v>12</v>
      </c>
      <c r="AL69">
        <v>23.1</v>
      </c>
      <c r="AM69">
        <v>23.1</v>
      </c>
      <c r="AN69">
        <v>23.1</v>
      </c>
      <c r="AO69">
        <v>83.653999999999996</v>
      </c>
      <c r="AP69">
        <v>731</v>
      </c>
      <c r="AQ69" t="s">
        <v>972</v>
      </c>
      <c r="AR69">
        <v>0</v>
      </c>
      <c r="AS69">
        <v>107.83</v>
      </c>
      <c r="AT69">
        <v>0</v>
      </c>
      <c r="AU69">
        <v>0</v>
      </c>
      <c r="AV69">
        <v>0</v>
      </c>
      <c r="AW69">
        <v>0</v>
      </c>
      <c r="AX69">
        <v>17.5</v>
      </c>
      <c r="AY69">
        <v>20</v>
      </c>
      <c r="AZ69">
        <v>159520000</v>
      </c>
      <c r="BA69">
        <v>0</v>
      </c>
      <c r="BB69">
        <v>0</v>
      </c>
      <c r="BC69">
        <v>0</v>
      </c>
      <c r="BD69">
        <v>0</v>
      </c>
      <c r="BE69">
        <v>77065000</v>
      </c>
      <c r="BF69">
        <v>82453000</v>
      </c>
      <c r="BG69">
        <v>0</v>
      </c>
      <c r="BH69">
        <v>0</v>
      </c>
      <c r="BI69">
        <v>0</v>
      </c>
      <c r="BJ69">
        <v>0</v>
      </c>
      <c r="BK69">
        <v>12</v>
      </c>
      <c r="BL69">
        <v>13</v>
      </c>
      <c r="BM69">
        <v>25</v>
      </c>
      <c r="BQ69">
        <v>390</v>
      </c>
      <c r="BR69" t="s">
        <v>973</v>
      </c>
      <c r="BS69" t="s">
        <v>117</v>
      </c>
      <c r="BT69" t="s">
        <v>974</v>
      </c>
      <c r="BU69" t="s">
        <v>975</v>
      </c>
      <c r="BV69" t="s">
        <v>976</v>
      </c>
      <c r="BW69" t="s">
        <v>977</v>
      </c>
      <c r="BX69" t="s">
        <v>978</v>
      </c>
      <c r="BY69" t="s">
        <v>979</v>
      </c>
    </row>
    <row r="70" spans="1:77" x14ac:dyDescent="0.3">
      <c r="A70" t="s">
        <v>980</v>
      </c>
      <c r="B70" t="s">
        <v>980</v>
      </c>
      <c r="C70">
        <f t="shared" si="3"/>
        <v>1</v>
      </c>
      <c r="D70">
        <f t="shared" si="4"/>
        <v>52091000</v>
      </c>
      <c r="E70">
        <f t="shared" si="5"/>
        <v>63290000</v>
      </c>
      <c r="F70">
        <v>1</v>
      </c>
      <c r="G70">
        <v>1</v>
      </c>
      <c r="H70">
        <v>1</v>
      </c>
      <c r="I70">
        <v>1</v>
      </c>
      <c r="J70">
        <v>52091000</v>
      </c>
      <c r="K70">
        <v>63290000</v>
      </c>
      <c r="L70">
        <v>12</v>
      </c>
      <c r="M70">
        <v>12</v>
      </c>
      <c r="N70">
        <v>12</v>
      </c>
      <c r="O70" t="s">
        <v>981</v>
      </c>
      <c r="P70">
        <v>1</v>
      </c>
      <c r="Q70">
        <v>12</v>
      </c>
      <c r="R70">
        <v>12</v>
      </c>
      <c r="S70">
        <v>12</v>
      </c>
      <c r="T70">
        <v>0</v>
      </c>
      <c r="U70">
        <v>0</v>
      </c>
      <c r="V70">
        <v>0</v>
      </c>
      <c r="W70">
        <v>0</v>
      </c>
      <c r="X70">
        <v>10</v>
      </c>
      <c r="Y70">
        <v>11</v>
      </c>
      <c r="Z70">
        <v>0</v>
      </c>
      <c r="AA70">
        <v>0</v>
      </c>
      <c r="AB70">
        <v>0</v>
      </c>
      <c r="AC70">
        <v>0</v>
      </c>
      <c r="AD70">
        <v>10</v>
      </c>
      <c r="AE70">
        <v>11</v>
      </c>
      <c r="AF70">
        <v>0</v>
      </c>
      <c r="AG70">
        <v>0</v>
      </c>
      <c r="AH70">
        <v>0</v>
      </c>
      <c r="AI70">
        <v>0</v>
      </c>
      <c r="AJ70">
        <v>10</v>
      </c>
      <c r="AK70">
        <v>11</v>
      </c>
      <c r="AL70">
        <v>17</v>
      </c>
      <c r="AM70">
        <v>17</v>
      </c>
      <c r="AN70">
        <v>17</v>
      </c>
      <c r="AO70">
        <v>92.546999999999997</v>
      </c>
      <c r="AP70">
        <v>800</v>
      </c>
      <c r="AQ70">
        <v>800</v>
      </c>
      <c r="AR70">
        <v>0</v>
      </c>
      <c r="AS70">
        <v>92.191999999999993</v>
      </c>
      <c r="AT70">
        <v>0</v>
      </c>
      <c r="AU70">
        <v>0</v>
      </c>
      <c r="AV70">
        <v>0</v>
      </c>
      <c r="AW70">
        <v>0</v>
      </c>
      <c r="AX70">
        <v>15.1</v>
      </c>
      <c r="AY70">
        <v>15.8</v>
      </c>
      <c r="AZ70">
        <v>137250000</v>
      </c>
      <c r="BA70">
        <v>0</v>
      </c>
      <c r="BB70">
        <v>0</v>
      </c>
      <c r="BC70">
        <v>0</v>
      </c>
      <c r="BD70">
        <v>0</v>
      </c>
      <c r="BE70">
        <v>67180000</v>
      </c>
      <c r="BF70">
        <v>70066000</v>
      </c>
      <c r="BG70">
        <v>0</v>
      </c>
      <c r="BH70">
        <v>0</v>
      </c>
      <c r="BI70">
        <v>0</v>
      </c>
      <c r="BJ70">
        <v>0</v>
      </c>
      <c r="BK70">
        <v>13</v>
      </c>
      <c r="BL70">
        <v>12</v>
      </c>
      <c r="BM70">
        <v>25</v>
      </c>
      <c r="BQ70">
        <v>538</v>
      </c>
      <c r="BR70" t="s">
        <v>982</v>
      </c>
      <c r="BS70" t="s">
        <v>59</v>
      </c>
      <c r="BT70" t="s">
        <v>983</v>
      </c>
      <c r="BU70" t="s">
        <v>984</v>
      </c>
      <c r="BV70" t="s">
        <v>985</v>
      </c>
      <c r="BW70" t="s">
        <v>986</v>
      </c>
      <c r="BX70" t="s">
        <v>987</v>
      </c>
      <c r="BY70" t="s">
        <v>988</v>
      </c>
    </row>
    <row r="71" spans="1:77" x14ac:dyDescent="0.3">
      <c r="A71" t="s">
        <v>989</v>
      </c>
      <c r="B71" t="s">
        <v>989</v>
      </c>
      <c r="C71">
        <f t="shared" si="3"/>
        <v>1</v>
      </c>
      <c r="D71">
        <f t="shared" si="4"/>
        <v>1</v>
      </c>
      <c r="E71">
        <f t="shared" si="5"/>
        <v>58193000</v>
      </c>
      <c r="F71">
        <v>1</v>
      </c>
      <c r="G71">
        <v>1</v>
      </c>
      <c r="H71">
        <v>1</v>
      </c>
      <c r="I71">
        <v>1</v>
      </c>
      <c r="J71">
        <v>1</v>
      </c>
      <c r="K71">
        <v>58193000</v>
      </c>
      <c r="L71">
        <v>3</v>
      </c>
      <c r="M71">
        <v>2</v>
      </c>
      <c r="N71">
        <v>2</v>
      </c>
      <c r="O71" t="s">
        <v>990</v>
      </c>
      <c r="P71">
        <v>1</v>
      </c>
      <c r="Q71">
        <v>3</v>
      </c>
      <c r="R71">
        <v>2</v>
      </c>
      <c r="S71">
        <v>2</v>
      </c>
      <c r="T71">
        <v>0</v>
      </c>
      <c r="U71">
        <v>0</v>
      </c>
      <c r="V71">
        <v>0</v>
      </c>
      <c r="W71">
        <v>0</v>
      </c>
      <c r="X71">
        <v>1</v>
      </c>
      <c r="Y71">
        <v>3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2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2</v>
      </c>
      <c r="AL71">
        <v>6.9</v>
      </c>
      <c r="AM71">
        <v>3.6</v>
      </c>
      <c r="AN71">
        <v>3.6</v>
      </c>
      <c r="AO71">
        <v>34.802999999999997</v>
      </c>
      <c r="AP71">
        <v>334</v>
      </c>
      <c r="AQ71">
        <v>334</v>
      </c>
      <c r="AR71">
        <v>0</v>
      </c>
      <c r="AS71">
        <v>11.566000000000001</v>
      </c>
      <c r="AT71">
        <v>0</v>
      </c>
      <c r="AU71">
        <v>0</v>
      </c>
      <c r="AV71">
        <v>0</v>
      </c>
      <c r="AW71">
        <v>0</v>
      </c>
      <c r="AX71">
        <v>3.3</v>
      </c>
      <c r="AY71">
        <v>6.9</v>
      </c>
      <c r="AZ71">
        <v>63402000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63402000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2</v>
      </c>
      <c r="BM71">
        <v>2</v>
      </c>
      <c r="BQ71">
        <v>24</v>
      </c>
      <c r="BR71" t="s">
        <v>991</v>
      </c>
      <c r="BS71" t="s">
        <v>202</v>
      </c>
      <c r="BT71" t="s">
        <v>992</v>
      </c>
      <c r="BU71" t="s">
        <v>993</v>
      </c>
      <c r="BV71" t="s">
        <v>994</v>
      </c>
      <c r="BW71" t="s">
        <v>995</v>
      </c>
    </row>
    <row r="72" spans="1:77" x14ac:dyDescent="0.3">
      <c r="A72" t="s">
        <v>996</v>
      </c>
      <c r="B72" t="s">
        <v>997</v>
      </c>
      <c r="C72">
        <f t="shared" si="3"/>
        <v>1</v>
      </c>
      <c r="D72">
        <f t="shared" si="4"/>
        <v>56142000</v>
      </c>
      <c r="E72">
        <f t="shared" si="5"/>
        <v>57755000</v>
      </c>
      <c r="F72">
        <v>1</v>
      </c>
      <c r="G72">
        <v>1</v>
      </c>
      <c r="H72">
        <v>1</v>
      </c>
      <c r="I72">
        <v>1</v>
      </c>
      <c r="J72">
        <v>56142000</v>
      </c>
      <c r="K72">
        <v>57755000</v>
      </c>
      <c r="L72" t="s">
        <v>998</v>
      </c>
      <c r="M72" t="s">
        <v>998</v>
      </c>
      <c r="N72" t="s">
        <v>998</v>
      </c>
      <c r="O72" t="s">
        <v>999</v>
      </c>
      <c r="P72">
        <v>10</v>
      </c>
      <c r="Q72">
        <v>10</v>
      </c>
      <c r="R72">
        <v>10</v>
      </c>
      <c r="S72">
        <v>10</v>
      </c>
      <c r="T72">
        <v>0</v>
      </c>
      <c r="U72">
        <v>0</v>
      </c>
      <c r="V72">
        <v>0</v>
      </c>
      <c r="W72">
        <v>0</v>
      </c>
      <c r="X72">
        <v>10</v>
      </c>
      <c r="Y72">
        <v>10</v>
      </c>
      <c r="Z72">
        <v>0</v>
      </c>
      <c r="AA72">
        <v>0</v>
      </c>
      <c r="AB72">
        <v>0</v>
      </c>
      <c r="AC72">
        <v>0</v>
      </c>
      <c r="AD72">
        <v>10</v>
      </c>
      <c r="AE72">
        <v>10</v>
      </c>
      <c r="AF72">
        <v>0</v>
      </c>
      <c r="AG72">
        <v>0</v>
      </c>
      <c r="AH72">
        <v>0</v>
      </c>
      <c r="AI72">
        <v>0</v>
      </c>
      <c r="AJ72">
        <v>10</v>
      </c>
      <c r="AK72">
        <v>10</v>
      </c>
      <c r="AL72">
        <v>17.399999999999999</v>
      </c>
      <c r="AM72">
        <v>17.399999999999999</v>
      </c>
      <c r="AN72">
        <v>17.399999999999999</v>
      </c>
      <c r="AO72">
        <v>123.51</v>
      </c>
      <c r="AP72">
        <v>1096</v>
      </c>
      <c r="AQ72" t="s">
        <v>1000</v>
      </c>
      <c r="AR72">
        <v>0</v>
      </c>
      <c r="AS72">
        <v>112.61</v>
      </c>
      <c r="AT72">
        <v>0</v>
      </c>
      <c r="AU72">
        <v>0</v>
      </c>
      <c r="AV72">
        <v>0</v>
      </c>
      <c r="AW72">
        <v>0</v>
      </c>
      <c r="AX72">
        <v>17.399999999999999</v>
      </c>
      <c r="AY72">
        <v>17.399999999999999</v>
      </c>
      <c r="AZ72">
        <v>141160000</v>
      </c>
      <c r="BA72">
        <v>0</v>
      </c>
      <c r="BB72">
        <v>0</v>
      </c>
      <c r="BC72">
        <v>0</v>
      </c>
      <c r="BD72">
        <v>0</v>
      </c>
      <c r="BE72">
        <v>76145000</v>
      </c>
      <c r="BF72">
        <v>65017000</v>
      </c>
      <c r="BG72">
        <v>0</v>
      </c>
      <c r="BH72">
        <v>0</v>
      </c>
      <c r="BI72">
        <v>0</v>
      </c>
      <c r="BJ72">
        <v>0</v>
      </c>
      <c r="BK72">
        <v>12</v>
      </c>
      <c r="BL72">
        <v>14</v>
      </c>
      <c r="BM72">
        <v>26</v>
      </c>
      <c r="BQ72">
        <v>479</v>
      </c>
      <c r="BR72" t="s">
        <v>1001</v>
      </c>
      <c r="BS72" t="s">
        <v>61</v>
      </c>
      <c r="BT72" t="s">
        <v>1002</v>
      </c>
      <c r="BU72" t="s">
        <v>1003</v>
      </c>
      <c r="BV72" t="s">
        <v>1004</v>
      </c>
      <c r="BW72" t="s">
        <v>1005</v>
      </c>
      <c r="BX72" t="s">
        <v>1006</v>
      </c>
      <c r="BY72" t="s">
        <v>1007</v>
      </c>
    </row>
    <row r="73" spans="1:77" x14ac:dyDescent="0.3">
      <c r="A73" t="s">
        <v>1008</v>
      </c>
      <c r="B73" t="s">
        <v>1009</v>
      </c>
      <c r="C73">
        <f t="shared" si="3"/>
        <v>1</v>
      </c>
      <c r="D73">
        <f t="shared" si="4"/>
        <v>52567000</v>
      </c>
      <c r="E73">
        <f t="shared" si="5"/>
        <v>57682000</v>
      </c>
      <c r="F73">
        <v>1</v>
      </c>
      <c r="G73">
        <v>1</v>
      </c>
      <c r="H73">
        <v>1</v>
      </c>
      <c r="I73">
        <v>1</v>
      </c>
      <c r="J73">
        <v>52567000</v>
      </c>
      <c r="K73">
        <v>57682000</v>
      </c>
      <c r="L73" t="s">
        <v>1010</v>
      </c>
      <c r="M73" t="s">
        <v>1010</v>
      </c>
      <c r="N73" t="s">
        <v>1010</v>
      </c>
      <c r="O73" t="s">
        <v>1011</v>
      </c>
      <c r="P73">
        <v>9</v>
      </c>
      <c r="Q73">
        <v>9</v>
      </c>
      <c r="R73">
        <v>9</v>
      </c>
      <c r="S73">
        <v>9</v>
      </c>
      <c r="T73">
        <v>0</v>
      </c>
      <c r="U73">
        <v>0</v>
      </c>
      <c r="V73">
        <v>0</v>
      </c>
      <c r="W73">
        <v>0</v>
      </c>
      <c r="X73">
        <v>8</v>
      </c>
      <c r="Y73">
        <v>5</v>
      </c>
      <c r="Z73">
        <v>0</v>
      </c>
      <c r="AA73">
        <v>0</v>
      </c>
      <c r="AB73">
        <v>0</v>
      </c>
      <c r="AC73">
        <v>0</v>
      </c>
      <c r="AD73">
        <v>8</v>
      </c>
      <c r="AE73">
        <v>5</v>
      </c>
      <c r="AF73">
        <v>0</v>
      </c>
      <c r="AG73">
        <v>0</v>
      </c>
      <c r="AH73">
        <v>0</v>
      </c>
      <c r="AI73">
        <v>0</v>
      </c>
      <c r="AJ73">
        <v>8</v>
      </c>
      <c r="AK73">
        <v>5</v>
      </c>
      <c r="AL73">
        <v>27.6</v>
      </c>
      <c r="AM73">
        <v>27.6</v>
      </c>
      <c r="AN73">
        <v>27.6</v>
      </c>
      <c r="AO73">
        <v>31.324000000000002</v>
      </c>
      <c r="AP73">
        <v>293</v>
      </c>
      <c r="AQ73" t="s">
        <v>1012</v>
      </c>
      <c r="AR73">
        <v>0</v>
      </c>
      <c r="AS73">
        <v>77.266999999999996</v>
      </c>
      <c r="AT73">
        <v>0</v>
      </c>
      <c r="AU73">
        <v>0</v>
      </c>
      <c r="AV73">
        <v>0</v>
      </c>
      <c r="AW73">
        <v>0</v>
      </c>
      <c r="AX73">
        <v>23.9</v>
      </c>
      <c r="AY73">
        <v>12.6</v>
      </c>
      <c r="AZ73">
        <v>131250000</v>
      </c>
      <c r="BA73">
        <v>0</v>
      </c>
      <c r="BB73">
        <v>0</v>
      </c>
      <c r="BC73">
        <v>0</v>
      </c>
      <c r="BD73">
        <v>0</v>
      </c>
      <c r="BE73">
        <v>102840000</v>
      </c>
      <c r="BF73">
        <v>28410000</v>
      </c>
      <c r="BG73">
        <v>0</v>
      </c>
      <c r="BH73">
        <v>0</v>
      </c>
      <c r="BI73">
        <v>0</v>
      </c>
      <c r="BJ73">
        <v>0</v>
      </c>
      <c r="BK73">
        <v>9</v>
      </c>
      <c r="BL73">
        <v>5</v>
      </c>
      <c r="BM73">
        <v>14</v>
      </c>
      <c r="BQ73">
        <v>158</v>
      </c>
      <c r="BR73" t="s">
        <v>1013</v>
      </c>
      <c r="BS73" t="s">
        <v>66</v>
      </c>
      <c r="BT73" t="s">
        <v>1014</v>
      </c>
      <c r="BU73" t="s">
        <v>1015</v>
      </c>
      <c r="BV73" t="s">
        <v>1016</v>
      </c>
      <c r="BW73" t="s">
        <v>1017</v>
      </c>
      <c r="BX73">
        <v>97</v>
      </c>
      <c r="BY73">
        <v>61</v>
      </c>
    </row>
    <row r="74" spans="1:77" x14ac:dyDescent="0.3">
      <c r="A74" t="s">
        <v>1018</v>
      </c>
      <c r="B74" t="s">
        <v>1019</v>
      </c>
      <c r="C74">
        <f t="shared" si="3"/>
        <v>2.2729372057909227</v>
      </c>
      <c r="D74">
        <f t="shared" si="4"/>
        <v>62524000</v>
      </c>
      <c r="E74">
        <f t="shared" si="5"/>
        <v>57650000</v>
      </c>
      <c r="F74">
        <v>11259000</v>
      </c>
      <c r="G74">
        <v>1</v>
      </c>
      <c r="H74">
        <v>1</v>
      </c>
      <c r="I74">
        <v>25591000</v>
      </c>
      <c r="J74">
        <v>62524000</v>
      </c>
      <c r="K74">
        <v>57650000</v>
      </c>
      <c r="L74" t="s">
        <v>1020</v>
      </c>
      <c r="M74" t="s">
        <v>1020</v>
      </c>
      <c r="N74" t="s">
        <v>1021</v>
      </c>
      <c r="O74" t="s">
        <v>1022</v>
      </c>
      <c r="P74">
        <v>4</v>
      </c>
      <c r="Q74">
        <v>7</v>
      </c>
      <c r="R74">
        <v>7</v>
      </c>
      <c r="S74">
        <v>6</v>
      </c>
      <c r="T74">
        <v>2</v>
      </c>
      <c r="U74">
        <v>0</v>
      </c>
      <c r="V74">
        <v>0</v>
      </c>
      <c r="W74">
        <v>4</v>
      </c>
      <c r="X74">
        <v>7</v>
      </c>
      <c r="Y74">
        <v>7</v>
      </c>
      <c r="Z74">
        <v>2</v>
      </c>
      <c r="AA74">
        <v>0</v>
      </c>
      <c r="AB74">
        <v>0</v>
      </c>
      <c r="AC74">
        <v>4</v>
      </c>
      <c r="AD74">
        <v>7</v>
      </c>
      <c r="AE74">
        <v>7</v>
      </c>
      <c r="AF74">
        <v>2</v>
      </c>
      <c r="AG74">
        <v>0</v>
      </c>
      <c r="AH74">
        <v>0</v>
      </c>
      <c r="AI74">
        <v>3</v>
      </c>
      <c r="AJ74">
        <v>6</v>
      </c>
      <c r="AK74">
        <v>6</v>
      </c>
      <c r="AL74">
        <v>44.5</v>
      </c>
      <c r="AM74">
        <v>44.5</v>
      </c>
      <c r="AN74">
        <v>44.5</v>
      </c>
      <c r="AO74">
        <v>15.763</v>
      </c>
      <c r="AP74">
        <v>137</v>
      </c>
      <c r="AQ74" t="s">
        <v>1023</v>
      </c>
      <c r="AR74">
        <v>0</v>
      </c>
      <c r="AS74">
        <v>58.789000000000001</v>
      </c>
      <c r="AT74">
        <v>15.3</v>
      </c>
      <c r="AU74">
        <v>0</v>
      </c>
      <c r="AV74">
        <v>0</v>
      </c>
      <c r="AW74">
        <v>32.1</v>
      </c>
      <c r="AX74">
        <v>44.5</v>
      </c>
      <c r="AY74">
        <v>44.5</v>
      </c>
      <c r="AZ74">
        <v>183830000</v>
      </c>
      <c r="BA74">
        <v>5822700</v>
      </c>
      <c r="BB74">
        <v>0</v>
      </c>
      <c r="BC74">
        <v>0</v>
      </c>
      <c r="BD74">
        <v>14122000</v>
      </c>
      <c r="BE74">
        <v>95744000</v>
      </c>
      <c r="BF74">
        <v>68137000</v>
      </c>
      <c r="BG74">
        <v>2</v>
      </c>
      <c r="BH74">
        <v>0</v>
      </c>
      <c r="BI74">
        <v>0</v>
      </c>
      <c r="BJ74">
        <v>4</v>
      </c>
      <c r="BK74">
        <v>9</v>
      </c>
      <c r="BL74">
        <v>9</v>
      </c>
      <c r="BM74">
        <v>24</v>
      </c>
      <c r="BQ74">
        <v>436</v>
      </c>
      <c r="BR74" t="s">
        <v>1024</v>
      </c>
      <c r="BS74" t="s">
        <v>58</v>
      </c>
      <c r="BT74" t="s">
        <v>1025</v>
      </c>
      <c r="BU74" t="s">
        <v>1026</v>
      </c>
      <c r="BV74" t="s">
        <v>1027</v>
      </c>
      <c r="BW74" t="s">
        <v>1028</v>
      </c>
      <c r="BX74">
        <v>276</v>
      </c>
      <c r="BY74">
        <v>85</v>
      </c>
    </row>
    <row r="75" spans="1:77" x14ac:dyDescent="0.3">
      <c r="A75" t="s">
        <v>1029</v>
      </c>
      <c r="B75" t="s">
        <v>1030</v>
      </c>
      <c r="C75">
        <f t="shared" si="3"/>
        <v>3.10627345066976</v>
      </c>
      <c r="D75">
        <f t="shared" si="4"/>
        <v>42214000</v>
      </c>
      <c r="E75">
        <f t="shared" si="5"/>
        <v>57395000</v>
      </c>
      <c r="F75">
        <v>5516900</v>
      </c>
      <c r="G75">
        <v>1</v>
      </c>
      <c r="H75">
        <v>1</v>
      </c>
      <c r="I75">
        <v>17137000</v>
      </c>
      <c r="J75">
        <v>42214000</v>
      </c>
      <c r="K75">
        <v>57395000</v>
      </c>
      <c r="L75" t="s">
        <v>1031</v>
      </c>
      <c r="M75" t="s">
        <v>1032</v>
      </c>
      <c r="N75" t="s">
        <v>1032</v>
      </c>
      <c r="O75" t="s">
        <v>1033</v>
      </c>
      <c r="P75">
        <v>11</v>
      </c>
      <c r="Q75">
        <v>15</v>
      </c>
      <c r="R75">
        <v>12</v>
      </c>
      <c r="S75">
        <v>12</v>
      </c>
      <c r="T75">
        <v>5</v>
      </c>
      <c r="U75">
        <v>0</v>
      </c>
      <c r="V75">
        <v>1</v>
      </c>
      <c r="W75">
        <v>7</v>
      </c>
      <c r="X75">
        <v>13</v>
      </c>
      <c r="Y75">
        <v>12</v>
      </c>
      <c r="Z75">
        <v>3</v>
      </c>
      <c r="AA75">
        <v>0</v>
      </c>
      <c r="AB75">
        <v>0</v>
      </c>
      <c r="AC75">
        <v>5</v>
      </c>
      <c r="AD75">
        <v>11</v>
      </c>
      <c r="AE75">
        <v>9</v>
      </c>
      <c r="AF75">
        <v>3</v>
      </c>
      <c r="AG75">
        <v>0</v>
      </c>
      <c r="AH75">
        <v>0</v>
      </c>
      <c r="AI75">
        <v>5</v>
      </c>
      <c r="AJ75">
        <v>11</v>
      </c>
      <c r="AK75">
        <v>9</v>
      </c>
      <c r="AL75">
        <v>27.5</v>
      </c>
      <c r="AM75">
        <v>22.5</v>
      </c>
      <c r="AN75">
        <v>22.5</v>
      </c>
      <c r="AO75">
        <v>69.085999999999999</v>
      </c>
      <c r="AP75">
        <v>614</v>
      </c>
      <c r="AQ75" t="s">
        <v>1034</v>
      </c>
      <c r="AR75">
        <v>0</v>
      </c>
      <c r="AS75">
        <v>84.346999999999994</v>
      </c>
      <c r="AT75">
        <v>9.1</v>
      </c>
      <c r="AU75">
        <v>0</v>
      </c>
      <c r="AV75">
        <v>2</v>
      </c>
      <c r="AW75">
        <v>13.7</v>
      </c>
      <c r="AX75">
        <v>24.6</v>
      </c>
      <c r="AY75">
        <v>20</v>
      </c>
      <c r="AZ75">
        <v>137400000</v>
      </c>
      <c r="BA75">
        <v>3097100</v>
      </c>
      <c r="BB75">
        <v>0</v>
      </c>
      <c r="BC75">
        <v>0</v>
      </c>
      <c r="BD75">
        <v>9265000</v>
      </c>
      <c r="BE75">
        <v>53644000</v>
      </c>
      <c r="BF75">
        <v>71390000</v>
      </c>
      <c r="BG75">
        <v>2</v>
      </c>
      <c r="BH75">
        <v>0</v>
      </c>
      <c r="BI75">
        <v>0</v>
      </c>
      <c r="BJ75">
        <v>5</v>
      </c>
      <c r="BK75">
        <v>10</v>
      </c>
      <c r="BL75">
        <v>8</v>
      </c>
      <c r="BM75">
        <v>25</v>
      </c>
      <c r="BQ75">
        <v>164</v>
      </c>
      <c r="BR75" t="s">
        <v>1035</v>
      </c>
      <c r="BS75" t="s">
        <v>1036</v>
      </c>
      <c r="BT75" t="s">
        <v>1037</v>
      </c>
      <c r="BU75" t="s">
        <v>1038</v>
      </c>
      <c r="BV75" t="s">
        <v>1039</v>
      </c>
      <c r="BW75" t="s">
        <v>1040</v>
      </c>
      <c r="BX75" t="s">
        <v>1041</v>
      </c>
      <c r="BY75" t="s">
        <v>1042</v>
      </c>
    </row>
    <row r="76" spans="1:77" x14ac:dyDescent="0.3">
      <c r="A76" t="s">
        <v>1043</v>
      </c>
      <c r="B76" t="s">
        <v>1044</v>
      </c>
      <c r="C76">
        <f t="shared" si="3"/>
        <v>1</v>
      </c>
      <c r="D76">
        <f t="shared" si="4"/>
        <v>51766000</v>
      </c>
      <c r="E76">
        <f t="shared" si="5"/>
        <v>56318000</v>
      </c>
      <c r="F76">
        <v>1</v>
      </c>
      <c r="G76">
        <v>1</v>
      </c>
      <c r="H76">
        <v>1</v>
      </c>
      <c r="I76">
        <v>1</v>
      </c>
      <c r="J76">
        <v>51766000</v>
      </c>
      <c r="K76">
        <v>56318000</v>
      </c>
      <c r="L76" t="s">
        <v>262</v>
      </c>
      <c r="M76" t="s">
        <v>262</v>
      </c>
      <c r="N76" t="s">
        <v>262</v>
      </c>
      <c r="O76" t="s">
        <v>1045</v>
      </c>
      <c r="P76">
        <v>3</v>
      </c>
      <c r="Q76">
        <v>6</v>
      </c>
      <c r="R76">
        <v>6</v>
      </c>
      <c r="S76">
        <v>6</v>
      </c>
      <c r="T76">
        <v>0</v>
      </c>
      <c r="U76">
        <v>0</v>
      </c>
      <c r="V76">
        <v>0</v>
      </c>
      <c r="W76">
        <v>1</v>
      </c>
      <c r="X76">
        <v>5</v>
      </c>
      <c r="Y76">
        <v>5</v>
      </c>
      <c r="Z76">
        <v>0</v>
      </c>
      <c r="AA76">
        <v>0</v>
      </c>
      <c r="AB76">
        <v>0</v>
      </c>
      <c r="AC76">
        <v>1</v>
      </c>
      <c r="AD76">
        <v>5</v>
      </c>
      <c r="AE76">
        <v>5</v>
      </c>
      <c r="AF76">
        <v>0</v>
      </c>
      <c r="AG76">
        <v>0</v>
      </c>
      <c r="AH76">
        <v>0</v>
      </c>
      <c r="AI76">
        <v>1</v>
      </c>
      <c r="AJ76">
        <v>5</v>
      </c>
      <c r="AK76">
        <v>5</v>
      </c>
      <c r="AL76">
        <v>36.4</v>
      </c>
      <c r="AM76">
        <v>36.4</v>
      </c>
      <c r="AN76">
        <v>36.4</v>
      </c>
      <c r="AO76">
        <v>17.222000000000001</v>
      </c>
      <c r="AP76">
        <v>151</v>
      </c>
      <c r="AQ76" t="s">
        <v>1046</v>
      </c>
      <c r="AR76">
        <v>0</v>
      </c>
      <c r="AS76">
        <v>43.072000000000003</v>
      </c>
      <c r="AT76">
        <v>0</v>
      </c>
      <c r="AU76">
        <v>0</v>
      </c>
      <c r="AV76">
        <v>0</v>
      </c>
      <c r="AW76">
        <v>7.9</v>
      </c>
      <c r="AX76">
        <v>30.5</v>
      </c>
      <c r="AY76">
        <v>31.8</v>
      </c>
      <c r="AZ76">
        <v>126810000</v>
      </c>
      <c r="BA76">
        <v>0</v>
      </c>
      <c r="BB76">
        <v>0</v>
      </c>
      <c r="BC76">
        <v>0</v>
      </c>
      <c r="BD76">
        <v>1479700</v>
      </c>
      <c r="BE76">
        <v>73906000</v>
      </c>
      <c r="BF76">
        <v>51420000</v>
      </c>
      <c r="BG76">
        <v>0</v>
      </c>
      <c r="BH76">
        <v>0</v>
      </c>
      <c r="BI76">
        <v>0</v>
      </c>
      <c r="BJ76">
        <v>1</v>
      </c>
      <c r="BK76">
        <v>5</v>
      </c>
      <c r="BL76">
        <v>5</v>
      </c>
      <c r="BM76">
        <v>11</v>
      </c>
      <c r="BQ76">
        <v>290</v>
      </c>
      <c r="BR76" t="s">
        <v>1047</v>
      </c>
      <c r="BS76" t="s">
        <v>69</v>
      </c>
      <c r="BT76" t="s">
        <v>1048</v>
      </c>
      <c r="BU76" t="s">
        <v>1049</v>
      </c>
      <c r="BV76" t="s">
        <v>1050</v>
      </c>
      <c r="BW76" t="s">
        <v>1051</v>
      </c>
    </row>
    <row r="77" spans="1:77" x14ac:dyDescent="0.3">
      <c r="A77" t="s">
        <v>1052</v>
      </c>
      <c r="B77" t="s">
        <v>1053</v>
      </c>
      <c r="C77">
        <f t="shared" si="3"/>
        <v>1.1708949814522662</v>
      </c>
      <c r="D77">
        <f t="shared" si="4"/>
        <v>7.606675760250341</v>
      </c>
      <c r="E77">
        <f t="shared" si="5"/>
        <v>55422000</v>
      </c>
      <c r="F77">
        <v>23453000</v>
      </c>
      <c r="G77">
        <v>6231500</v>
      </c>
      <c r="H77">
        <v>1</v>
      </c>
      <c r="I77">
        <v>27461000</v>
      </c>
      <c r="J77">
        <v>47401000</v>
      </c>
      <c r="K77">
        <v>55422000</v>
      </c>
      <c r="L77" t="s">
        <v>1054</v>
      </c>
      <c r="M77" t="s">
        <v>1054</v>
      </c>
      <c r="N77" t="s">
        <v>1054</v>
      </c>
      <c r="O77" t="s">
        <v>1055</v>
      </c>
      <c r="P77">
        <v>2</v>
      </c>
      <c r="Q77">
        <v>35</v>
      </c>
      <c r="R77">
        <v>35</v>
      </c>
      <c r="S77">
        <v>35</v>
      </c>
      <c r="T77">
        <v>17</v>
      </c>
      <c r="U77">
        <v>2</v>
      </c>
      <c r="V77">
        <v>1</v>
      </c>
      <c r="W77">
        <v>15</v>
      </c>
      <c r="X77">
        <v>23</v>
      </c>
      <c r="Y77">
        <v>22</v>
      </c>
      <c r="Z77">
        <v>17</v>
      </c>
      <c r="AA77">
        <v>2</v>
      </c>
      <c r="AB77">
        <v>1</v>
      </c>
      <c r="AC77">
        <v>15</v>
      </c>
      <c r="AD77">
        <v>23</v>
      </c>
      <c r="AE77">
        <v>22</v>
      </c>
      <c r="AF77">
        <v>17</v>
      </c>
      <c r="AG77">
        <v>2</v>
      </c>
      <c r="AH77">
        <v>1</v>
      </c>
      <c r="AI77">
        <v>15</v>
      </c>
      <c r="AJ77">
        <v>23</v>
      </c>
      <c r="AK77">
        <v>22</v>
      </c>
      <c r="AL77">
        <v>19</v>
      </c>
      <c r="AM77">
        <v>19</v>
      </c>
      <c r="AN77">
        <v>19</v>
      </c>
      <c r="AO77">
        <v>244.5</v>
      </c>
      <c r="AP77">
        <v>2136</v>
      </c>
      <c r="AQ77" t="s">
        <v>200</v>
      </c>
      <c r="AR77">
        <v>0</v>
      </c>
      <c r="AS77">
        <v>246.9</v>
      </c>
      <c r="AT77">
        <v>9.6</v>
      </c>
      <c r="AU77">
        <v>1.1000000000000001</v>
      </c>
      <c r="AV77">
        <v>0.6</v>
      </c>
      <c r="AW77">
        <v>8.1</v>
      </c>
      <c r="AX77">
        <v>12.6</v>
      </c>
      <c r="AY77">
        <v>11.8</v>
      </c>
      <c r="AZ77">
        <v>173770000</v>
      </c>
      <c r="BA77">
        <v>26598000</v>
      </c>
      <c r="BB77">
        <v>2349100</v>
      </c>
      <c r="BC77">
        <v>671330</v>
      </c>
      <c r="BD77">
        <v>30199000</v>
      </c>
      <c r="BE77">
        <v>57374000</v>
      </c>
      <c r="BF77">
        <v>56576000</v>
      </c>
      <c r="BG77">
        <v>18</v>
      </c>
      <c r="BH77">
        <v>2</v>
      </c>
      <c r="BI77">
        <v>1</v>
      </c>
      <c r="BJ77">
        <v>15</v>
      </c>
      <c r="BK77">
        <v>23</v>
      </c>
      <c r="BL77">
        <v>23</v>
      </c>
      <c r="BM77">
        <v>82</v>
      </c>
      <c r="BQ77">
        <v>91</v>
      </c>
      <c r="BR77" t="s">
        <v>1056</v>
      </c>
      <c r="BS77" t="s">
        <v>1057</v>
      </c>
      <c r="BT77" t="s">
        <v>1058</v>
      </c>
      <c r="BU77" t="s">
        <v>1059</v>
      </c>
      <c r="BV77" t="s">
        <v>1060</v>
      </c>
      <c r="BW77" t="s">
        <v>1061</v>
      </c>
      <c r="BX77" t="s">
        <v>1062</v>
      </c>
      <c r="BY77" t="s">
        <v>1063</v>
      </c>
    </row>
    <row r="78" spans="1:77" x14ac:dyDescent="0.3">
      <c r="A78" t="s">
        <v>1064</v>
      </c>
      <c r="B78" t="s">
        <v>1065</v>
      </c>
      <c r="C78">
        <f t="shared" si="3"/>
        <v>1.6617043611031588</v>
      </c>
      <c r="D78">
        <f t="shared" si="4"/>
        <v>3.6412372128932637</v>
      </c>
      <c r="E78">
        <f t="shared" si="5"/>
        <v>54834000</v>
      </c>
      <c r="F78">
        <v>52395000</v>
      </c>
      <c r="G78">
        <v>20724000</v>
      </c>
      <c r="H78">
        <v>1</v>
      </c>
      <c r="I78">
        <v>87065000</v>
      </c>
      <c r="J78">
        <v>75461000</v>
      </c>
      <c r="K78">
        <v>54834000</v>
      </c>
      <c r="L78" t="s">
        <v>1066</v>
      </c>
      <c r="M78" t="s">
        <v>1066</v>
      </c>
      <c r="N78" t="s">
        <v>1067</v>
      </c>
      <c r="O78" t="s">
        <v>1068</v>
      </c>
      <c r="P78">
        <v>9</v>
      </c>
      <c r="Q78">
        <v>18</v>
      </c>
      <c r="R78">
        <v>18</v>
      </c>
      <c r="S78">
        <v>17</v>
      </c>
      <c r="T78">
        <v>7</v>
      </c>
      <c r="U78">
        <v>7</v>
      </c>
      <c r="V78">
        <v>1</v>
      </c>
      <c r="W78">
        <v>9</v>
      </c>
      <c r="X78">
        <v>13</v>
      </c>
      <c r="Y78">
        <v>14</v>
      </c>
      <c r="Z78">
        <v>7</v>
      </c>
      <c r="AA78">
        <v>7</v>
      </c>
      <c r="AB78">
        <v>1</v>
      </c>
      <c r="AC78">
        <v>9</v>
      </c>
      <c r="AD78">
        <v>13</v>
      </c>
      <c r="AE78">
        <v>14</v>
      </c>
      <c r="AF78">
        <v>7</v>
      </c>
      <c r="AG78">
        <v>6</v>
      </c>
      <c r="AH78">
        <v>1</v>
      </c>
      <c r="AI78">
        <v>9</v>
      </c>
      <c r="AJ78">
        <v>12</v>
      </c>
      <c r="AK78">
        <v>13</v>
      </c>
      <c r="AL78">
        <v>39.200000000000003</v>
      </c>
      <c r="AM78">
        <v>39.200000000000003</v>
      </c>
      <c r="AN78">
        <v>35.299999999999997</v>
      </c>
      <c r="AO78">
        <v>46.871000000000002</v>
      </c>
      <c r="AP78">
        <v>411</v>
      </c>
      <c r="AQ78" t="s">
        <v>1069</v>
      </c>
      <c r="AR78">
        <v>0</v>
      </c>
      <c r="AS78">
        <v>183.63</v>
      </c>
      <c r="AT78">
        <v>16.3</v>
      </c>
      <c r="AU78">
        <v>19.2</v>
      </c>
      <c r="AV78">
        <v>3.4</v>
      </c>
      <c r="AW78">
        <v>20.2</v>
      </c>
      <c r="AX78">
        <v>29.9</v>
      </c>
      <c r="AY78">
        <v>35</v>
      </c>
      <c r="AZ78">
        <v>354260000</v>
      </c>
      <c r="BA78">
        <v>23317000</v>
      </c>
      <c r="BB78">
        <v>9803900</v>
      </c>
      <c r="BC78">
        <v>928330</v>
      </c>
      <c r="BD78">
        <v>57582000</v>
      </c>
      <c r="BE78">
        <v>158590000</v>
      </c>
      <c r="BF78">
        <v>104040000</v>
      </c>
      <c r="BG78">
        <v>8</v>
      </c>
      <c r="BH78">
        <v>7</v>
      </c>
      <c r="BI78">
        <v>1</v>
      </c>
      <c r="BJ78">
        <v>12</v>
      </c>
      <c r="BK78">
        <v>16</v>
      </c>
      <c r="BL78">
        <v>18</v>
      </c>
      <c r="BM78">
        <v>62</v>
      </c>
      <c r="BQ78">
        <v>205</v>
      </c>
      <c r="BR78" t="s">
        <v>1070</v>
      </c>
      <c r="BS78" t="s">
        <v>156</v>
      </c>
      <c r="BT78" t="s">
        <v>1071</v>
      </c>
      <c r="BU78" t="s">
        <v>1072</v>
      </c>
      <c r="BV78" t="s">
        <v>1073</v>
      </c>
      <c r="BW78" t="s">
        <v>1074</v>
      </c>
      <c r="BX78" t="s">
        <v>1075</v>
      </c>
      <c r="BY78" t="s">
        <v>1076</v>
      </c>
    </row>
    <row r="79" spans="1:77" x14ac:dyDescent="0.3">
      <c r="A79" t="s">
        <v>1077</v>
      </c>
      <c r="B79" t="s">
        <v>1078</v>
      </c>
      <c r="C79">
        <f t="shared" si="3"/>
        <v>1</v>
      </c>
      <c r="D79">
        <f t="shared" si="4"/>
        <v>40089000</v>
      </c>
      <c r="E79">
        <f t="shared" si="5"/>
        <v>53303000</v>
      </c>
      <c r="F79">
        <v>1</v>
      </c>
      <c r="G79">
        <v>1</v>
      </c>
      <c r="H79">
        <v>1</v>
      </c>
      <c r="I79">
        <v>1</v>
      </c>
      <c r="J79">
        <v>40089000</v>
      </c>
      <c r="K79">
        <v>53303000</v>
      </c>
      <c r="L79" t="s">
        <v>1079</v>
      </c>
      <c r="M79" t="s">
        <v>1079</v>
      </c>
      <c r="N79" t="s">
        <v>1079</v>
      </c>
      <c r="O79" t="s">
        <v>1080</v>
      </c>
      <c r="P79">
        <v>4</v>
      </c>
      <c r="Q79">
        <v>7</v>
      </c>
      <c r="R79">
        <v>7</v>
      </c>
      <c r="S79">
        <v>7</v>
      </c>
      <c r="T79">
        <v>0</v>
      </c>
      <c r="U79">
        <v>0</v>
      </c>
      <c r="V79">
        <v>0</v>
      </c>
      <c r="W79">
        <v>0</v>
      </c>
      <c r="X79">
        <v>6</v>
      </c>
      <c r="Y79">
        <v>7</v>
      </c>
      <c r="Z79">
        <v>0</v>
      </c>
      <c r="AA79">
        <v>0</v>
      </c>
      <c r="AB79">
        <v>0</v>
      </c>
      <c r="AC79">
        <v>0</v>
      </c>
      <c r="AD79">
        <v>6</v>
      </c>
      <c r="AE79">
        <v>7</v>
      </c>
      <c r="AF79">
        <v>0</v>
      </c>
      <c r="AG79">
        <v>0</v>
      </c>
      <c r="AH79">
        <v>0</v>
      </c>
      <c r="AI79">
        <v>0</v>
      </c>
      <c r="AJ79">
        <v>6</v>
      </c>
      <c r="AK79">
        <v>7</v>
      </c>
      <c r="AL79">
        <v>30</v>
      </c>
      <c r="AM79">
        <v>30</v>
      </c>
      <c r="AN79">
        <v>30</v>
      </c>
      <c r="AO79">
        <v>34.222000000000001</v>
      </c>
      <c r="AP79">
        <v>293</v>
      </c>
      <c r="AQ79" t="s">
        <v>65</v>
      </c>
      <c r="AR79">
        <v>0</v>
      </c>
      <c r="AS79">
        <v>120.16</v>
      </c>
      <c r="AT79">
        <v>0</v>
      </c>
      <c r="AU79">
        <v>0</v>
      </c>
      <c r="AV79">
        <v>0</v>
      </c>
      <c r="AW79">
        <v>0</v>
      </c>
      <c r="AX79">
        <v>30</v>
      </c>
      <c r="AY79">
        <v>30</v>
      </c>
      <c r="AZ79">
        <v>116880000</v>
      </c>
      <c r="BA79">
        <v>0</v>
      </c>
      <c r="BB79">
        <v>0</v>
      </c>
      <c r="BC79">
        <v>0</v>
      </c>
      <c r="BD79">
        <v>0</v>
      </c>
      <c r="BE79">
        <v>56717000</v>
      </c>
      <c r="BF79">
        <v>60163000</v>
      </c>
      <c r="BG79">
        <v>0</v>
      </c>
      <c r="BH79">
        <v>0</v>
      </c>
      <c r="BI79">
        <v>0</v>
      </c>
      <c r="BJ79">
        <v>0</v>
      </c>
      <c r="BK79">
        <v>8</v>
      </c>
      <c r="BL79">
        <v>10</v>
      </c>
      <c r="BM79">
        <v>18</v>
      </c>
      <c r="BQ79">
        <v>612</v>
      </c>
      <c r="BR79" t="s">
        <v>1081</v>
      </c>
      <c r="BS79" t="s">
        <v>58</v>
      </c>
      <c r="BT79" t="s">
        <v>1082</v>
      </c>
      <c r="BU79" t="s">
        <v>1083</v>
      </c>
      <c r="BV79" t="s">
        <v>1084</v>
      </c>
      <c r="BW79" t="s">
        <v>1085</v>
      </c>
      <c r="BX79">
        <v>370</v>
      </c>
      <c r="BY79">
        <v>106</v>
      </c>
    </row>
    <row r="80" spans="1:77" x14ac:dyDescent="0.3">
      <c r="A80" t="s">
        <v>1086</v>
      </c>
      <c r="B80" t="s">
        <v>1086</v>
      </c>
      <c r="C80">
        <f t="shared" si="3"/>
        <v>12.876925116975128</v>
      </c>
      <c r="D80">
        <f t="shared" si="4"/>
        <v>66073000</v>
      </c>
      <c r="E80">
        <f t="shared" si="5"/>
        <v>53144000</v>
      </c>
      <c r="F80">
        <v>5278900</v>
      </c>
      <c r="G80">
        <v>1</v>
      </c>
      <c r="H80">
        <v>1</v>
      </c>
      <c r="I80">
        <v>67976000</v>
      </c>
      <c r="J80">
        <v>66073000</v>
      </c>
      <c r="K80">
        <v>53144000</v>
      </c>
      <c r="L80">
        <v>3</v>
      </c>
      <c r="M80">
        <v>3</v>
      </c>
      <c r="N80">
        <v>3</v>
      </c>
      <c r="O80" t="s">
        <v>1087</v>
      </c>
      <c r="P80">
        <v>1</v>
      </c>
      <c r="Q80">
        <v>3</v>
      </c>
      <c r="R80">
        <v>3</v>
      </c>
      <c r="S80">
        <v>3</v>
      </c>
      <c r="T80">
        <v>2</v>
      </c>
      <c r="U80">
        <v>1</v>
      </c>
      <c r="V80">
        <v>1</v>
      </c>
      <c r="W80">
        <v>2</v>
      </c>
      <c r="X80">
        <v>3</v>
      </c>
      <c r="Y80">
        <v>3</v>
      </c>
      <c r="Z80">
        <v>2</v>
      </c>
      <c r="AA80">
        <v>1</v>
      </c>
      <c r="AB80">
        <v>1</v>
      </c>
      <c r="AC80">
        <v>2</v>
      </c>
      <c r="AD80">
        <v>3</v>
      </c>
      <c r="AE80">
        <v>3</v>
      </c>
      <c r="AF80">
        <v>2</v>
      </c>
      <c r="AG80">
        <v>1</v>
      </c>
      <c r="AH80">
        <v>1</v>
      </c>
      <c r="AI80">
        <v>2</v>
      </c>
      <c r="AJ80">
        <v>3</v>
      </c>
      <c r="AK80">
        <v>3</v>
      </c>
      <c r="AL80">
        <v>30.3</v>
      </c>
      <c r="AM80">
        <v>30.3</v>
      </c>
      <c r="AN80">
        <v>30.3</v>
      </c>
      <c r="AO80">
        <v>14.515000000000001</v>
      </c>
      <c r="AP80">
        <v>132</v>
      </c>
      <c r="AQ80">
        <v>132</v>
      </c>
      <c r="AR80">
        <v>0</v>
      </c>
      <c r="AS80">
        <v>56.389000000000003</v>
      </c>
      <c r="AT80">
        <v>13.6</v>
      </c>
      <c r="AU80">
        <v>7.6</v>
      </c>
      <c r="AV80">
        <v>6.1</v>
      </c>
      <c r="AW80">
        <v>13.6</v>
      </c>
      <c r="AX80">
        <v>30.3</v>
      </c>
      <c r="AY80">
        <v>30.3</v>
      </c>
      <c r="AZ80">
        <v>216480000</v>
      </c>
      <c r="BA80">
        <v>3959200</v>
      </c>
      <c r="BB80">
        <v>532320</v>
      </c>
      <c r="BC80">
        <v>1101700</v>
      </c>
      <c r="BD80">
        <v>63341000</v>
      </c>
      <c r="BE80">
        <v>79555000</v>
      </c>
      <c r="BF80">
        <v>67986000</v>
      </c>
      <c r="BG80">
        <v>2</v>
      </c>
      <c r="BH80">
        <v>1</v>
      </c>
      <c r="BI80">
        <v>1</v>
      </c>
      <c r="BJ80">
        <v>3</v>
      </c>
      <c r="BK80">
        <v>6</v>
      </c>
      <c r="BL80">
        <v>4</v>
      </c>
      <c r="BM80">
        <v>17</v>
      </c>
      <c r="BQ80">
        <v>181</v>
      </c>
      <c r="BR80" t="s">
        <v>1088</v>
      </c>
      <c r="BS80" t="s">
        <v>76</v>
      </c>
      <c r="BT80" t="s">
        <v>1089</v>
      </c>
      <c r="BU80" t="s">
        <v>1090</v>
      </c>
      <c r="BV80" t="s">
        <v>1091</v>
      </c>
      <c r="BW80" t="s">
        <v>1092</v>
      </c>
      <c r="BX80">
        <v>115</v>
      </c>
      <c r="BY80">
        <v>12</v>
      </c>
    </row>
    <row r="81" spans="1:77" x14ac:dyDescent="0.3">
      <c r="A81" t="s">
        <v>1093</v>
      </c>
      <c r="B81" t="s">
        <v>1093</v>
      </c>
      <c r="C81">
        <f t="shared" si="3"/>
        <v>3.7887511916110581</v>
      </c>
      <c r="D81">
        <f t="shared" si="4"/>
        <v>47703000</v>
      </c>
      <c r="E81">
        <f t="shared" si="5"/>
        <v>52895000</v>
      </c>
      <c r="F81">
        <v>10490000</v>
      </c>
      <c r="G81">
        <v>1</v>
      </c>
      <c r="H81">
        <v>1</v>
      </c>
      <c r="I81">
        <v>39744000</v>
      </c>
      <c r="J81">
        <v>47703000</v>
      </c>
      <c r="K81">
        <v>52895000</v>
      </c>
      <c r="L81">
        <v>8</v>
      </c>
      <c r="M81">
        <v>6</v>
      </c>
      <c r="N81">
        <v>6</v>
      </c>
      <c r="O81" t="s">
        <v>1094</v>
      </c>
      <c r="P81">
        <v>1</v>
      </c>
      <c r="Q81">
        <v>8</v>
      </c>
      <c r="R81">
        <v>6</v>
      </c>
      <c r="S81">
        <v>6</v>
      </c>
      <c r="T81">
        <v>5</v>
      </c>
      <c r="U81">
        <v>3</v>
      </c>
      <c r="V81">
        <v>2</v>
      </c>
      <c r="W81">
        <v>6</v>
      </c>
      <c r="X81">
        <v>8</v>
      </c>
      <c r="Y81">
        <v>7</v>
      </c>
      <c r="Z81">
        <v>3</v>
      </c>
      <c r="AA81">
        <v>1</v>
      </c>
      <c r="AB81">
        <v>0</v>
      </c>
      <c r="AC81">
        <v>4</v>
      </c>
      <c r="AD81">
        <v>6</v>
      </c>
      <c r="AE81">
        <v>5</v>
      </c>
      <c r="AF81">
        <v>3</v>
      </c>
      <c r="AG81">
        <v>1</v>
      </c>
      <c r="AH81">
        <v>0</v>
      </c>
      <c r="AI81">
        <v>4</v>
      </c>
      <c r="AJ81">
        <v>6</v>
      </c>
      <c r="AK81">
        <v>5</v>
      </c>
      <c r="AL81">
        <v>27.5</v>
      </c>
      <c r="AM81">
        <v>21</v>
      </c>
      <c r="AN81">
        <v>21</v>
      </c>
      <c r="AO81">
        <v>45.670999999999999</v>
      </c>
      <c r="AP81">
        <v>415</v>
      </c>
      <c r="AQ81">
        <v>415</v>
      </c>
      <c r="AR81">
        <v>0</v>
      </c>
      <c r="AS81">
        <v>96.542000000000002</v>
      </c>
      <c r="AT81">
        <v>17.600000000000001</v>
      </c>
      <c r="AU81">
        <v>10.6</v>
      </c>
      <c r="AV81">
        <v>6.5</v>
      </c>
      <c r="AW81">
        <v>21.4</v>
      </c>
      <c r="AX81">
        <v>27.5</v>
      </c>
      <c r="AY81">
        <v>23.6</v>
      </c>
      <c r="AZ81">
        <v>185440000</v>
      </c>
      <c r="BA81">
        <v>8320100</v>
      </c>
      <c r="BB81">
        <v>751050</v>
      </c>
      <c r="BC81">
        <v>0</v>
      </c>
      <c r="BD81">
        <v>26778000</v>
      </c>
      <c r="BE81">
        <v>93275000</v>
      </c>
      <c r="BF81">
        <v>56319000</v>
      </c>
      <c r="BG81">
        <v>4</v>
      </c>
      <c r="BH81">
        <v>1</v>
      </c>
      <c r="BI81">
        <v>0</v>
      </c>
      <c r="BJ81">
        <v>5</v>
      </c>
      <c r="BK81">
        <v>8</v>
      </c>
      <c r="BL81">
        <v>7</v>
      </c>
      <c r="BM81">
        <v>25</v>
      </c>
      <c r="BQ81">
        <v>248</v>
      </c>
      <c r="BR81" t="s">
        <v>1095</v>
      </c>
      <c r="BS81" t="s">
        <v>1096</v>
      </c>
      <c r="BT81" t="s">
        <v>1097</v>
      </c>
      <c r="BU81" t="s">
        <v>1098</v>
      </c>
      <c r="BV81" t="s">
        <v>1099</v>
      </c>
      <c r="BW81" t="s">
        <v>1100</v>
      </c>
      <c r="BX81" t="s">
        <v>1101</v>
      </c>
      <c r="BY81" t="s">
        <v>86</v>
      </c>
    </row>
    <row r="82" spans="1:77" x14ac:dyDescent="0.3">
      <c r="A82" t="s">
        <v>1102</v>
      </c>
      <c r="B82" t="s">
        <v>1102</v>
      </c>
      <c r="C82">
        <f t="shared" si="3"/>
        <v>1</v>
      </c>
      <c r="D82">
        <f t="shared" si="4"/>
        <v>43144000</v>
      </c>
      <c r="E82">
        <f t="shared" si="5"/>
        <v>52692000</v>
      </c>
      <c r="F82">
        <v>1</v>
      </c>
      <c r="G82">
        <v>1</v>
      </c>
      <c r="H82">
        <v>1</v>
      </c>
      <c r="I82">
        <v>1</v>
      </c>
      <c r="J82">
        <v>43144000</v>
      </c>
      <c r="K82">
        <v>52692000</v>
      </c>
      <c r="L82" t="s">
        <v>121</v>
      </c>
      <c r="M82" t="s">
        <v>121</v>
      </c>
      <c r="N82" t="s">
        <v>121</v>
      </c>
      <c r="O82" t="s">
        <v>1103</v>
      </c>
      <c r="P82">
        <v>2</v>
      </c>
      <c r="Q82">
        <v>6</v>
      </c>
      <c r="R82">
        <v>6</v>
      </c>
      <c r="S82">
        <v>6</v>
      </c>
      <c r="T82">
        <v>0</v>
      </c>
      <c r="U82">
        <v>0</v>
      </c>
      <c r="V82">
        <v>0</v>
      </c>
      <c r="W82">
        <v>0</v>
      </c>
      <c r="X82">
        <v>5</v>
      </c>
      <c r="Y82">
        <v>4</v>
      </c>
      <c r="Z82">
        <v>0</v>
      </c>
      <c r="AA82">
        <v>0</v>
      </c>
      <c r="AB82">
        <v>0</v>
      </c>
      <c r="AC82">
        <v>0</v>
      </c>
      <c r="AD82">
        <v>5</v>
      </c>
      <c r="AE82">
        <v>4</v>
      </c>
      <c r="AF82">
        <v>0</v>
      </c>
      <c r="AG82">
        <v>0</v>
      </c>
      <c r="AH82">
        <v>0</v>
      </c>
      <c r="AI82">
        <v>0</v>
      </c>
      <c r="AJ82">
        <v>5</v>
      </c>
      <c r="AK82">
        <v>4</v>
      </c>
      <c r="AL82">
        <v>22.4</v>
      </c>
      <c r="AM82">
        <v>22.4</v>
      </c>
      <c r="AN82">
        <v>22.4</v>
      </c>
      <c r="AO82">
        <v>28.661000000000001</v>
      </c>
      <c r="AP82">
        <v>246</v>
      </c>
      <c r="AQ82" t="s">
        <v>1104</v>
      </c>
      <c r="AR82">
        <v>0</v>
      </c>
      <c r="AS82">
        <v>45.414000000000001</v>
      </c>
      <c r="AT82">
        <v>0</v>
      </c>
      <c r="AU82">
        <v>0</v>
      </c>
      <c r="AV82">
        <v>0</v>
      </c>
      <c r="AW82">
        <v>0</v>
      </c>
      <c r="AX82">
        <v>18.3</v>
      </c>
      <c r="AY82">
        <v>18.7</v>
      </c>
      <c r="AZ82">
        <v>110290000</v>
      </c>
      <c r="BA82">
        <v>0</v>
      </c>
      <c r="BB82">
        <v>0</v>
      </c>
      <c r="BC82">
        <v>0</v>
      </c>
      <c r="BD82">
        <v>0</v>
      </c>
      <c r="BE82">
        <v>57368000</v>
      </c>
      <c r="BF82">
        <v>52921000</v>
      </c>
      <c r="BG82">
        <v>0</v>
      </c>
      <c r="BH82">
        <v>0</v>
      </c>
      <c r="BI82">
        <v>0</v>
      </c>
      <c r="BJ82">
        <v>0</v>
      </c>
      <c r="BK82">
        <v>5</v>
      </c>
      <c r="BL82">
        <v>4</v>
      </c>
      <c r="BM82">
        <v>9</v>
      </c>
      <c r="BQ82">
        <v>470</v>
      </c>
      <c r="BR82" t="s">
        <v>1105</v>
      </c>
      <c r="BS82" t="s">
        <v>69</v>
      </c>
      <c r="BT82" t="s">
        <v>1106</v>
      </c>
      <c r="BU82" t="s">
        <v>1107</v>
      </c>
      <c r="BV82" t="s">
        <v>1108</v>
      </c>
      <c r="BW82" t="s">
        <v>1109</v>
      </c>
    </row>
    <row r="83" spans="1:77" x14ac:dyDescent="0.3">
      <c r="A83" t="s">
        <v>1110</v>
      </c>
      <c r="B83" t="s">
        <v>1111</v>
      </c>
      <c r="C83">
        <f t="shared" si="3"/>
        <v>20.631084369929692</v>
      </c>
      <c r="D83">
        <f t="shared" si="4"/>
        <v>136570000</v>
      </c>
      <c r="E83">
        <f t="shared" si="5"/>
        <v>51548000</v>
      </c>
      <c r="F83">
        <v>5916800</v>
      </c>
      <c r="G83">
        <v>1</v>
      </c>
      <c r="H83">
        <v>1</v>
      </c>
      <c r="I83">
        <v>122070000</v>
      </c>
      <c r="J83">
        <v>136570000</v>
      </c>
      <c r="K83">
        <v>51548000</v>
      </c>
      <c r="L83" t="s">
        <v>1112</v>
      </c>
      <c r="M83" t="s">
        <v>1112</v>
      </c>
      <c r="N83" t="s">
        <v>1112</v>
      </c>
      <c r="O83" t="s">
        <v>1113</v>
      </c>
      <c r="P83">
        <v>4</v>
      </c>
      <c r="Q83">
        <v>7</v>
      </c>
      <c r="R83">
        <v>7</v>
      </c>
      <c r="S83">
        <v>7</v>
      </c>
      <c r="T83">
        <v>2</v>
      </c>
      <c r="U83">
        <v>1</v>
      </c>
      <c r="V83">
        <v>1</v>
      </c>
      <c r="W83">
        <v>4</v>
      </c>
      <c r="X83">
        <v>6</v>
      </c>
      <c r="Y83">
        <v>5</v>
      </c>
      <c r="Z83">
        <v>2</v>
      </c>
      <c r="AA83">
        <v>1</v>
      </c>
      <c r="AB83">
        <v>1</v>
      </c>
      <c r="AC83">
        <v>4</v>
      </c>
      <c r="AD83">
        <v>6</v>
      </c>
      <c r="AE83">
        <v>5</v>
      </c>
      <c r="AF83">
        <v>2</v>
      </c>
      <c r="AG83">
        <v>1</v>
      </c>
      <c r="AH83">
        <v>1</v>
      </c>
      <c r="AI83">
        <v>4</v>
      </c>
      <c r="AJ83">
        <v>6</v>
      </c>
      <c r="AK83">
        <v>5</v>
      </c>
      <c r="AL83">
        <v>40.6</v>
      </c>
      <c r="AM83">
        <v>40.6</v>
      </c>
      <c r="AN83">
        <v>40.6</v>
      </c>
      <c r="AO83">
        <v>18.898</v>
      </c>
      <c r="AP83">
        <v>165</v>
      </c>
      <c r="AQ83" t="s">
        <v>1114</v>
      </c>
      <c r="AR83">
        <v>0</v>
      </c>
      <c r="AS83">
        <v>94.001999999999995</v>
      </c>
      <c r="AT83">
        <v>14.5</v>
      </c>
      <c r="AU83">
        <v>5.5</v>
      </c>
      <c r="AV83">
        <v>5.5</v>
      </c>
      <c r="AW83">
        <v>20.6</v>
      </c>
      <c r="AX83">
        <v>34.5</v>
      </c>
      <c r="AY83">
        <v>29.1</v>
      </c>
      <c r="AZ83">
        <v>366590000</v>
      </c>
      <c r="BA83">
        <v>2179200</v>
      </c>
      <c r="BB83">
        <v>2208400</v>
      </c>
      <c r="BC83">
        <v>2395400</v>
      </c>
      <c r="BD83">
        <v>38158000</v>
      </c>
      <c r="BE83">
        <v>214790000</v>
      </c>
      <c r="BF83">
        <v>106850000</v>
      </c>
      <c r="BG83">
        <v>2</v>
      </c>
      <c r="BH83">
        <v>1</v>
      </c>
      <c r="BI83">
        <v>1</v>
      </c>
      <c r="BJ83">
        <v>4</v>
      </c>
      <c r="BK83">
        <v>6</v>
      </c>
      <c r="BL83">
        <v>5</v>
      </c>
      <c r="BM83">
        <v>19</v>
      </c>
      <c r="BQ83">
        <v>225</v>
      </c>
      <c r="BR83" t="s">
        <v>1115</v>
      </c>
      <c r="BS83" t="s">
        <v>58</v>
      </c>
      <c r="BT83" t="s">
        <v>1116</v>
      </c>
      <c r="BU83" t="s">
        <v>1117</v>
      </c>
      <c r="BV83" t="s">
        <v>1118</v>
      </c>
      <c r="BW83" t="s">
        <v>1119</v>
      </c>
      <c r="BX83">
        <v>157</v>
      </c>
      <c r="BY83">
        <v>46</v>
      </c>
    </row>
    <row r="84" spans="1:77" x14ac:dyDescent="0.3">
      <c r="A84" t="s">
        <v>1120</v>
      </c>
      <c r="B84" t="s">
        <v>1120</v>
      </c>
      <c r="C84">
        <f t="shared" si="3"/>
        <v>34574000</v>
      </c>
      <c r="D84">
        <f t="shared" si="4"/>
        <v>48431000</v>
      </c>
      <c r="E84">
        <f t="shared" si="5"/>
        <v>51028000</v>
      </c>
      <c r="F84">
        <v>1</v>
      </c>
      <c r="G84">
        <v>1</v>
      </c>
      <c r="H84">
        <v>1</v>
      </c>
      <c r="I84">
        <v>34574000</v>
      </c>
      <c r="J84">
        <v>48431000</v>
      </c>
      <c r="K84">
        <v>51028000</v>
      </c>
      <c r="L84">
        <v>2</v>
      </c>
      <c r="M84">
        <v>2</v>
      </c>
      <c r="N84">
        <v>2</v>
      </c>
      <c r="O84" t="s">
        <v>1121</v>
      </c>
      <c r="P84">
        <v>1</v>
      </c>
      <c r="Q84">
        <v>2</v>
      </c>
      <c r="R84">
        <v>2</v>
      </c>
      <c r="S84">
        <v>2</v>
      </c>
      <c r="T84">
        <v>0</v>
      </c>
      <c r="U84">
        <v>0</v>
      </c>
      <c r="V84">
        <v>0</v>
      </c>
      <c r="W84">
        <v>2</v>
      </c>
      <c r="X84">
        <v>2</v>
      </c>
      <c r="Y84">
        <v>2</v>
      </c>
      <c r="Z84">
        <v>0</v>
      </c>
      <c r="AA84">
        <v>0</v>
      </c>
      <c r="AB84">
        <v>0</v>
      </c>
      <c r="AC84">
        <v>2</v>
      </c>
      <c r="AD84">
        <v>2</v>
      </c>
      <c r="AE84">
        <v>2</v>
      </c>
      <c r="AF84">
        <v>0</v>
      </c>
      <c r="AG84">
        <v>0</v>
      </c>
      <c r="AH84">
        <v>0</v>
      </c>
      <c r="AI84">
        <v>2</v>
      </c>
      <c r="AJ84">
        <v>2</v>
      </c>
      <c r="AK84">
        <v>2</v>
      </c>
      <c r="AL84">
        <v>14.5</v>
      </c>
      <c r="AM84">
        <v>14.5</v>
      </c>
      <c r="AN84">
        <v>14.5</v>
      </c>
      <c r="AO84">
        <v>17.751999999999999</v>
      </c>
      <c r="AP84">
        <v>159</v>
      </c>
      <c r="AQ84">
        <v>159</v>
      </c>
      <c r="AR84">
        <v>0</v>
      </c>
      <c r="AS84">
        <v>14.374000000000001</v>
      </c>
      <c r="AT84">
        <v>0</v>
      </c>
      <c r="AU84">
        <v>0</v>
      </c>
      <c r="AV84">
        <v>0</v>
      </c>
      <c r="AW84">
        <v>14.5</v>
      </c>
      <c r="AX84">
        <v>14.5</v>
      </c>
      <c r="AY84">
        <v>14.5</v>
      </c>
      <c r="AZ84">
        <v>147340000</v>
      </c>
      <c r="BA84">
        <v>0</v>
      </c>
      <c r="BB84">
        <v>0</v>
      </c>
      <c r="BC84">
        <v>0</v>
      </c>
      <c r="BD84">
        <v>21866000</v>
      </c>
      <c r="BE84">
        <v>36374000</v>
      </c>
      <c r="BF84">
        <v>89096000</v>
      </c>
      <c r="BG84">
        <v>0</v>
      </c>
      <c r="BH84">
        <v>0</v>
      </c>
      <c r="BI84">
        <v>0</v>
      </c>
      <c r="BJ84">
        <v>2</v>
      </c>
      <c r="BK84">
        <v>2</v>
      </c>
      <c r="BL84">
        <v>4</v>
      </c>
      <c r="BM84">
        <v>8</v>
      </c>
      <c r="BQ84">
        <v>227</v>
      </c>
      <c r="BR84" t="s">
        <v>1122</v>
      </c>
      <c r="BS84" t="s">
        <v>74</v>
      </c>
      <c r="BT84" t="s">
        <v>1123</v>
      </c>
      <c r="BU84" t="s">
        <v>1124</v>
      </c>
      <c r="BV84" t="s">
        <v>1125</v>
      </c>
      <c r="BW84" t="s">
        <v>1126</v>
      </c>
    </row>
    <row r="85" spans="1:77" x14ac:dyDescent="0.3">
      <c r="A85" t="s">
        <v>1127</v>
      </c>
      <c r="B85" t="s">
        <v>1127</v>
      </c>
      <c r="C85">
        <f t="shared" si="3"/>
        <v>1</v>
      </c>
      <c r="D85">
        <f t="shared" si="4"/>
        <v>46096000</v>
      </c>
      <c r="E85">
        <f t="shared" si="5"/>
        <v>49620000</v>
      </c>
      <c r="F85">
        <v>1</v>
      </c>
      <c r="G85">
        <v>1</v>
      </c>
      <c r="H85">
        <v>1</v>
      </c>
      <c r="I85">
        <v>1</v>
      </c>
      <c r="J85">
        <v>46096000</v>
      </c>
      <c r="K85">
        <v>49620000</v>
      </c>
      <c r="L85" t="s">
        <v>1128</v>
      </c>
      <c r="M85" t="s">
        <v>1129</v>
      </c>
      <c r="N85" t="s">
        <v>1129</v>
      </c>
      <c r="O85" t="s">
        <v>1130</v>
      </c>
      <c r="P85">
        <v>2</v>
      </c>
      <c r="Q85">
        <v>14</v>
      </c>
      <c r="R85">
        <v>12</v>
      </c>
      <c r="S85">
        <v>12</v>
      </c>
      <c r="T85">
        <v>0</v>
      </c>
      <c r="U85">
        <v>0</v>
      </c>
      <c r="V85">
        <v>0</v>
      </c>
      <c r="W85">
        <v>2</v>
      </c>
      <c r="X85">
        <v>11</v>
      </c>
      <c r="Y85">
        <v>9</v>
      </c>
      <c r="Z85">
        <v>0</v>
      </c>
      <c r="AA85">
        <v>0</v>
      </c>
      <c r="AB85">
        <v>0</v>
      </c>
      <c r="AC85">
        <v>0</v>
      </c>
      <c r="AD85">
        <v>10</v>
      </c>
      <c r="AE85">
        <v>8</v>
      </c>
      <c r="AF85">
        <v>0</v>
      </c>
      <c r="AG85">
        <v>0</v>
      </c>
      <c r="AH85">
        <v>0</v>
      </c>
      <c r="AI85">
        <v>0</v>
      </c>
      <c r="AJ85">
        <v>10</v>
      </c>
      <c r="AK85">
        <v>8</v>
      </c>
      <c r="AL85">
        <v>22.5</v>
      </c>
      <c r="AM85">
        <v>18.8</v>
      </c>
      <c r="AN85">
        <v>18.8</v>
      </c>
      <c r="AO85">
        <v>82.225999999999999</v>
      </c>
      <c r="AP85">
        <v>730</v>
      </c>
      <c r="AQ85" t="s">
        <v>1131</v>
      </c>
      <c r="AR85">
        <v>0</v>
      </c>
      <c r="AS85">
        <v>88.105999999999995</v>
      </c>
      <c r="AT85">
        <v>0</v>
      </c>
      <c r="AU85">
        <v>0</v>
      </c>
      <c r="AV85">
        <v>0</v>
      </c>
      <c r="AW85">
        <v>3.7</v>
      </c>
      <c r="AX85">
        <v>18.2</v>
      </c>
      <c r="AY85">
        <v>14.8</v>
      </c>
      <c r="AZ85">
        <v>112680000</v>
      </c>
      <c r="BA85">
        <v>0</v>
      </c>
      <c r="BB85">
        <v>0</v>
      </c>
      <c r="BC85">
        <v>0</v>
      </c>
      <c r="BD85">
        <v>0</v>
      </c>
      <c r="BE85">
        <v>82020000</v>
      </c>
      <c r="BF85">
        <v>30662000</v>
      </c>
      <c r="BG85">
        <v>0</v>
      </c>
      <c r="BH85">
        <v>0</v>
      </c>
      <c r="BI85">
        <v>0</v>
      </c>
      <c r="BJ85">
        <v>0</v>
      </c>
      <c r="BK85">
        <v>10</v>
      </c>
      <c r="BL85">
        <v>8</v>
      </c>
      <c r="BM85">
        <v>18</v>
      </c>
      <c r="BQ85">
        <v>585</v>
      </c>
      <c r="BR85" t="s">
        <v>1132</v>
      </c>
      <c r="BS85" t="s">
        <v>1133</v>
      </c>
      <c r="BT85" t="s">
        <v>1134</v>
      </c>
      <c r="BU85" t="s">
        <v>1135</v>
      </c>
      <c r="BV85" t="s">
        <v>1136</v>
      </c>
      <c r="BW85" t="s">
        <v>1137</v>
      </c>
    </row>
    <row r="86" spans="1:77" x14ac:dyDescent="0.3">
      <c r="A86" t="s">
        <v>1138</v>
      </c>
      <c r="B86" t="s">
        <v>1139</v>
      </c>
      <c r="C86">
        <f t="shared" si="3"/>
        <v>1</v>
      </c>
      <c r="D86">
        <f t="shared" si="4"/>
        <v>33782000</v>
      </c>
      <c r="E86">
        <f t="shared" si="5"/>
        <v>49358000</v>
      </c>
      <c r="F86">
        <v>1</v>
      </c>
      <c r="G86">
        <v>1</v>
      </c>
      <c r="H86">
        <v>1</v>
      </c>
      <c r="I86">
        <v>1</v>
      </c>
      <c r="J86">
        <v>33782000</v>
      </c>
      <c r="K86">
        <v>49358000</v>
      </c>
      <c r="L86" t="s">
        <v>1140</v>
      </c>
      <c r="M86" t="s">
        <v>1140</v>
      </c>
      <c r="N86" t="s">
        <v>1140</v>
      </c>
      <c r="O86" t="s">
        <v>1141</v>
      </c>
      <c r="P86">
        <v>3</v>
      </c>
      <c r="Q86">
        <v>8</v>
      </c>
      <c r="R86">
        <v>8</v>
      </c>
      <c r="S86">
        <v>8</v>
      </c>
      <c r="T86">
        <v>0</v>
      </c>
      <c r="U86">
        <v>0</v>
      </c>
      <c r="V86">
        <v>0</v>
      </c>
      <c r="W86">
        <v>0</v>
      </c>
      <c r="X86">
        <v>7</v>
      </c>
      <c r="Y86">
        <v>6</v>
      </c>
      <c r="Z86">
        <v>0</v>
      </c>
      <c r="AA86">
        <v>0</v>
      </c>
      <c r="AB86">
        <v>0</v>
      </c>
      <c r="AC86">
        <v>0</v>
      </c>
      <c r="AD86">
        <v>7</v>
      </c>
      <c r="AE86">
        <v>6</v>
      </c>
      <c r="AF86">
        <v>0</v>
      </c>
      <c r="AG86">
        <v>0</v>
      </c>
      <c r="AH86">
        <v>0</v>
      </c>
      <c r="AI86">
        <v>0</v>
      </c>
      <c r="AJ86">
        <v>7</v>
      </c>
      <c r="AK86">
        <v>6</v>
      </c>
      <c r="AL86">
        <v>23.6</v>
      </c>
      <c r="AM86">
        <v>23.6</v>
      </c>
      <c r="AN86">
        <v>23.6</v>
      </c>
      <c r="AO86">
        <v>58.414000000000001</v>
      </c>
      <c r="AP86">
        <v>518</v>
      </c>
      <c r="AQ86" t="s">
        <v>1142</v>
      </c>
      <c r="AR86">
        <v>0</v>
      </c>
      <c r="AS86">
        <v>58.798999999999999</v>
      </c>
      <c r="AT86">
        <v>0</v>
      </c>
      <c r="AU86">
        <v>0</v>
      </c>
      <c r="AV86">
        <v>0</v>
      </c>
      <c r="AW86">
        <v>0</v>
      </c>
      <c r="AX86">
        <v>18.899999999999999</v>
      </c>
      <c r="AY86">
        <v>18.100000000000001</v>
      </c>
      <c r="AZ86">
        <v>95407000</v>
      </c>
      <c r="BA86">
        <v>0</v>
      </c>
      <c r="BB86">
        <v>0</v>
      </c>
      <c r="BC86">
        <v>0</v>
      </c>
      <c r="BD86">
        <v>0</v>
      </c>
      <c r="BE86">
        <v>47124000</v>
      </c>
      <c r="BF86">
        <v>48284000</v>
      </c>
      <c r="BG86">
        <v>0</v>
      </c>
      <c r="BH86">
        <v>0</v>
      </c>
      <c r="BI86">
        <v>0</v>
      </c>
      <c r="BJ86">
        <v>0</v>
      </c>
      <c r="BK86">
        <v>7</v>
      </c>
      <c r="BL86">
        <v>6</v>
      </c>
      <c r="BM86">
        <v>13</v>
      </c>
      <c r="BQ86">
        <v>537</v>
      </c>
      <c r="BR86" t="s">
        <v>1143</v>
      </c>
      <c r="BS86" t="s">
        <v>64</v>
      </c>
      <c r="BT86" t="s">
        <v>1144</v>
      </c>
      <c r="BU86" t="s">
        <v>1145</v>
      </c>
      <c r="BV86" t="s">
        <v>1146</v>
      </c>
      <c r="BW86" t="s">
        <v>1147</v>
      </c>
    </row>
    <row r="87" spans="1:77" x14ac:dyDescent="0.3">
      <c r="A87" t="s">
        <v>1148</v>
      </c>
      <c r="B87" t="s">
        <v>1148</v>
      </c>
      <c r="C87">
        <f t="shared" si="3"/>
        <v>1</v>
      </c>
      <c r="D87">
        <f t="shared" si="4"/>
        <v>32694000</v>
      </c>
      <c r="E87">
        <f t="shared" si="5"/>
        <v>47404000</v>
      </c>
      <c r="F87">
        <v>1</v>
      </c>
      <c r="G87">
        <v>1</v>
      </c>
      <c r="H87">
        <v>1</v>
      </c>
      <c r="I87">
        <v>1</v>
      </c>
      <c r="J87">
        <v>32694000</v>
      </c>
      <c r="K87">
        <v>47404000</v>
      </c>
      <c r="L87" t="s">
        <v>1149</v>
      </c>
      <c r="M87" t="s">
        <v>1149</v>
      </c>
      <c r="N87" t="s">
        <v>1149</v>
      </c>
      <c r="O87" t="s">
        <v>1150</v>
      </c>
      <c r="P87">
        <v>2</v>
      </c>
      <c r="Q87">
        <v>15</v>
      </c>
      <c r="R87">
        <v>15</v>
      </c>
      <c r="S87">
        <v>15</v>
      </c>
      <c r="T87">
        <v>0</v>
      </c>
      <c r="U87">
        <v>0</v>
      </c>
      <c r="V87">
        <v>0</v>
      </c>
      <c r="W87">
        <v>0</v>
      </c>
      <c r="X87">
        <v>11</v>
      </c>
      <c r="Y87">
        <v>12</v>
      </c>
      <c r="Z87">
        <v>0</v>
      </c>
      <c r="AA87">
        <v>0</v>
      </c>
      <c r="AB87">
        <v>0</v>
      </c>
      <c r="AC87">
        <v>0</v>
      </c>
      <c r="AD87">
        <v>11</v>
      </c>
      <c r="AE87">
        <v>12</v>
      </c>
      <c r="AF87">
        <v>0</v>
      </c>
      <c r="AG87">
        <v>0</v>
      </c>
      <c r="AH87">
        <v>0</v>
      </c>
      <c r="AI87">
        <v>0</v>
      </c>
      <c r="AJ87">
        <v>11</v>
      </c>
      <c r="AK87">
        <v>12</v>
      </c>
      <c r="AL87">
        <v>16.7</v>
      </c>
      <c r="AM87">
        <v>16.7</v>
      </c>
      <c r="AN87">
        <v>16.7</v>
      </c>
      <c r="AO87">
        <v>130.55000000000001</v>
      </c>
      <c r="AP87">
        <v>1166</v>
      </c>
      <c r="AQ87" t="s">
        <v>1151</v>
      </c>
      <c r="AR87">
        <v>0</v>
      </c>
      <c r="AS87">
        <v>99.805999999999997</v>
      </c>
      <c r="AT87">
        <v>0</v>
      </c>
      <c r="AU87">
        <v>0</v>
      </c>
      <c r="AV87">
        <v>0</v>
      </c>
      <c r="AW87">
        <v>0</v>
      </c>
      <c r="AX87">
        <v>13</v>
      </c>
      <c r="AY87">
        <v>12.6</v>
      </c>
      <c r="AZ87">
        <v>91256000</v>
      </c>
      <c r="BA87">
        <v>0</v>
      </c>
      <c r="BB87">
        <v>0</v>
      </c>
      <c r="BC87">
        <v>0</v>
      </c>
      <c r="BD87">
        <v>0</v>
      </c>
      <c r="BE87">
        <v>38946000</v>
      </c>
      <c r="BF87">
        <v>52310000</v>
      </c>
      <c r="BG87">
        <v>0</v>
      </c>
      <c r="BH87">
        <v>0</v>
      </c>
      <c r="BI87">
        <v>0</v>
      </c>
      <c r="BJ87">
        <v>0</v>
      </c>
      <c r="BK87">
        <v>12</v>
      </c>
      <c r="BL87">
        <v>12</v>
      </c>
      <c r="BM87">
        <v>24</v>
      </c>
      <c r="BQ87">
        <v>489</v>
      </c>
      <c r="BR87" t="s">
        <v>1152</v>
      </c>
      <c r="BS87" t="s">
        <v>102</v>
      </c>
      <c r="BT87" t="s">
        <v>1153</v>
      </c>
      <c r="BU87" t="s">
        <v>1154</v>
      </c>
      <c r="BV87" t="s">
        <v>1155</v>
      </c>
      <c r="BW87" t="s">
        <v>1156</v>
      </c>
      <c r="BX87">
        <v>311</v>
      </c>
      <c r="BY87">
        <v>301</v>
      </c>
    </row>
    <row r="88" spans="1:77" x14ac:dyDescent="0.3">
      <c r="A88" t="s">
        <v>1157</v>
      </c>
      <c r="B88" t="s">
        <v>1158</v>
      </c>
      <c r="C88">
        <f t="shared" si="3"/>
        <v>1</v>
      </c>
      <c r="D88">
        <f t="shared" si="4"/>
        <v>45625000</v>
      </c>
      <c r="E88">
        <f t="shared" si="5"/>
        <v>47380000</v>
      </c>
      <c r="F88">
        <v>1</v>
      </c>
      <c r="G88">
        <v>1</v>
      </c>
      <c r="H88">
        <v>1</v>
      </c>
      <c r="I88">
        <v>1</v>
      </c>
      <c r="J88">
        <v>45625000</v>
      </c>
      <c r="K88">
        <v>47380000</v>
      </c>
      <c r="L88" t="s">
        <v>1159</v>
      </c>
      <c r="M88" t="s">
        <v>1159</v>
      </c>
      <c r="N88" t="s">
        <v>1159</v>
      </c>
      <c r="O88" t="s">
        <v>1160</v>
      </c>
      <c r="P88">
        <v>4</v>
      </c>
      <c r="Q88">
        <v>9</v>
      </c>
      <c r="R88">
        <v>9</v>
      </c>
      <c r="S88">
        <v>9</v>
      </c>
      <c r="T88">
        <v>0</v>
      </c>
      <c r="U88">
        <v>0</v>
      </c>
      <c r="V88">
        <v>0</v>
      </c>
      <c r="W88">
        <v>0</v>
      </c>
      <c r="X88">
        <v>9</v>
      </c>
      <c r="Y88">
        <v>5</v>
      </c>
      <c r="Z88">
        <v>0</v>
      </c>
      <c r="AA88">
        <v>0</v>
      </c>
      <c r="AB88">
        <v>0</v>
      </c>
      <c r="AC88">
        <v>0</v>
      </c>
      <c r="AD88">
        <v>9</v>
      </c>
      <c r="AE88">
        <v>5</v>
      </c>
      <c r="AF88">
        <v>0</v>
      </c>
      <c r="AG88">
        <v>0</v>
      </c>
      <c r="AH88">
        <v>0</v>
      </c>
      <c r="AI88">
        <v>0</v>
      </c>
      <c r="AJ88">
        <v>9</v>
      </c>
      <c r="AK88">
        <v>5</v>
      </c>
      <c r="AL88">
        <v>25.1</v>
      </c>
      <c r="AM88">
        <v>25.1</v>
      </c>
      <c r="AN88">
        <v>25.1</v>
      </c>
      <c r="AO88">
        <v>61.991999999999997</v>
      </c>
      <c r="AP88">
        <v>549</v>
      </c>
      <c r="AQ88" t="s">
        <v>1161</v>
      </c>
      <c r="AR88">
        <v>0</v>
      </c>
      <c r="AS88">
        <v>98.183999999999997</v>
      </c>
      <c r="AT88">
        <v>0</v>
      </c>
      <c r="AU88">
        <v>0</v>
      </c>
      <c r="AV88">
        <v>0</v>
      </c>
      <c r="AW88">
        <v>0</v>
      </c>
      <c r="AX88">
        <v>25.1</v>
      </c>
      <c r="AY88">
        <v>13.8</v>
      </c>
      <c r="AZ88">
        <v>116100000</v>
      </c>
      <c r="BA88">
        <v>0</v>
      </c>
      <c r="BB88">
        <v>0</v>
      </c>
      <c r="BC88">
        <v>0</v>
      </c>
      <c r="BD88">
        <v>0</v>
      </c>
      <c r="BE88">
        <v>68369000</v>
      </c>
      <c r="BF88">
        <v>47735000</v>
      </c>
      <c r="BG88">
        <v>0</v>
      </c>
      <c r="BH88">
        <v>0</v>
      </c>
      <c r="BI88">
        <v>0</v>
      </c>
      <c r="BJ88">
        <v>0</v>
      </c>
      <c r="BK88">
        <v>10</v>
      </c>
      <c r="BL88">
        <v>7</v>
      </c>
      <c r="BM88">
        <v>17</v>
      </c>
      <c r="BQ88">
        <v>605</v>
      </c>
      <c r="BR88" t="s">
        <v>1162</v>
      </c>
      <c r="BS88" t="s">
        <v>66</v>
      </c>
      <c r="BT88" t="s">
        <v>1163</v>
      </c>
      <c r="BU88" t="s">
        <v>1164</v>
      </c>
      <c r="BV88" t="s">
        <v>1165</v>
      </c>
      <c r="BW88" t="s">
        <v>1166</v>
      </c>
      <c r="BX88">
        <v>369</v>
      </c>
      <c r="BY88">
        <v>334</v>
      </c>
    </row>
    <row r="89" spans="1:77" x14ac:dyDescent="0.3">
      <c r="A89" t="s">
        <v>1167</v>
      </c>
      <c r="B89" t="s">
        <v>1168</v>
      </c>
      <c r="C89">
        <f t="shared" si="3"/>
        <v>1</v>
      </c>
      <c r="D89">
        <f t="shared" si="4"/>
        <v>41784000</v>
      </c>
      <c r="E89">
        <f t="shared" si="5"/>
        <v>46932000</v>
      </c>
      <c r="F89">
        <v>1</v>
      </c>
      <c r="G89">
        <v>1</v>
      </c>
      <c r="H89">
        <v>1</v>
      </c>
      <c r="I89">
        <v>1</v>
      </c>
      <c r="J89">
        <v>41784000</v>
      </c>
      <c r="K89">
        <v>46932000</v>
      </c>
      <c r="L89" t="s">
        <v>176</v>
      </c>
      <c r="M89" t="s">
        <v>176</v>
      </c>
      <c r="N89" t="s">
        <v>176</v>
      </c>
      <c r="O89" t="s">
        <v>1169</v>
      </c>
      <c r="P89">
        <v>2</v>
      </c>
      <c r="Q89">
        <v>9</v>
      </c>
      <c r="R89">
        <v>9</v>
      </c>
      <c r="S89">
        <v>9</v>
      </c>
      <c r="T89">
        <v>0</v>
      </c>
      <c r="U89">
        <v>0</v>
      </c>
      <c r="V89">
        <v>0</v>
      </c>
      <c r="W89">
        <v>0</v>
      </c>
      <c r="X89">
        <v>8</v>
      </c>
      <c r="Y89">
        <v>7</v>
      </c>
      <c r="Z89">
        <v>0</v>
      </c>
      <c r="AA89">
        <v>0</v>
      </c>
      <c r="AB89">
        <v>0</v>
      </c>
      <c r="AC89">
        <v>0</v>
      </c>
      <c r="AD89">
        <v>8</v>
      </c>
      <c r="AE89">
        <v>7</v>
      </c>
      <c r="AF89">
        <v>0</v>
      </c>
      <c r="AG89">
        <v>0</v>
      </c>
      <c r="AH89">
        <v>0</v>
      </c>
      <c r="AI89">
        <v>0</v>
      </c>
      <c r="AJ89">
        <v>8</v>
      </c>
      <c r="AK89">
        <v>7</v>
      </c>
      <c r="AL89">
        <v>16.600000000000001</v>
      </c>
      <c r="AM89">
        <v>16.600000000000001</v>
      </c>
      <c r="AN89">
        <v>16.600000000000001</v>
      </c>
      <c r="AO89">
        <v>75.406000000000006</v>
      </c>
      <c r="AP89">
        <v>670</v>
      </c>
      <c r="AQ89" t="s">
        <v>1170</v>
      </c>
      <c r="AR89">
        <v>0</v>
      </c>
      <c r="AS89">
        <v>71.248000000000005</v>
      </c>
      <c r="AT89">
        <v>0</v>
      </c>
      <c r="AU89">
        <v>0</v>
      </c>
      <c r="AV89">
        <v>0</v>
      </c>
      <c r="AW89">
        <v>0</v>
      </c>
      <c r="AX89">
        <v>14.9</v>
      </c>
      <c r="AY89">
        <v>12.7</v>
      </c>
      <c r="AZ89">
        <v>108740000</v>
      </c>
      <c r="BA89">
        <v>0</v>
      </c>
      <c r="BB89">
        <v>0</v>
      </c>
      <c r="BC89">
        <v>0</v>
      </c>
      <c r="BD89">
        <v>0</v>
      </c>
      <c r="BE89">
        <v>59894000</v>
      </c>
      <c r="BF89">
        <v>48844000</v>
      </c>
      <c r="BG89">
        <v>0</v>
      </c>
      <c r="BH89">
        <v>0</v>
      </c>
      <c r="BI89">
        <v>0</v>
      </c>
      <c r="BJ89">
        <v>0</v>
      </c>
      <c r="BK89">
        <v>10</v>
      </c>
      <c r="BL89">
        <v>8</v>
      </c>
      <c r="BM89">
        <v>18</v>
      </c>
      <c r="BQ89">
        <v>657</v>
      </c>
      <c r="BR89" t="s">
        <v>1171</v>
      </c>
      <c r="BS89" t="s">
        <v>66</v>
      </c>
      <c r="BT89" t="s">
        <v>1172</v>
      </c>
      <c r="BU89" t="s">
        <v>1173</v>
      </c>
      <c r="BV89" t="s">
        <v>1174</v>
      </c>
      <c r="BW89" t="s">
        <v>1175</v>
      </c>
      <c r="BX89">
        <v>393</v>
      </c>
      <c r="BY89">
        <v>265</v>
      </c>
    </row>
    <row r="90" spans="1:77" x14ac:dyDescent="0.3">
      <c r="A90" t="s">
        <v>1176</v>
      </c>
      <c r="B90" t="s">
        <v>1176</v>
      </c>
      <c r="C90">
        <f t="shared" si="3"/>
        <v>1</v>
      </c>
      <c r="D90">
        <f t="shared" si="4"/>
        <v>48857000</v>
      </c>
      <c r="E90">
        <f t="shared" si="5"/>
        <v>45895000</v>
      </c>
      <c r="F90">
        <v>1</v>
      </c>
      <c r="G90">
        <v>1</v>
      </c>
      <c r="H90">
        <v>1</v>
      </c>
      <c r="I90">
        <v>1</v>
      </c>
      <c r="J90">
        <v>48857000</v>
      </c>
      <c r="K90">
        <v>45895000</v>
      </c>
      <c r="L90">
        <v>13</v>
      </c>
      <c r="M90">
        <v>13</v>
      </c>
      <c r="N90">
        <v>13</v>
      </c>
      <c r="O90" t="s">
        <v>1177</v>
      </c>
      <c r="P90">
        <v>1</v>
      </c>
      <c r="Q90">
        <v>13</v>
      </c>
      <c r="R90">
        <v>13</v>
      </c>
      <c r="S90">
        <v>13</v>
      </c>
      <c r="T90">
        <v>0</v>
      </c>
      <c r="U90">
        <v>0</v>
      </c>
      <c r="V90">
        <v>0</v>
      </c>
      <c r="W90">
        <v>1</v>
      </c>
      <c r="X90">
        <v>10</v>
      </c>
      <c r="Y90">
        <v>10</v>
      </c>
      <c r="Z90">
        <v>0</v>
      </c>
      <c r="AA90">
        <v>0</v>
      </c>
      <c r="AB90">
        <v>0</v>
      </c>
      <c r="AC90">
        <v>1</v>
      </c>
      <c r="AD90">
        <v>10</v>
      </c>
      <c r="AE90">
        <v>10</v>
      </c>
      <c r="AF90">
        <v>0</v>
      </c>
      <c r="AG90">
        <v>0</v>
      </c>
      <c r="AH90">
        <v>0</v>
      </c>
      <c r="AI90">
        <v>1</v>
      </c>
      <c r="AJ90">
        <v>10</v>
      </c>
      <c r="AK90">
        <v>10</v>
      </c>
      <c r="AL90">
        <v>14.2</v>
      </c>
      <c r="AM90">
        <v>14.2</v>
      </c>
      <c r="AN90">
        <v>14.2</v>
      </c>
      <c r="AO90">
        <v>108.58</v>
      </c>
      <c r="AP90">
        <v>950</v>
      </c>
      <c r="AQ90">
        <v>950</v>
      </c>
      <c r="AR90">
        <v>0</v>
      </c>
      <c r="AS90">
        <v>113.78</v>
      </c>
      <c r="AT90">
        <v>0</v>
      </c>
      <c r="AU90">
        <v>0</v>
      </c>
      <c r="AV90">
        <v>0</v>
      </c>
      <c r="AW90">
        <v>1.8</v>
      </c>
      <c r="AX90">
        <v>12.2</v>
      </c>
      <c r="AY90">
        <v>11.2</v>
      </c>
      <c r="AZ90">
        <v>117740000</v>
      </c>
      <c r="BA90">
        <v>0</v>
      </c>
      <c r="BB90">
        <v>0</v>
      </c>
      <c r="BC90">
        <v>0</v>
      </c>
      <c r="BD90">
        <v>1426300</v>
      </c>
      <c r="BE90">
        <v>64118000</v>
      </c>
      <c r="BF90">
        <v>52195000</v>
      </c>
      <c r="BG90">
        <v>0</v>
      </c>
      <c r="BH90">
        <v>0</v>
      </c>
      <c r="BI90">
        <v>0</v>
      </c>
      <c r="BJ90">
        <v>1</v>
      </c>
      <c r="BK90">
        <v>11</v>
      </c>
      <c r="BL90">
        <v>9</v>
      </c>
      <c r="BM90">
        <v>21</v>
      </c>
      <c r="BQ90">
        <v>619</v>
      </c>
      <c r="BR90" t="s">
        <v>1178</v>
      </c>
      <c r="BS90" t="s">
        <v>114</v>
      </c>
      <c r="BT90" t="s">
        <v>1179</v>
      </c>
      <c r="BU90" t="s">
        <v>1180</v>
      </c>
      <c r="BV90" t="s">
        <v>1181</v>
      </c>
      <c r="BW90" t="s">
        <v>1182</v>
      </c>
      <c r="BX90" t="s">
        <v>1183</v>
      </c>
      <c r="BY90" t="s">
        <v>1184</v>
      </c>
    </row>
    <row r="91" spans="1:77" x14ac:dyDescent="0.3">
      <c r="A91" t="s">
        <v>1185</v>
      </c>
      <c r="B91" t="s">
        <v>1186</v>
      </c>
      <c r="C91">
        <f t="shared" si="3"/>
        <v>1</v>
      </c>
      <c r="D91">
        <f t="shared" si="4"/>
        <v>40705000</v>
      </c>
      <c r="E91">
        <f t="shared" si="5"/>
        <v>45340000</v>
      </c>
      <c r="F91">
        <v>1</v>
      </c>
      <c r="G91">
        <v>1</v>
      </c>
      <c r="H91">
        <v>1</v>
      </c>
      <c r="I91">
        <v>1</v>
      </c>
      <c r="J91">
        <v>40705000</v>
      </c>
      <c r="K91">
        <v>45340000</v>
      </c>
      <c r="L91" t="s">
        <v>1187</v>
      </c>
      <c r="M91" t="s">
        <v>1187</v>
      </c>
      <c r="N91" t="s">
        <v>1187</v>
      </c>
      <c r="O91" t="s">
        <v>1188</v>
      </c>
      <c r="P91">
        <v>2</v>
      </c>
      <c r="Q91">
        <v>18</v>
      </c>
      <c r="R91">
        <v>18</v>
      </c>
      <c r="S91">
        <v>18</v>
      </c>
      <c r="T91">
        <v>0</v>
      </c>
      <c r="U91">
        <v>0</v>
      </c>
      <c r="V91">
        <v>0</v>
      </c>
      <c r="W91">
        <v>0</v>
      </c>
      <c r="X91">
        <v>12</v>
      </c>
      <c r="Y91">
        <v>13</v>
      </c>
      <c r="Z91">
        <v>0</v>
      </c>
      <c r="AA91">
        <v>0</v>
      </c>
      <c r="AB91">
        <v>0</v>
      </c>
      <c r="AC91">
        <v>0</v>
      </c>
      <c r="AD91">
        <v>12</v>
      </c>
      <c r="AE91">
        <v>13</v>
      </c>
      <c r="AF91">
        <v>0</v>
      </c>
      <c r="AG91">
        <v>0</v>
      </c>
      <c r="AH91">
        <v>0</v>
      </c>
      <c r="AI91">
        <v>0</v>
      </c>
      <c r="AJ91">
        <v>12</v>
      </c>
      <c r="AK91">
        <v>13</v>
      </c>
      <c r="AL91">
        <v>11.7</v>
      </c>
      <c r="AM91">
        <v>11.7</v>
      </c>
      <c r="AN91">
        <v>11.7</v>
      </c>
      <c r="AO91">
        <v>208.7</v>
      </c>
      <c r="AP91">
        <v>1871</v>
      </c>
      <c r="AQ91" t="s">
        <v>1189</v>
      </c>
      <c r="AR91">
        <v>0</v>
      </c>
      <c r="AS91">
        <v>134.99</v>
      </c>
      <c r="AT91">
        <v>0</v>
      </c>
      <c r="AU91">
        <v>0</v>
      </c>
      <c r="AV91">
        <v>0</v>
      </c>
      <c r="AW91">
        <v>0</v>
      </c>
      <c r="AX91">
        <v>8.3000000000000007</v>
      </c>
      <c r="AY91">
        <v>8.5</v>
      </c>
      <c r="AZ91">
        <v>98748000</v>
      </c>
      <c r="BA91">
        <v>0</v>
      </c>
      <c r="BB91">
        <v>0</v>
      </c>
      <c r="BC91">
        <v>0</v>
      </c>
      <c r="BD91">
        <v>0</v>
      </c>
      <c r="BE91">
        <v>48831000</v>
      </c>
      <c r="BF91">
        <v>49917000</v>
      </c>
      <c r="BG91">
        <v>0</v>
      </c>
      <c r="BH91">
        <v>0</v>
      </c>
      <c r="BI91">
        <v>0</v>
      </c>
      <c r="BJ91">
        <v>0</v>
      </c>
      <c r="BK91">
        <v>13</v>
      </c>
      <c r="BL91">
        <v>14</v>
      </c>
      <c r="BM91">
        <v>27</v>
      </c>
      <c r="BQ91">
        <v>405</v>
      </c>
      <c r="BR91" t="s">
        <v>1190</v>
      </c>
      <c r="BS91" t="s">
        <v>156</v>
      </c>
      <c r="BT91" t="s">
        <v>1191</v>
      </c>
      <c r="BU91" t="s">
        <v>1192</v>
      </c>
      <c r="BV91" t="s">
        <v>1193</v>
      </c>
      <c r="BW91" t="s">
        <v>1194</v>
      </c>
    </row>
    <row r="92" spans="1:77" x14ac:dyDescent="0.3">
      <c r="A92" t="s">
        <v>1195</v>
      </c>
      <c r="B92" t="s">
        <v>1196</v>
      </c>
      <c r="C92">
        <f t="shared" si="3"/>
        <v>1</v>
      </c>
      <c r="D92">
        <f t="shared" si="4"/>
        <v>42088000</v>
      </c>
      <c r="E92">
        <f t="shared" si="5"/>
        <v>44337000</v>
      </c>
      <c r="F92">
        <v>1</v>
      </c>
      <c r="G92">
        <v>1</v>
      </c>
      <c r="H92">
        <v>1</v>
      </c>
      <c r="I92">
        <v>1</v>
      </c>
      <c r="J92">
        <v>42088000</v>
      </c>
      <c r="K92">
        <v>44337000</v>
      </c>
      <c r="L92" t="s">
        <v>1197</v>
      </c>
      <c r="M92" t="s">
        <v>181</v>
      </c>
      <c r="N92" t="s">
        <v>181</v>
      </c>
      <c r="O92" t="s">
        <v>1198</v>
      </c>
      <c r="P92">
        <v>2</v>
      </c>
      <c r="Q92">
        <v>11</v>
      </c>
      <c r="R92">
        <v>6</v>
      </c>
      <c r="S92">
        <v>6</v>
      </c>
      <c r="T92">
        <v>4</v>
      </c>
      <c r="U92">
        <v>5</v>
      </c>
      <c r="V92">
        <v>2</v>
      </c>
      <c r="W92">
        <v>3</v>
      </c>
      <c r="X92">
        <v>8</v>
      </c>
      <c r="Y92">
        <v>7</v>
      </c>
      <c r="Z92">
        <v>0</v>
      </c>
      <c r="AA92">
        <v>0</v>
      </c>
      <c r="AB92">
        <v>0</v>
      </c>
      <c r="AC92">
        <v>0</v>
      </c>
      <c r="AD92">
        <v>6</v>
      </c>
      <c r="AE92">
        <v>5</v>
      </c>
      <c r="AF92">
        <v>0</v>
      </c>
      <c r="AG92">
        <v>0</v>
      </c>
      <c r="AH92">
        <v>0</v>
      </c>
      <c r="AI92">
        <v>0</v>
      </c>
      <c r="AJ92">
        <v>6</v>
      </c>
      <c r="AK92">
        <v>5</v>
      </c>
      <c r="AL92">
        <v>1.9</v>
      </c>
      <c r="AM92">
        <v>0.7</v>
      </c>
      <c r="AN92">
        <v>0.7</v>
      </c>
      <c r="AO92">
        <v>710.72</v>
      </c>
      <c r="AP92">
        <v>6623</v>
      </c>
      <c r="AQ92" t="s">
        <v>1199</v>
      </c>
      <c r="AR92">
        <v>0</v>
      </c>
      <c r="AS92">
        <v>53.261000000000003</v>
      </c>
      <c r="AT92">
        <v>1.2</v>
      </c>
      <c r="AU92">
        <v>1.2</v>
      </c>
      <c r="AV92">
        <v>0.1</v>
      </c>
      <c r="AW92">
        <v>0.3</v>
      </c>
      <c r="AX92">
        <v>1.2</v>
      </c>
      <c r="AY92">
        <v>1.1000000000000001</v>
      </c>
      <c r="AZ92">
        <v>99142000</v>
      </c>
      <c r="BA92">
        <v>0</v>
      </c>
      <c r="BB92">
        <v>0</v>
      </c>
      <c r="BC92">
        <v>0</v>
      </c>
      <c r="BD92">
        <v>0</v>
      </c>
      <c r="BE92">
        <v>48633000</v>
      </c>
      <c r="BF92">
        <v>50509000</v>
      </c>
      <c r="BG92">
        <v>0</v>
      </c>
      <c r="BH92">
        <v>0</v>
      </c>
      <c r="BI92">
        <v>0</v>
      </c>
      <c r="BJ92">
        <v>0</v>
      </c>
      <c r="BK92">
        <v>6</v>
      </c>
      <c r="BL92">
        <v>5</v>
      </c>
      <c r="BM92">
        <v>11</v>
      </c>
      <c r="BQ92">
        <v>388</v>
      </c>
      <c r="BR92" t="s">
        <v>1200</v>
      </c>
      <c r="BS92" t="s">
        <v>1201</v>
      </c>
      <c r="BT92" t="s">
        <v>1202</v>
      </c>
      <c r="BU92" t="s">
        <v>1203</v>
      </c>
      <c r="BV92" t="s">
        <v>1204</v>
      </c>
      <c r="BW92" t="s">
        <v>1205</v>
      </c>
    </row>
    <row r="93" spans="1:77" x14ac:dyDescent="0.3">
      <c r="A93" t="s">
        <v>1206</v>
      </c>
      <c r="B93" t="s">
        <v>1207</v>
      </c>
      <c r="C93">
        <f t="shared" si="3"/>
        <v>1</v>
      </c>
      <c r="D93">
        <f t="shared" si="4"/>
        <v>41298000</v>
      </c>
      <c r="E93">
        <f t="shared" si="5"/>
        <v>44039000</v>
      </c>
      <c r="F93">
        <v>1</v>
      </c>
      <c r="G93">
        <v>1</v>
      </c>
      <c r="H93">
        <v>1</v>
      </c>
      <c r="I93">
        <v>1</v>
      </c>
      <c r="J93">
        <v>41298000</v>
      </c>
      <c r="K93">
        <v>44039000</v>
      </c>
      <c r="L93" t="s">
        <v>1208</v>
      </c>
      <c r="M93" t="s">
        <v>1208</v>
      </c>
      <c r="N93" t="s">
        <v>1208</v>
      </c>
      <c r="O93" t="s">
        <v>1209</v>
      </c>
      <c r="P93">
        <v>2</v>
      </c>
      <c r="Q93">
        <v>8</v>
      </c>
      <c r="R93">
        <v>8</v>
      </c>
      <c r="S93">
        <v>8</v>
      </c>
      <c r="T93">
        <v>0</v>
      </c>
      <c r="U93">
        <v>0</v>
      </c>
      <c r="V93">
        <v>0</v>
      </c>
      <c r="W93">
        <v>0</v>
      </c>
      <c r="X93">
        <v>7</v>
      </c>
      <c r="Y93">
        <v>4</v>
      </c>
      <c r="Z93">
        <v>0</v>
      </c>
      <c r="AA93">
        <v>0</v>
      </c>
      <c r="AB93">
        <v>0</v>
      </c>
      <c r="AC93">
        <v>0</v>
      </c>
      <c r="AD93">
        <v>7</v>
      </c>
      <c r="AE93">
        <v>4</v>
      </c>
      <c r="AF93">
        <v>0</v>
      </c>
      <c r="AG93">
        <v>0</v>
      </c>
      <c r="AH93">
        <v>0</v>
      </c>
      <c r="AI93">
        <v>0</v>
      </c>
      <c r="AJ93">
        <v>7</v>
      </c>
      <c r="AK93">
        <v>4</v>
      </c>
      <c r="AL93">
        <v>15.7</v>
      </c>
      <c r="AM93">
        <v>15.7</v>
      </c>
      <c r="AN93">
        <v>15.7</v>
      </c>
      <c r="AO93">
        <v>83.629000000000005</v>
      </c>
      <c r="AP93">
        <v>746</v>
      </c>
      <c r="AQ93" t="s">
        <v>1210</v>
      </c>
      <c r="AR93">
        <v>0</v>
      </c>
      <c r="AS93">
        <v>75.352000000000004</v>
      </c>
      <c r="AT93">
        <v>0</v>
      </c>
      <c r="AU93">
        <v>0</v>
      </c>
      <c r="AV93">
        <v>0</v>
      </c>
      <c r="AW93">
        <v>0</v>
      </c>
      <c r="AX93">
        <v>12.3</v>
      </c>
      <c r="AY93">
        <v>9.1</v>
      </c>
      <c r="AZ93">
        <v>97211000</v>
      </c>
      <c r="BA93">
        <v>0</v>
      </c>
      <c r="BB93">
        <v>0</v>
      </c>
      <c r="BC93">
        <v>0</v>
      </c>
      <c r="BD93">
        <v>0</v>
      </c>
      <c r="BE93">
        <v>41362000</v>
      </c>
      <c r="BF93">
        <v>55849000</v>
      </c>
      <c r="BG93">
        <v>0</v>
      </c>
      <c r="BH93">
        <v>0</v>
      </c>
      <c r="BI93">
        <v>0</v>
      </c>
      <c r="BJ93">
        <v>0</v>
      </c>
      <c r="BK93">
        <v>7</v>
      </c>
      <c r="BL93">
        <v>4</v>
      </c>
      <c r="BM93">
        <v>11</v>
      </c>
      <c r="BQ93">
        <v>395</v>
      </c>
      <c r="BR93" t="s">
        <v>1211</v>
      </c>
      <c r="BS93" t="s">
        <v>64</v>
      </c>
      <c r="BT93" t="s">
        <v>1212</v>
      </c>
      <c r="BU93" t="s">
        <v>1213</v>
      </c>
      <c r="BV93" t="s">
        <v>1214</v>
      </c>
      <c r="BW93" t="s">
        <v>1215</v>
      </c>
    </row>
    <row r="94" spans="1:77" x14ac:dyDescent="0.3">
      <c r="A94" t="s">
        <v>1216</v>
      </c>
      <c r="B94" t="s">
        <v>1217</v>
      </c>
      <c r="C94">
        <f t="shared" si="3"/>
        <v>27954000</v>
      </c>
      <c r="D94">
        <f t="shared" si="4"/>
        <v>48376000</v>
      </c>
      <c r="E94">
        <f t="shared" si="5"/>
        <v>42153000</v>
      </c>
      <c r="F94">
        <v>1</v>
      </c>
      <c r="G94">
        <v>1</v>
      </c>
      <c r="H94">
        <v>1</v>
      </c>
      <c r="I94">
        <v>27954000</v>
      </c>
      <c r="J94">
        <v>48376000</v>
      </c>
      <c r="K94">
        <v>42153000</v>
      </c>
      <c r="L94" t="s">
        <v>1218</v>
      </c>
      <c r="M94" t="s">
        <v>1218</v>
      </c>
      <c r="N94" t="s">
        <v>1219</v>
      </c>
      <c r="O94" t="s">
        <v>1220</v>
      </c>
      <c r="P94">
        <v>8</v>
      </c>
      <c r="Q94">
        <v>13</v>
      </c>
      <c r="R94">
        <v>13</v>
      </c>
      <c r="S94">
        <v>9</v>
      </c>
      <c r="T94">
        <v>1</v>
      </c>
      <c r="U94">
        <v>1</v>
      </c>
      <c r="V94">
        <v>0</v>
      </c>
      <c r="W94">
        <v>7</v>
      </c>
      <c r="X94">
        <v>7</v>
      </c>
      <c r="Y94">
        <v>9</v>
      </c>
      <c r="Z94">
        <v>1</v>
      </c>
      <c r="AA94">
        <v>1</v>
      </c>
      <c r="AB94">
        <v>0</v>
      </c>
      <c r="AC94">
        <v>7</v>
      </c>
      <c r="AD94">
        <v>7</v>
      </c>
      <c r="AE94">
        <v>9</v>
      </c>
      <c r="AF94">
        <v>1</v>
      </c>
      <c r="AG94">
        <v>1</v>
      </c>
      <c r="AH94">
        <v>0</v>
      </c>
      <c r="AI94">
        <v>5</v>
      </c>
      <c r="AJ94">
        <v>4</v>
      </c>
      <c r="AK94">
        <v>7</v>
      </c>
      <c r="AL94">
        <v>6.4</v>
      </c>
      <c r="AM94">
        <v>6.4</v>
      </c>
      <c r="AN94">
        <v>4.0999999999999996</v>
      </c>
      <c r="AO94">
        <v>279.27999999999997</v>
      </c>
      <c r="AP94">
        <v>2629</v>
      </c>
      <c r="AQ94" t="s">
        <v>1221</v>
      </c>
      <c r="AR94">
        <v>0</v>
      </c>
      <c r="AS94">
        <v>124.27</v>
      </c>
      <c r="AT94">
        <v>0.7</v>
      </c>
      <c r="AU94">
        <v>0.4</v>
      </c>
      <c r="AV94">
        <v>0</v>
      </c>
      <c r="AW94">
        <v>3</v>
      </c>
      <c r="AX94">
        <v>4.0999999999999996</v>
      </c>
      <c r="AY94">
        <v>4.5999999999999996</v>
      </c>
      <c r="AZ94">
        <v>146670000</v>
      </c>
      <c r="BA94">
        <v>1924000</v>
      </c>
      <c r="BB94">
        <v>1054400</v>
      </c>
      <c r="BC94">
        <v>0</v>
      </c>
      <c r="BD94">
        <v>27618000</v>
      </c>
      <c r="BE94">
        <v>65170000</v>
      </c>
      <c r="BF94">
        <v>50901000</v>
      </c>
      <c r="BG94">
        <v>2</v>
      </c>
      <c r="BH94">
        <v>1</v>
      </c>
      <c r="BI94">
        <v>0</v>
      </c>
      <c r="BJ94">
        <v>7</v>
      </c>
      <c r="BK94">
        <v>10</v>
      </c>
      <c r="BL94">
        <v>10</v>
      </c>
      <c r="BM94">
        <v>30</v>
      </c>
      <c r="BQ94">
        <v>735</v>
      </c>
      <c r="BR94" t="s">
        <v>1222</v>
      </c>
      <c r="BS94" t="s">
        <v>114</v>
      </c>
      <c r="BT94" t="s">
        <v>1223</v>
      </c>
      <c r="BU94" t="s">
        <v>1224</v>
      </c>
      <c r="BV94" t="s">
        <v>1225</v>
      </c>
      <c r="BW94" t="s">
        <v>1226</v>
      </c>
      <c r="BX94" t="s">
        <v>1227</v>
      </c>
      <c r="BY94" t="s">
        <v>1228</v>
      </c>
    </row>
    <row r="95" spans="1:77" x14ac:dyDescent="0.3">
      <c r="A95" t="s">
        <v>1229</v>
      </c>
      <c r="B95" t="s">
        <v>1230</v>
      </c>
      <c r="C95">
        <f t="shared" si="3"/>
        <v>1</v>
      </c>
      <c r="D95">
        <f t="shared" si="4"/>
        <v>38727000</v>
      </c>
      <c r="E95">
        <f t="shared" si="5"/>
        <v>41769000</v>
      </c>
      <c r="F95">
        <v>1</v>
      </c>
      <c r="G95">
        <v>1</v>
      </c>
      <c r="H95">
        <v>1</v>
      </c>
      <c r="I95">
        <v>1</v>
      </c>
      <c r="J95">
        <v>38727000</v>
      </c>
      <c r="K95">
        <v>41769000</v>
      </c>
      <c r="L95" t="s">
        <v>1231</v>
      </c>
      <c r="M95" t="s">
        <v>1231</v>
      </c>
      <c r="N95" t="s">
        <v>1231</v>
      </c>
      <c r="O95" t="s">
        <v>1232</v>
      </c>
      <c r="P95">
        <v>2</v>
      </c>
      <c r="Q95">
        <v>14</v>
      </c>
      <c r="R95">
        <v>14</v>
      </c>
      <c r="S95">
        <v>14</v>
      </c>
      <c r="T95">
        <v>0</v>
      </c>
      <c r="U95">
        <v>0</v>
      </c>
      <c r="V95">
        <v>0</v>
      </c>
      <c r="W95">
        <v>0</v>
      </c>
      <c r="X95">
        <v>7</v>
      </c>
      <c r="Y95">
        <v>13</v>
      </c>
      <c r="Z95">
        <v>0</v>
      </c>
      <c r="AA95">
        <v>0</v>
      </c>
      <c r="AB95">
        <v>0</v>
      </c>
      <c r="AC95">
        <v>0</v>
      </c>
      <c r="AD95">
        <v>7</v>
      </c>
      <c r="AE95">
        <v>13</v>
      </c>
      <c r="AF95">
        <v>0</v>
      </c>
      <c r="AG95">
        <v>0</v>
      </c>
      <c r="AH95">
        <v>0</v>
      </c>
      <c r="AI95">
        <v>0</v>
      </c>
      <c r="AJ95">
        <v>7</v>
      </c>
      <c r="AK95">
        <v>13</v>
      </c>
      <c r="AL95">
        <v>21.4</v>
      </c>
      <c r="AM95">
        <v>21.4</v>
      </c>
      <c r="AN95">
        <v>21.4</v>
      </c>
      <c r="AO95">
        <v>105.67</v>
      </c>
      <c r="AP95">
        <v>929</v>
      </c>
      <c r="AQ95" t="s">
        <v>1233</v>
      </c>
      <c r="AR95">
        <v>0</v>
      </c>
      <c r="AS95">
        <v>117.1</v>
      </c>
      <c r="AT95">
        <v>0</v>
      </c>
      <c r="AU95">
        <v>0</v>
      </c>
      <c r="AV95">
        <v>0</v>
      </c>
      <c r="AW95">
        <v>0</v>
      </c>
      <c r="AX95">
        <v>11</v>
      </c>
      <c r="AY95">
        <v>20.2</v>
      </c>
      <c r="AZ95">
        <v>91518000</v>
      </c>
      <c r="BA95">
        <v>0</v>
      </c>
      <c r="BB95">
        <v>0</v>
      </c>
      <c r="BC95">
        <v>0</v>
      </c>
      <c r="BD95">
        <v>0</v>
      </c>
      <c r="BE95">
        <v>37272000</v>
      </c>
      <c r="BF95">
        <v>54246000</v>
      </c>
      <c r="BG95">
        <v>0</v>
      </c>
      <c r="BH95">
        <v>0</v>
      </c>
      <c r="BI95">
        <v>0</v>
      </c>
      <c r="BJ95">
        <v>0</v>
      </c>
      <c r="BK95">
        <v>8</v>
      </c>
      <c r="BL95">
        <v>13</v>
      </c>
      <c r="BM95">
        <v>21</v>
      </c>
      <c r="BQ95">
        <v>662</v>
      </c>
      <c r="BR95" t="s">
        <v>1234</v>
      </c>
      <c r="BS95" t="s">
        <v>117</v>
      </c>
      <c r="BT95" t="s">
        <v>1235</v>
      </c>
      <c r="BU95" t="s">
        <v>1236</v>
      </c>
      <c r="BV95" t="s">
        <v>1237</v>
      </c>
      <c r="BW95" t="s">
        <v>1238</v>
      </c>
    </row>
    <row r="96" spans="1:77" x14ac:dyDescent="0.3">
      <c r="A96" t="s">
        <v>1239</v>
      </c>
      <c r="B96" t="s">
        <v>1240</v>
      </c>
      <c r="C96">
        <f t="shared" si="3"/>
        <v>1</v>
      </c>
      <c r="D96">
        <f t="shared" si="4"/>
        <v>27393000</v>
      </c>
      <c r="E96">
        <f t="shared" si="5"/>
        <v>41369000</v>
      </c>
      <c r="F96">
        <v>1</v>
      </c>
      <c r="G96">
        <v>1</v>
      </c>
      <c r="H96">
        <v>1</v>
      </c>
      <c r="I96">
        <v>1</v>
      </c>
      <c r="J96">
        <v>27393000</v>
      </c>
      <c r="K96">
        <v>41369000</v>
      </c>
      <c r="L96" t="s">
        <v>206</v>
      </c>
      <c r="M96" t="s">
        <v>206</v>
      </c>
      <c r="N96" t="s">
        <v>206</v>
      </c>
      <c r="O96" t="s">
        <v>1241</v>
      </c>
      <c r="P96">
        <v>3</v>
      </c>
      <c r="Q96">
        <v>3</v>
      </c>
      <c r="R96">
        <v>3</v>
      </c>
      <c r="S96">
        <v>3</v>
      </c>
      <c r="T96">
        <v>1</v>
      </c>
      <c r="U96">
        <v>0</v>
      </c>
      <c r="V96">
        <v>0</v>
      </c>
      <c r="W96">
        <v>1</v>
      </c>
      <c r="X96">
        <v>3</v>
      </c>
      <c r="Y96">
        <v>2</v>
      </c>
      <c r="Z96">
        <v>1</v>
      </c>
      <c r="AA96">
        <v>0</v>
      </c>
      <c r="AB96">
        <v>0</v>
      </c>
      <c r="AC96">
        <v>1</v>
      </c>
      <c r="AD96">
        <v>3</v>
      </c>
      <c r="AE96">
        <v>2</v>
      </c>
      <c r="AF96">
        <v>1</v>
      </c>
      <c r="AG96">
        <v>0</v>
      </c>
      <c r="AH96">
        <v>0</v>
      </c>
      <c r="AI96">
        <v>1</v>
      </c>
      <c r="AJ96">
        <v>3</v>
      </c>
      <c r="AK96">
        <v>2</v>
      </c>
      <c r="AL96">
        <v>20.2</v>
      </c>
      <c r="AM96">
        <v>20.2</v>
      </c>
      <c r="AN96">
        <v>20.2</v>
      </c>
      <c r="AO96">
        <v>13.281000000000001</v>
      </c>
      <c r="AP96">
        <v>119</v>
      </c>
      <c r="AQ96" t="s">
        <v>1242</v>
      </c>
      <c r="AR96">
        <v>0</v>
      </c>
      <c r="AS96">
        <v>27.311</v>
      </c>
      <c r="AT96">
        <v>9.1999999999999993</v>
      </c>
      <c r="AU96">
        <v>0</v>
      </c>
      <c r="AV96">
        <v>0</v>
      </c>
      <c r="AW96">
        <v>10.9</v>
      </c>
      <c r="AX96">
        <v>20.2</v>
      </c>
      <c r="AY96">
        <v>20.2</v>
      </c>
      <c r="AZ96">
        <v>84740000</v>
      </c>
      <c r="BA96">
        <v>928990</v>
      </c>
      <c r="BB96">
        <v>0</v>
      </c>
      <c r="BC96">
        <v>0</v>
      </c>
      <c r="BD96">
        <v>6379300</v>
      </c>
      <c r="BE96">
        <v>24566000</v>
      </c>
      <c r="BF96">
        <v>52866000</v>
      </c>
      <c r="BG96">
        <v>1</v>
      </c>
      <c r="BH96">
        <v>0</v>
      </c>
      <c r="BI96">
        <v>0</v>
      </c>
      <c r="BJ96">
        <v>1</v>
      </c>
      <c r="BK96">
        <v>3</v>
      </c>
      <c r="BL96">
        <v>2</v>
      </c>
      <c r="BM96">
        <v>7</v>
      </c>
      <c r="BQ96">
        <v>294</v>
      </c>
      <c r="BR96" t="s">
        <v>1243</v>
      </c>
      <c r="BS96" t="s">
        <v>76</v>
      </c>
      <c r="BT96" t="s">
        <v>1244</v>
      </c>
      <c r="BU96" t="s">
        <v>1245</v>
      </c>
      <c r="BV96" t="s">
        <v>1246</v>
      </c>
      <c r="BW96" t="s">
        <v>1247</v>
      </c>
    </row>
    <row r="97" spans="1:77" x14ac:dyDescent="0.3">
      <c r="A97" t="s">
        <v>1248</v>
      </c>
      <c r="B97" t="s">
        <v>1249</v>
      </c>
      <c r="C97">
        <f t="shared" si="3"/>
        <v>2.4667783714288727</v>
      </c>
      <c r="D97">
        <f t="shared" si="4"/>
        <v>71732000</v>
      </c>
      <c r="E97">
        <f t="shared" si="5"/>
        <v>37314000</v>
      </c>
      <c r="F97">
        <v>9489300</v>
      </c>
      <c r="G97">
        <v>1</v>
      </c>
      <c r="H97">
        <v>1</v>
      </c>
      <c r="I97">
        <v>23408000</v>
      </c>
      <c r="J97">
        <v>71732000</v>
      </c>
      <c r="K97">
        <v>37314000</v>
      </c>
      <c r="L97" t="s">
        <v>1250</v>
      </c>
      <c r="M97" t="s">
        <v>1250</v>
      </c>
      <c r="N97" t="s">
        <v>1250</v>
      </c>
      <c r="O97" t="s">
        <v>1251</v>
      </c>
      <c r="P97">
        <v>3</v>
      </c>
      <c r="Q97">
        <v>8</v>
      </c>
      <c r="R97">
        <v>8</v>
      </c>
      <c r="S97">
        <v>8</v>
      </c>
      <c r="T97">
        <v>2</v>
      </c>
      <c r="U97">
        <v>1</v>
      </c>
      <c r="V97">
        <v>0</v>
      </c>
      <c r="W97">
        <v>2</v>
      </c>
      <c r="X97">
        <v>7</v>
      </c>
      <c r="Y97">
        <v>5</v>
      </c>
      <c r="Z97">
        <v>2</v>
      </c>
      <c r="AA97">
        <v>1</v>
      </c>
      <c r="AB97">
        <v>0</v>
      </c>
      <c r="AC97">
        <v>2</v>
      </c>
      <c r="AD97">
        <v>7</v>
      </c>
      <c r="AE97">
        <v>5</v>
      </c>
      <c r="AF97">
        <v>2</v>
      </c>
      <c r="AG97">
        <v>1</v>
      </c>
      <c r="AH97">
        <v>0</v>
      </c>
      <c r="AI97">
        <v>2</v>
      </c>
      <c r="AJ97">
        <v>7</v>
      </c>
      <c r="AK97">
        <v>5</v>
      </c>
      <c r="AL97">
        <v>33</v>
      </c>
      <c r="AM97">
        <v>33</v>
      </c>
      <c r="AN97">
        <v>33</v>
      </c>
      <c r="AO97">
        <v>32.575000000000003</v>
      </c>
      <c r="AP97">
        <v>294</v>
      </c>
      <c r="AQ97" t="s">
        <v>1252</v>
      </c>
      <c r="AR97">
        <v>0</v>
      </c>
      <c r="AS97">
        <v>115.63</v>
      </c>
      <c r="AT97">
        <v>10.199999999999999</v>
      </c>
      <c r="AU97">
        <v>7.1</v>
      </c>
      <c r="AV97">
        <v>0</v>
      </c>
      <c r="AW97">
        <v>4.8</v>
      </c>
      <c r="AX97">
        <v>30.6</v>
      </c>
      <c r="AY97">
        <v>19.399999999999999</v>
      </c>
      <c r="AZ97">
        <v>233490000</v>
      </c>
      <c r="BA97">
        <v>4865100</v>
      </c>
      <c r="BB97">
        <v>6729900</v>
      </c>
      <c r="BC97">
        <v>0</v>
      </c>
      <c r="BD97">
        <v>10756000</v>
      </c>
      <c r="BE97">
        <v>165960000</v>
      </c>
      <c r="BF97">
        <v>45179000</v>
      </c>
      <c r="BG97">
        <v>2</v>
      </c>
      <c r="BH97">
        <v>1</v>
      </c>
      <c r="BI97">
        <v>0</v>
      </c>
      <c r="BJ97">
        <v>2</v>
      </c>
      <c r="BK97">
        <v>11</v>
      </c>
      <c r="BL97">
        <v>7</v>
      </c>
      <c r="BM97">
        <v>23</v>
      </c>
      <c r="BQ97">
        <v>125</v>
      </c>
      <c r="BR97" t="s">
        <v>1253</v>
      </c>
      <c r="BS97" t="s">
        <v>64</v>
      </c>
      <c r="BT97" t="s">
        <v>1254</v>
      </c>
      <c r="BU97" t="s">
        <v>1255</v>
      </c>
      <c r="BV97" t="s">
        <v>1256</v>
      </c>
      <c r="BW97" t="s">
        <v>1257</v>
      </c>
      <c r="BX97" t="s">
        <v>1258</v>
      </c>
      <c r="BY97" t="s">
        <v>103</v>
      </c>
    </row>
    <row r="98" spans="1:77" x14ac:dyDescent="0.3">
      <c r="A98" t="s">
        <v>1259</v>
      </c>
      <c r="B98" t="s">
        <v>1260</v>
      </c>
      <c r="C98">
        <f t="shared" si="3"/>
        <v>1</v>
      </c>
      <c r="D98">
        <f t="shared" si="4"/>
        <v>30894000</v>
      </c>
      <c r="E98">
        <f t="shared" si="5"/>
        <v>36227000</v>
      </c>
      <c r="F98">
        <v>1</v>
      </c>
      <c r="G98">
        <v>1</v>
      </c>
      <c r="H98">
        <v>1</v>
      </c>
      <c r="I98">
        <v>1</v>
      </c>
      <c r="J98">
        <v>30894000</v>
      </c>
      <c r="K98">
        <v>36227000</v>
      </c>
      <c r="L98" t="s">
        <v>1261</v>
      </c>
      <c r="M98" t="s">
        <v>1261</v>
      </c>
      <c r="N98" t="s">
        <v>1262</v>
      </c>
      <c r="O98" t="s">
        <v>1263</v>
      </c>
      <c r="P98">
        <v>2</v>
      </c>
      <c r="Q98">
        <v>8</v>
      </c>
      <c r="R98">
        <v>8</v>
      </c>
      <c r="S98">
        <v>7</v>
      </c>
      <c r="T98">
        <v>0</v>
      </c>
      <c r="U98">
        <v>0</v>
      </c>
      <c r="V98">
        <v>0</v>
      </c>
      <c r="W98">
        <v>0</v>
      </c>
      <c r="X98">
        <v>6</v>
      </c>
      <c r="Y98">
        <v>5</v>
      </c>
      <c r="Z98">
        <v>0</v>
      </c>
      <c r="AA98">
        <v>0</v>
      </c>
      <c r="AB98">
        <v>0</v>
      </c>
      <c r="AC98">
        <v>0</v>
      </c>
      <c r="AD98">
        <v>6</v>
      </c>
      <c r="AE98">
        <v>5</v>
      </c>
      <c r="AF98">
        <v>0</v>
      </c>
      <c r="AG98">
        <v>0</v>
      </c>
      <c r="AH98">
        <v>0</v>
      </c>
      <c r="AI98">
        <v>0</v>
      </c>
      <c r="AJ98">
        <v>5</v>
      </c>
      <c r="AK98">
        <v>4</v>
      </c>
      <c r="AL98">
        <v>18.7</v>
      </c>
      <c r="AM98">
        <v>18.7</v>
      </c>
      <c r="AN98">
        <v>16.899999999999999</v>
      </c>
      <c r="AO98">
        <v>63.704000000000001</v>
      </c>
      <c r="AP98">
        <v>579</v>
      </c>
      <c r="AQ98" t="s">
        <v>1264</v>
      </c>
      <c r="AR98">
        <v>0</v>
      </c>
      <c r="AS98">
        <v>72.629000000000005</v>
      </c>
      <c r="AT98">
        <v>0</v>
      </c>
      <c r="AU98">
        <v>0</v>
      </c>
      <c r="AV98">
        <v>0</v>
      </c>
      <c r="AW98">
        <v>0</v>
      </c>
      <c r="AX98">
        <v>14.9</v>
      </c>
      <c r="AY98">
        <v>10.9</v>
      </c>
      <c r="AZ98">
        <v>78417000</v>
      </c>
      <c r="BA98">
        <v>0</v>
      </c>
      <c r="BB98">
        <v>0</v>
      </c>
      <c r="BC98">
        <v>0</v>
      </c>
      <c r="BD98">
        <v>0</v>
      </c>
      <c r="BE98">
        <v>51640000</v>
      </c>
      <c r="BF98">
        <v>26777000</v>
      </c>
      <c r="BG98">
        <v>0</v>
      </c>
      <c r="BH98">
        <v>0</v>
      </c>
      <c r="BI98">
        <v>0</v>
      </c>
      <c r="BJ98">
        <v>0</v>
      </c>
      <c r="BK98">
        <v>9</v>
      </c>
      <c r="BL98">
        <v>6</v>
      </c>
      <c r="BM98">
        <v>15</v>
      </c>
      <c r="BQ98">
        <v>35</v>
      </c>
      <c r="BR98" t="s">
        <v>1265</v>
      </c>
      <c r="BS98" t="s">
        <v>64</v>
      </c>
      <c r="BT98" t="s">
        <v>1266</v>
      </c>
      <c r="BU98" t="s">
        <v>1267</v>
      </c>
      <c r="BV98" t="s">
        <v>1268</v>
      </c>
      <c r="BW98" t="s">
        <v>1269</v>
      </c>
    </row>
    <row r="99" spans="1:77" x14ac:dyDescent="0.3">
      <c r="A99" t="s">
        <v>1270</v>
      </c>
      <c r="B99" t="s">
        <v>1271</v>
      </c>
      <c r="C99">
        <f t="shared" si="3"/>
        <v>1</v>
      </c>
      <c r="D99">
        <f t="shared" si="4"/>
        <v>40428000</v>
      </c>
      <c r="E99">
        <f t="shared" si="5"/>
        <v>36005000</v>
      </c>
      <c r="F99">
        <v>1</v>
      </c>
      <c r="G99">
        <v>1</v>
      </c>
      <c r="H99">
        <v>1</v>
      </c>
      <c r="I99">
        <v>1</v>
      </c>
      <c r="J99">
        <v>40428000</v>
      </c>
      <c r="K99">
        <v>36005000</v>
      </c>
      <c r="L99" t="s">
        <v>1272</v>
      </c>
      <c r="M99" t="s">
        <v>1272</v>
      </c>
      <c r="N99" t="s">
        <v>1273</v>
      </c>
      <c r="O99" t="s">
        <v>1274</v>
      </c>
      <c r="P99">
        <v>5</v>
      </c>
      <c r="Q99">
        <v>5</v>
      </c>
      <c r="R99">
        <v>5</v>
      </c>
      <c r="S99">
        <v>4</v>
      </c>
      <c r="T99">
        <v>0</v>
      </c>
      <c r="U99">
        <v>0</v>
      </c>
      <c r="V99">
        <v>0</v>
      </c>
      <c r="W99">
        <v>0</v>
      </c>
      <c r="X99">
        <v>4</v>
      </c>
      <c r="Y99">
        <v>3</v>
      </c>
      <c r="Z99">
        <v>0</v>
      </c>
      <c r="AA99">
        <v>0</v>
      </c>
      <c r="AB99">
        <v>0</v>
      </c>
      <c r="AC99">
        <v>0</v>
      </c>
      <c r="AD99">
        <v>4</v>
      </c>
      <c r="AE99">
        <v>3</v>
      </c>
      <c r="AF99">
        <v>0</v>
      </c>
      <c r="AG99">
        <v>0</v>
      </c>
      <c r="AH99">
        <v>0</v>
      </c>
      <c r="AI99">
        <v>0</v>
      </c>
      <c r="AJ99">
        <v>3</v>
      </c>
      <c r="AK99">
        <v>3</v>
      </c>
      <c r="AL99">
        <v>32.1</v>
      </c>
      <c r="AM99">
        <v>32.1</v>
      </c>
      <c r="AN99">
        <v>25.7</v>
      </c>
      <c r="AO99">
        <v>14.865</v>
      </c>
      <c r="AP99">
        <v>140</v>
      </c>
      <c r="AQ99" t="s">
        <v>1275</v>
      </c>
      <c r="AR99">
        <v>0</v>
      </c>
      <c r="AS99">
        <v>45.283999999999999</v>
      </c>
      <c r="AT99">
        <v>0</v>
      </c>
      <c r="AU99">
        <v>0</v>
      </c>
      <c r="AV99">
        <v>0</v>
      </c>
      <c r="AW99">
        <v>0</v>
      </c>
      <c r="AX99">
        <v>25</v>
      </c>
      <c r="AY99">
        <v>20</v>
      </c>
      <c r="AZ99">
        <v>143870000</v>
      </c>
      <c r="BA99">
        <v>0</v>
      </c>
      <c r="BB99">
        <v>0</v>
      </c>
      <c r="BC99">
        <v>0</v>
      </c>
      <c r="BD99">
        <v>0</v>
      </c>
      <c r="BE99">
        <v>82614000</v>
      </c>
      <c r="BF99">
        <v>61259000</v>
      </c>
      <c r="BG99">
        <v>0</v>
      </c>
      <c r="BH99">
        <v>0</v>
      </c>
      <c r="BI99">
        <v>0</v>
      </c>
      <c r="BJ99">
        <v>0</v>
      </c>
      <c r="BK99">
        <v>7</v>
      </c>
      <c r="BL99">
        <v>6</v>
      </c>
      <c r="BM99">
        <v>13</v>
      </c>
      <c r="BQ99">
        <v>304</v>
      </c>
      <c r="BR99" t="s">
        <v>1276</v>
      </c>
      <c r="BS99" t="s">
        <v>80</v>
      </c>
      <c r="BT99" t="s">
        <v>1277</v>
      </c>
      <c r="BU99" t="s">
        <v>1278</v>
      </c>
      <c r="BV99" t="s">
        <v>1279</v>
      </c>
      <c r="BW99" t="s">
        <v>1280</v>
      </c>
      <c r="BX99" t="s">
        <v>1281</v>
      </c>
      <c r="BY99" t="s">
        <v>1282</v>
      </c>
    </row>
    <row r="100" spans="1:77" x14ac:dyDescent="0.3">
      <c r="A100" t="s">
        <v>1283</v>
      </c>
      <c r="B100" t="s">
        <v>1284</v>
      </c>
      <c r="C100">
        <f t="shared" si="3"/>
        <v>0.84077543763676144</v>
      </c>
      <c r="D100">
        <f t="shared" si="4"/>
        <v>3.4885788169378298</v>
      </c>
      <c r="E100">
        <f t="shared" si="5"/>
        <v>35221000</v>
      </c>
      <c r="F100">
        <v>5849600</v>
      </c>
      <c r="G100">
        <v>7424800</v>
      </c>
      <c r="H100">
        <v>1</v>
      </c>
      <c r="I100">
        <v>4918200</v>
      </c>
      <c r="J100">
        <v>25902000</v>
      </c>
      <c r="K100">
        <v>35221000</v>
      </c>
      <c r="L100" t="s">
        <v>1285</v>
      </c>
      <c r="M100" t="s">
        <v>1285</v>
      </c>
      <c r="N100" t="s">
        <v>1285</v>
      </c>
      <c r="O100" t="s">
        <v>1286</v>
      </c>
      <c r="P100">
        <v>2</v>
      </c>
      <c r="Q100">
        <v>17</v>
      </c>
      <c r="R100">
        <v>17</v>
      </c>
      <c r="S100">
        <v>17</v>
      </c>
      <c r="T100">
        <v>4</v>
      </c>
      <c r="U100">
        <v>2</v>
      </c>
      <c r="V100">
        <v>1</v>
      </c>
      <c r="W100">
        <v>5</v>
      </c>
      <c r="X100">
        <v>12</v>
      </c>
      <c r="Y100">
        <v>11</v>
      </c>
      <c r="Z100">
        <v>4</v>
      </c>
      <c r="AA100">
        <v>2</v>
      </c>
      <c r="AB100">
        <v>1</v>
      </c>
      <c r="AC100">
        <v>5</v>
      </c>
      <c r="AD100">
        <v>12</v>
      </c>
      <c r="AE100">
        <v>11</v>
      </c>
      <c r="AF100">
        <v>4</v>
      </c>
      <c r="AG100">
        <v>2</v>
      </c>
      <c r="AH100">
        <v>1</v>
      </c>
      <c r="AI100">
        <v>5</v>
      </c>
      <c r="AJ100">
        <v>12</v>
      </c>
      <c r="AK100">
        <v>11</v>
      </c>
      <c r="AL100">
        <v>15.9</v>
      </c>
      <c r="AM100">
        <v>15.9</v>
      </c>
      <c r="AN100">
        <v>15.9</v>
      </c>
      <c r="AO100">
        <v>145.83000000000001</v>
      </c>
      <c r="AP100">
        <v>1304</v>
      </c>
      <c r="AQ100" t="s">
        <v>1287</v>
      </c>
      <c r="AR100">
        <v>0</v>
      </c>
      <c r="AS100">
        <v>127.26</v>
      </c>
      <c r="AT100">
        <v>3.8</v>
      </c>
      <c r="AU100">
        <v>2.1</v>
      </c>
      <c r="AV100">
        <v>1.4</v>
      </c>
      <c r="AW100">
        <v>5</v>
      </c>
      <c r="AX100">
        <v>12.8</v>
      </c>
      <c r="AY100">
        <v>9.4</v>
      </c>
      <c r="AZ100">
        <v>90568000</v>
      </c>
      <c r="BA100">
        <v>6303200</v>
      </c>
      <c r="BB100">
        <v>2100300</v>
      </c>
      <c r="BC100">
        <v>1814500</v>
      </c>
      <c r="BD100">
        <v>4803200</v>
      </c>
      <c r="BE100">
        <v>37670000</v>
      </c>
      <c r="BF100">
        <v>37877000</v>
      </c>
      <c r="BG100">
        <v>4</v>
      </c>
      <c r="BH100">
        <v>2</v>
      </c>
      <c r="BI100">
        <v>1</v>
      </c>
      <c r="BJ100">
        <v>5</v>
      </c>
      <c r="BK100">
        <v>13</v>
      </c>
      <c r="BL100">
        <v>12</v>
      </c>
      <c r="BM100">
        <v>37</v>
      </c>
      <c r="BQ100">
        <v>88</v>
      </c>
      <c r="BR100" t="s">
        <v>1288</v>
      </c>
      <c r="BS100" t="s">
        <v>409</v>
      </c>
      <c r="BT100" t="s">
        <v>1289</v>
      </c>
      <c r="BU100" t="s">
        <v>1290</v>
      </c>
      <c r="BV100" t="s">
        <v>1291</v>
      </c>
      <c r="BW100" t="s">
        <v>1292</v>
      </c>
      <c r="BX100">
        <v>47</v>
      </c>
      <c r="BY100">
        <v>407</v>
      </c>
    </row>
    <row r="101" spans="1:77" x14ac:dyDescent="0.3">
      <c r="A101" t="s">
        <v>1293</v>
      </c>
      <c r="B101" t="s">
        <v>1293</v>
      </c>
      <c r="C101">
        <f t="shared" si="3"/>
        <v>1</v>
      </c>
      <c r="D101">
        <f t="shared" si="4"/>
        <v>43593000</v>
      </c>
      <c r="E101">
        <f t="shared" si="5"/>
        <v>35042000</v>
      </c>
      <c r="F101">
        <v>1</v>
      </c>
      <c r="G101">
        <v>1</v>
      </c>
      <c r="H101">
        <v>1</v>
      </c>
      <c r="I101">
        <v>1</v>
      </c>
      <c r="J101">
        <v>43593000</v>
      </c>
      <c r="K101">
        <v>35042000</v>
      </c>
      <c r="L101" t="s">
        <v>1294</v>
      </c>
      <c r="M101" t="s">
        <v>1294</v>
      </c>
      <c r="N101" t="s">
        <v>1295</v>
      </c>
      <c r="O101" t="s">
        <v>1296</v>
      </c>
      <c r="P101">
        <v>3</v>
      </c>
      <c r="Q101">
        <v>9</v>
      </c>
      <c r="R101">
        <v>9</v>
      </c>
      <c r="S101">
        <v>8</v>
      </c>
      <c r="T101">
        <v>1</v>
      </c>
      <c r="U101">
        <v>0</v>
      </c>
      <c r="V101">
        <v>0</v>
      </c>
      <c r="W101">
        <v>2</v>
      </c>
      <c r="X101">
        <v>6</v>
      </c>
      <c r="Y101">
        <v>7</v>
      </c>
      <c r="Z101">
        <v>1</v>
      </c>
      <c r="AA101">
        <v>0</v>
      </c>
      <c r="AB101">
        <v>0</v>
      </c>
      <c r="AC101">
        <v>2</v>
      </c>
      <c r="AD101">
        <v>6</v>
      </c>
      <c r="AE101">
        <v>7</v>
      </c>
      <c r="AF101">
        <v>1</v>
      </c>
      <c r="AG101">
        <v>0</v>
      </c>
      <c r="AH101">
        <v>0</v>
      </c>
      <c r="AI101">
        <v>2</v>
      </c>
      <c r="AJ101">
        <v>5</v>
      </c>
      <c r="AK101">
        <v>6</v>
      </c>
      <c r="AL101">
        <v>36.700000000000003</v>
      </c>
      <c r="AM101">
        <v>36.700000000000003</v>
      </c>
      <c r="AN101">
        <v>33.5</v>
      </c>
      <c r="AO101">
        <v>25.542000000000002</v>
      </c>
      <c r="AP101">
        <v>221</v>
      </c>
      <c r="AQ101" t="s">
        <v>1297</v>
      </c>
      <c r="AR101">
        <v>0</v>
      </c>
      <c r="AS101">
        <v>60.585000000000001</v>
      </c>
      <c r="AT101">
        <v>5</v>
      </c>
      <c r="AU101">
        <v>0</v>
      </c>
      <c r="AV101">
        <v>0</v>
      </c>
      <c r="AW101">
        <v>9.5</v>
      </c>
      <c r="AX101">
        <v>27.6</v>
      </c>
      <c r="AY101">
        <v>28.1</v>
      </c>
      <c r="AZ101">
        <v>94492000</v>
      </c>
      <c r="BA101">
        <v>851530</v>
      </c>
      <c r="BB101">
        <v>0</v>
      </c>
      <c r="BC101">
        <v>0</v>
      </c>
      <c r="BD101">
        <v>3415600</v>
      </c>
      <c r="BE101">
        <v>44438000</v>
      </c>
      <c r="BF101">
        <v>45787000</v>
      </c>
      <c r="BG101">
        <v>1</v>
      </c>
      <c r="BH101">
        <v>0</v>
      </c>
      <c r="BI101">
        <v>0</v>
      </c>
      <c r="BJ101">
        <v>2</v>
      </c>
      <c r="BK101">
        <v>6</v>
      </c>
      <c r="BL101">
        <v>7</v>
      </c>
      <c r="BM101">
        <v>16</v>
      </c>
      <c r="BQ101">
        <v>376</v>
      </c>
      <c r="BR101" t="s">
        <v>1298</v>
      </c>
      <c r="BS101" t="s">
        <v>66</v>
      </c>
      <c r="BT101" t="s">
        <v>1299</v>
      </c>
      <c r="BU101" t="s">
        <v>1300</v>
      </c>
      <c r="BV101" t="s">
        <v>1301</v>
      </c>
      <c r="BW101" t="s">
        <v>1302</v>
      </c>
    </row>
    <row r="102" spans="1:77" x14ac:dyDescent="0.3">
      <c r="A102" t="s">
        <v>1303</v>
      </c>
      <c r="B102" t="s">
        <v>1304</v>
      </c>
      <c r="C102">
        <f t="shared" si="3"/>
        <v>1</v>
      </c>
      <c r="D102">
        <f t="shared" si="4"/>
        <v>35335000</v>
      </c>
      <c r="E102">
        <f t="shared" si="5"/>
        <v>34771000</v>
      </c>
      <c r="F102">
        <v>1</v>
      </c>
      <c r="G102">
        <v>1</v>
      </c>
      <c r="H102">
        <v>1</v>
      </c>
      <c r="I102">
        <v>1</v>
      </c>
      <c r="J102">
        <v>35335000</v>
      </c>
      <c r="K102">
        <v>34771000</v>
      </c>
      <c r="L102" t="s">
        <v>132</v>
      </c>
      <c r="M102" t="s">
        <v>132</v>
      </c>
      <c r="N102" t="s">
        <v>132</v>
      </c>
      <c r="O102" t="s">
        <v>1305</v>
      </c>
      <c r="P102">
        <v>2</v>
      </c>
      <c r="Q102">
        <v>15</v>
      </c>
      <c r="R102">
        <v>15</v>
      </c>
      <c r="S102">
        <v>15</v>
      </c>
      <c r="T102">
        <v>0</v>
      </c>
      <c r="U102">
        <v>0</v>
      </c>
      <c r="V102">
        <v>0</v>
      </c>
      <c r="W102">
        <v>1</v>
      </c>
      <c r="X102">
        <v>15</v>
      </c>
      <c r="Y102">
        <v>7</v>
      </c>
      <c r="Z102">
        <v>0</v>
      </c>
      <c r="AA102">
        <v>0</v>
      </c>
      <c r="AB102">
        <v>0</v>
      </c>
      <c r="AC102">
        <v>1</v>
      </c>
      <c r="AD102">
        <v>15</v>
      </c>
      <c r="AE102">
        <v>7</v>
      </c>
      <c r="AF102">
        <v>0</v>
      </c>
      <c r="AG102">
        <v>0</v>
      </c>
      <c r="AH102">
        <v>0</v>
      </c>
      <c r="AI102">
        <v>1</v>
      </c>
      <c r="AJ102">
        <v>15</v>
      </c>
      <c r="AK102">
        <v>7</v>
      </c>
      <c r="AL102">
        <v>21.3</v>
      </c>
      <c r="AM102">
        <v>21.3</v>
      </c>
      <c r="AN102">
        <v>21.3</v>
      </c>
      <c r="AO102">
        <v>77.671999999999997</v>
      </c>
      <c r="AP102">
        <v>690</v>
      </c>
      <c r="AQ102" t="s">
        <v>1306</v>
      </c>
      <c r="AR102">
        <v>0</v>
      </c>
      <c r="AS102">
        <v>104.38</v>
      </c>
      <c r="AT102">
        <v>0</v>
      </c>
      <c r="AU102">
        <v>0</v>
      </c>
      <c r="AV102">
        <v>0</v>
      </c>
      <c r="AW102">
        <v>1.3</v>
      </c>
      <c r="AX102">
        <v>21.3</v>
      </c>
      <c r="AY102">
        <v>11.4</v>
      </c>
      <c r="AZ102">
        <v>86723000</v>
      </c>
      <c r="BA102">
        <v>0</v>
      </c>
      <c r="BB102">
        <v>0</v>
      </c>
      <c r="BC102">
        <v>0</v>
      </c>
      <c r="BD102">
        <v>896420</v>
      </c>
      <c r="BE102">
        <v>58589000</v>
      </c>
      <c r="BF102">
        <v>27237000</v>
      </c>
      <c r="BG102">
        <v>0</v>
      </c>
      <c r="BH102">
        <v>0</v>
      </c>
      <c r="BI102">
        <v>0</v>
      </c>
      <c r="BJ102">
        <v>1</v>
      </c>
      <c r="BK102">
        <v>17</v>
      </c>
      <c r="BL102">
        <v>8</v>
      </c>
      <c r="BM102">
        <v>26</v>
      </c>
      <c r="BQ102">
        <v>49</v>
      </c>
      <c r="BR102" t="s">
        <v>1307</v>
      </c>
      <c r="BS102" t="s">
        <v>102</v>
      </c>
      <c r="BT102" t="s">
        <v>1308</v>
      </c>
      <c r="BU102" t="s">
        <v>1309</v>
      </c>
      <c r="BV102" t="s">
        <v>1310</v>
      </c>
      <c r="BW102" t="s">
        <v>1311</v>
      </c>
      <c r="BX102">
        <v>26</v>
      </c>
      <c r="BY102">
        <v>190</v>
      </c>
    </row>
    <row r="103" spans="1:77" x14ac:dyDescent="0.3">
      <c r="A103" t="s">
        <v>1312</v>
      </c>
      <c r="B103" t="s">
        <v>1312</v>
      </c>
      <c r="C103">
        <f t="shared" si="3"/>
        <v>1</v>
      </c>
      <c r="D103">
        <f t="shared" si="4"/>
        <v>62105000</v>
      </c>
      <c r="E103">
        <f t="shared" si="5"/>
        <v>34714000</v>
      </c>
      <c r="F103">
        <v>1</v>
      </c>
      <c r="G103">
        <v>1</v>
      </c>
      <c r="H103">
        <v>1</v>
      </c>
      <c r="I103">
        <v>1</v>
      </c>
      <c r="J103">
        <v>62105000</v>
      </c>
      <c r="K103">
        <v>34714000</v>
      </c>
      <c r="L103" t="s">
        <v>1313</v>
      </c>
      <c r="M103" t="s">
        <v>1313</v>
      </c>
      <c r="N103" t="s">
        <v>1313</v>
      </c>
      <c r="O103" t="s">
        <v>1314</v>
      </c>
      <c r="P103">
        <v>2</v>
      </c>
      <c r="Q103">
        <v>13</v>
      </c>
      <c r="R103">
        <v>13</v>
      </c>
      <c r="S103">
        <v>13</v>
      </c>
      <c r="T103">
        <v>0</v>
      </c>
      <c r="U103">
        <v>0</v>
      </c>
      <c r="V103">
        <v>0</v>
      </c>
      <c r="W103">
        <v>1</v>
      </c>
      <c r="X103">
        <v>12</v>
      </c>
      <c r="Y103">
        <v>7</v>
      </c>
      <c r="Z103">
        <v>0</v>
      </c>
      <c r="AA103">
        <v>0</v>
      </c>
      <c r="AB103">
        <v>0</v>
      </c>
      <c r="AC103">
        <v>1</v>
      </c>
      <c r="AD103">
        <v>12</v>
      </c>
      <c r="AE103">
        <v>7</v>
      </c>
      <c r="AF103">
        <v>0</v>
      </c>
      <c r="AG103">
        <v>0</v>
      </c>
      <c r="AH103">
        <v>0</v>
      </c>
      <c r="AI103">
        <v>1</v>
      </c>
      <c r="AJ103">
        <v>12</v>
      </c>
      <c r="AK103">
        <v>7</v>
      </c>
      <c r="AL103">
        <v>21.4</v>
      </c>
      <c r="AM103">
        <v>21.4</v>
      </c>
      <c r="AN103">
        <v>21.4</v>
      </c>
      <c r="AO103">
        <v>76.613</v>
      </c>
      <c r="AP103">
        <v>710</v>
      </c>
      <c r="AQ103" t="s">
        <v>1315</v>
      </c>
      <c r="AR103">
        <v>0</v>
      </c>
      <c r="AS103">
        <v>100.79</v>
      </c>
      <c r="AT103">
        <v>0</v>
      </c>
      <c r="AU103">
        <v>0</v>
      </c>
      <c r="AV103">
        <v>0</v>
      </c>
      <c r="AW103">
        <v>2</v>
      </c>
      <c r="AX103">
        <v>18.5</v>
      </c>
      <c r="AY103">
        <v>13.7</v>
      </c>
      <c r="AZ103">
        <v>116760000</v>
      </c>
      <c r="BA103">
        <v>0</v>
      </c>
      <c r="BB103">
        <v>0</v>
      </c>
      <c r="BC103">
        <v>0</v>
      </c>
      <c r="BD103">
        <v>1977900</v>
      </c>
      <c r="BE103">
        <v>90789000</v>
      </c>
      <c r="BF103">
        <v>23993000</v>
      </c>
      <c r="BG103">
        <v>0</v>
      </c>
      <c r="BH103">
        <v>0</v>
      </c>
      <c r="BI103">
        <v>0</v>
      </c>
      <c r="BJ103">
        <v>1</v>
      </c>
      <c r="BK103">
        <v>12</v>
      </c>
      <c r="BL103">
        <v>6</v>
      </c>
      <c r="BM103">
        <v>19</v>
      </c>
      <c r="BQ103">
        <v>170</v>
      </c>
      <c r="BR103" t="s">
        <v>1316</v>
      </c>
      <c r="BS103" t="s">
        <v>114</v>
      </c>
      <c r="BT103" t="s">
        <v>1317</v>
      </c>
      <c r="BU103" t="s">
        <v>1318</v>
      </c>
      <c r="BV103" t="s">
        <v>1319</v>
      </c>
      <c r="BW103" t="s">
        <v>1320</v>
      </c>
    </row>
    <row r="104" spans="1:77" x14ac:dyDescent="0.3">
      <c r="A104" t="s">
        <v>1321</v>
      </c>
      <c r="B104" t="s">
        <v>1322</v>
      </c>
      <c r="C104">
        <f t="shared" si="3"/>
        <v>2.2302831734144628</v>
      </c>
      <c r="D104">
        <f t="shared" si="4"/>
        <v>27411000</v>
      </c>
      <c r="E104">
        <f t="shared" si="5"/>
        <v>34290000</v>
      </c>
      <c r="F104">
        <v>6409500</v>
      </c>
      <c r="G104">
        <v>1</v>
      </c>
      <c r="H104">
        <v>1</v>
      </c>
      <c r="I104">
        <v>14295000</v>
      </c>
      <c r="J104">
        <v>27411000</v>
      </c>
      <c r="K104">
        <v>34290000</v>
      </c>
      <c r="L104" t="s">
        <v>1323</v>
      </c>
      <c r="M104" t="s">
        <v>1323</v>
      </c>
      <c r="N104" t="s">
        <v>1323</v>
      </c>
      <c r="O104" t="s">
        <v>1324</v>
      </c>
      <c r="P104">
        <v>8</v>
      </c>
      <c r="Q104">
        <v>13</v>
      </c>
      <c r="R104">
        <v>13</v>
      </c>
      <c r="S104">
        <v>13</v>
      </c>
      <c r="T104">
        <v>4</v>
      </c>
      <c r="U104">
        <v>1</v>
      </c>
      <c r="V104">
        <v>1</v>
      </c>
      <c r="W104">
        <v>4</v>
      </c>
      <c r="X104">
        <v>8</v>
      </c>
      <c r="Y104">
        <v>10</v>
      </c>
      <c r="Z104">
        <v>4</v>
      </c>
      <c r="AA104">
        <v>1</v>
      </c>
      <c r="AB104">
        <v>1</v>
      </c>
      <c r="AC104">
        <v>4</v>
      </c>
      <c r="AD104">
        <v>8</v>
      </c>
      <c r="AE104">
        <v>10</v>
      </c>
      <c r="AF104">
        <v>4</v>
      </c>
      <c r="AG104">
        <v>1</v>
      </c>
      <c r="AH104">
        <v>1</v>
      </c>
      <c r="AI104">
        <v>4</v>
      </c>
      <c r="AJ104">
        <v>8</v>
      </c>
      <c r="AK104">
        <v>10</v>
      </c>
      <c r="AL104">
        <v>18.100000000000001</v>
      </c>
      <c r="AM104">
        <v>18.100000000000001</v>
      </c>
      <c r="AN104">
        <v>18.100000000000001</v>
      </c>
      <c r="AO104">
        <v>97.584000000000003</v>
      </c>
      <c r="AP104">
        <v>871</v>
      </c>
      <c r="AQ104" t="s">
        <v>1325</v>
      </c>
      <c r="AR104">
        <v>0</v>
      </c>
      <c r="AS104">
        <v>104.06</v>
      </c>
      <c r="AT104">
        <v>5.3</v>
      </c>
      <c r="AU104">
        <v>2.1</v>
      </c>
      <c r="AV104">
        <v>2.1</v>
      </c>
      <c r="AW104">
        <v>6</v>
      </c>
      <c r="AX104">
        <v>13.8</v>
      </c>
      <c r="AY104">
        <v>15.7</v>
      </c>
      <c r="AZ104">
        <v>96611000</v>
      </c>
      <c r="BA104">
        <v>4445800</v>
      </c>
      <c r="BB104">
        <v>1339400</v>
      </c>
      <c r="BC104">
        <v>916650</v>
      </c>
      <c r="BD104">
        <v>9742800</v>
      </c>
      <c r="BE104">
        <v>32671000</v>
      </c>
      <c r="BF104">
        <v>47495000</v>
      </c>
      <c r="BG104">
        <v>4</v>
      </c>
      <c r="BH104">
        <v>1</v>
      </c>
      <c r="BI104">
        <v>1</v>
      </c>
      <c r="BJ104">
        <v>4</v>
      </c>
      <c r="BK104">
        <v>9</v>
      </c>
      <c r="BL104">
        <v>11</v>
      </c>
      <c r="BM104">
        <v>30</v>
      </c>
      <c r="BQ104">
        <v>384</v>
      </c>
      <c r="BR104" t="s">
        <v>1326</v>
      </c>
      <c r="BS104" t="s">
        <v>114</v>
      </c>
      <c r="BT104" t="s">
        <v>1327</v>
      </c>
      <c r="BU104" t="s">
        <v>1328</v>
      </c>
      <c r="BV104" t="s">
        <v>1329</v>
      </c>
      <c r="BW104" t="s">
        <v>1330</v>
      </c>
      <c r="BX104" t="s">
        <v>1331</v>
      </c>
      <c r="BY104" t="s">
        <v>1332</v>
      </c>
    </row>
    <row r="105" spans="1:77" x14ac:dyDescent="0.3">
      <c r="A105" t="s">
        <v>1333</v>
      </c>
      <c r="B105" t="s">
        <v>1334</v>
      </c>
      <c r="C105">
        <f t="shared" si="3"/>
        <v>16547000</v>
      </c>
      <c r="D105">
        <f t="shared" si="4"/>
        <v>7.4892056638516733</v>
      </c>
      <c r="E105">
        <f t="shared" si="5"/>
        <v>34103000</v>
      </c>
      <c r="F105">
        <v>1</v>
      </c>
      <c r="G105">
        <v>6299600</v>
      </c>
      <c r="H105">
        <v>1</v>
      </c>
      <c r="I105">
        <v>16547000</v>
      </c>
      <c r="J105">
        <v>47179000</v>
      </c>
      <c r="K105">
        <v>34103000</v>
      </c>
      <c r="L105" t="s">
        <v>1335</v>
      </c>
      <c r="M105" t="s">
        <v>1335</v>
      </c>
      <c r="N105" t="s">
        <v>1336</v>
      </c>
      <c r="O105" t="s">
        <v>1337</v>
      </c>
      <c r="P105">
        <v>8</v>
      </c>
      <c r="Q105">
        <v>7</v>
      </c>
      <c r="R105">
        <v>7</v>
      </c>
      <c r="S105">
        <v>6</v>
      </c>
      <c r="T105">
        <v>1</v>
      </c>
      <c r="U105">
        <v>2</v>
      </c>
      <c r="V105">
        <v>0</v>
      </c>
      <c r="W105">
        <v>3</v>
      </c>
      <c r="X105">
        <v>5</v>
      </c>
      <c r="Y105">
        <v>6</v>
      </c>
      <c r="Z105">
        <v>1</v>
      </c>
      <c r="AA105">
        <v>2</v>
      </c>
      <c r="AB105">
        <v>0</v>
      </c>
      <c r="AC105">
        <v>3</v>
      </c>
      <c r="AD105">
        <v>5</v>
      </c>
      <c r="AE105">
        <v>6</v>
      </c>
      <c r="AF105">
        <v>1</v>
      </c>
      <c r="AG105">
        <v>2</v>
      </c>
      <c r="AH105">
        <v>0</v>
      </c>
      <c r="AI105">
        <v>3</v>
      </c>
      <c r="AJ105">
        <v>4</v>
      </c>
      <c r="AK105">
        <v>6</v>
      </c>
      <c r="AL105">
        <v>19.100000000000001</v>
      </c>
      <c r="AM105">
        <v>19.100000000000001</v>
      </c>
      <c r="AN105">
        <v>19.100000000000001</v>
      </c>
      <c r="AO105">
        <v>48.023000000000003</v>
      </c>
      <c r="AP105">
        <v>423</v>
      </c>
      <c r="AQ105" t="s">
        <v>1338</v>
      </c>
      <c r="AR105">
        <v>0</v>
      </c>
      <c r="AS105">
        <v>65.897999999999996</v>
      </c>
      <c r="AT105">
        <v>2.6</v>
      </c>
      <c r="AU105">
        <v>6.1</v>
      </c>
      <c r="AV105">
        <v>0</v>
      </c>
      <c r="AW105">
        <v>10.199999999999999</v>
      </c>
      <c r="AX105">
        <v>16.5</v>
      </c>
      <c r="AY105">
        <v>19.100000000000001</v>
      </c>
      <c r="AZ105">
        <v>124210000</v>
      </c>
      <c r="BA105">
        <v>1622100</v>
      </c>
      <c r="BB105">
        <v>2119200</v>
      </c>
      <c r="BC105">
        <v>0</v>
      </c>
      <c r="BD105">
        <v>15461000</v>
      </c>
      <c r="BE105">
        <v>56144000</v>
      </c>
      <c r="BF105">
        <v>48865000</v>
      </c>
      <c r="BG105">
        <v>1</v>
      </c>
      <c r="BH105">
        <v>2</v>
      </c>
      <c r="BI105">
        <v>0</v>
      </c>
      <c r="BJ105">
        <v>3</v>
      </c>
      <c r="BK105">
        <v>7</v>
      </c>
      <c r="BL105">
        <v>9</v>
      </c>
      <c r="BM105">
        <v>22</v>
      </c>
      <c r="BQ105">
        <v>401</v>
      </c>
      <c r="BR105" t="s">
        <v>1339</v>
      </c>
      <c r="BS105" t="s">
        <v>58</v>
      </c>
      <c r="BT105" t="s">
        <v>1340</v>
      </c>
      <c r="BU105" t="s">
        <v>1341</v>
      </c>
      <c r="BV105" t="s">
        <v>1342</v>
      </c>
      <c r="BW105" t="s">
        <v>1343</v>
      </c>
      <c r="BX105" t="s">
        <v>1344</v>
      </c>
      <c r="BY105" t="s">
        <v>1345</v>
      </c>
    </row>
    <row r="106" spans="1:77" x14ac:dyDescent="0.3">
      <c r="A106" t="s">
        <v>1346</v>
      </c>
      <c r="B106" t="s">
        <v>1347</v>
      </c>
      <c r="C106">
        <f t="shared" si="3"/>
        <v>0.55804579934844123</v>
      </c>
      <c r="D106">
        <f t="shared" si="4"/>
        <v>8.4327147677134704</v>
      </c>
      <c r="E106">
        <f t="shared" si="5"/>
        <v>33832000</v>
      </c>
      <c r="F106">
        <v>8410600</v>
      </c>
      <c r="G106">
        <v>6164800</v>
      </c>
      <c r="H106">
        <v>1</v>
      </c>
      <c r="I106">
        <v>4693500</v>
      </c>
      <c r="J106">
        <v>51986000</v>
      </c>
      <c r="K106">
        <v>33832000</v>
      </c>
      <c r="L106" t="s">
        <v>1348</v>
      </c>
      <c r="M106" t="s">
        <v>1348</v>
      </c>
      <c r="N106" t="s">
        <v>1349</v>
      </c>
      <c r="O106" t="s">
        <v>1350</v>
      </c>
      <c r="P106">
        <v>23</v>
      </c>
      <c r="Q106">
        <v>13</v>
      </c>
      <c r="R106">
        <v>13</v>
      </c>
      <c r="S106">
        <v>4</v>
      </c>
      <c r="T106">
        <v>4</v>
      </c>
      <c r="U106">
        <v>3</v>
      </c>
      <c r="V106">
        <v>1</v>
      </c>
      <c r="W106">
        <v>2</v>
      </c>
      <c r="X106">
        <v>11</v>
      </c>
      <c r="Y106">
        <v>11</v>
      </c>
      <c r="Z106">
        <v>4</v>
      </c>
      <c r="AA106">
        <v>3</v>
      </c>
      <c r="AB106">
        <v>1</v>
      </c>
      <c r="AC106">
        <v>2</v>
      </c>
      <c r="AD106">
        <v>11</v>
      </c>
      <c r="AE106">
        <v>11</v>
      </c>
      <c r="AF106">
        <v>1</v>
      </c>
      <c r="AG106">
        <v>1</v>
      </c>
      <c r="AH106">
        <v>1</v>
      </c>
      <c r="AI106">
        <v>1</v>
      </c>
      <c r="AJ106">
        <v>4</v>
      </c>
      <c r="AK106">
        <v>2</v>
      </c>
      <c r="AL106">
        <v>35</v>
      </c>
      <c r="AM106">
        <v>35</v>
      </c>
      <c r="AN106">
        <v>13.8</v>
      </c>
      <c r="AO106">
        <v>47.765999999999998</v>
      </c>
      <c r="AP106">
        <v>426</v>
      </c>
      <c r="AQ106" t="s">
        <v>1351</v>
      </c>
      <c r="AR106">
        <v>0</v>
      </c>
      <c r="AS106">
        <v>126.8</v>
      </c>
      <c r="AT106">
        <v>11</v>
      </c>
      <c r="AU106">
        <v>9.1999999999999993</v>
      </c>
      <c r="AV106">
        <v>3.5</v>
      </c>
      <c r="AW106">
        <v>5.9</v>
      </c>
      <c r="AX106">
        <v>29.8</v>
      </c>
      <c r="AY106">
        <v>27.5</v>
      </c>
      <c r="AZ106">
        <v>131860000</v>
      </c>
      <c r="BA106">
        <v>9535900</v>
      </c>
      <c r="BB106">
        <v>3980700</v>
      </c>
      <c r="BC106">
        <v>2466700</v>
      </c>
      <c r="BD106">
        <v>5229800</v>
      </c>
      <c r="BE106">
        <v>68007000</v>
      </c>
      <c r="BF106">
        <v>42642000</v>
      </c>
      <c r="BG106">
        <v>3</v>
      </c>
      <c r="BH106">
        <v>4</v>
      </c>
      <c r="BI106">
        <v>2</v>
      </c>
      <c r="BJ106">
        <v>3</v>
      </c>
      <c r="BK106">
        <v>14</v>
      </c>
      <c r="BL106">
        <v>13</v>
      </c>
      <c r="BM106">
        <v>39</v>
      </c>
      <c r="BQ106">
        <v>130</v>
      </c>
      <c r="BR106" t="s">
        <v>1352</v>
      </c>
      <c r="BS106" t="s">
        <v>114</v>
      </c>
      <c r="BT106" t="s">
        <v>1353</v>
      </c>
      <c r="BU106" t="s">
        <v>1354</v>
      </c>
      <c r="BV106" t="s">
        <v>1355</v>
      </c>
      <c r="BW106" t="s">
        <v>1356</v>
      </c>
      <c r="BX106" t="s">
        <v>1357</v>
      </c>
      <c r="BY106" t="s">
        <v>1358</v>
      </c>
    </row>
    <row r="107" spans="1:77" x14ac:dyDescent="0.3">
      <c r="A107" t="s">
        <v>1359</v>
      </c>
      <c r="B107" t="s">
        <v>1360</v>
      </c>
      <c r="C107">
        <f t="shared" si="3"/>
        <v>0.69322193457284065</v>
      </c>
      <c r="D107">
        <f t="shared" si="4"/>
        <v>1.2066655571274028</v>
      </c>
      <c r="E107">
        <f t="shared" si="5"/>
        <v>33720000</v>
      </c>
      <c r="F107">
        <v>16996000</v>
      </c>
      <c r="G107">
        <v>24034000</v>
      </c>
      <c r="H107">
        <v>1</v>
      </c>
      <c r="I107">
        <v>11782000</v>
      </c>
      <c r="J107">
        <v>29001000</v>
      </c>
      <c r="K107">
        <v>33720000</v>
      </c>
      <c r="L107" t="s">
        <v>1361</v>
      </c>
      <c r="M107" t="s">
        <v>1361</v>
      </c>
      <c r="N107" t="s">
        <v>1361</v>
      </c>
      <c r="O107" t="s">
        <v>1362</v>
      </c>
      <c r="P107">
        <v>26</v>
      </c>
      <c r="Q107">
        <v>9</v>
      </c>
      <c r="R107">
        <v>9</v>
      </c>
      <c r="S107">
        <v>9</v>
      </c>
      <c r="T107">
        <v>6</v>
      </c>
      <c r="U107">
        <v>3</v>
      </c>
      <c r="V107">
        <v>1</v>
      </c>
      <c r="W107">
        <v>6</v>
      </c>
      <c r="X107">
        <v>5</v>
      </c>
      <c r="Y107">
        <v>6</v>
      </c>
      <c r="Z107">
        <v>6</v>
      </c>
      <c r="AA107">
        <v>3</v>
      </c>
      <c r="AB107">
        <v>1</v>
      </c>
      <c r="AC107">
        <v>6</v>
      </c>
      <c r="AD107">
        <v>5</v>
      </c>
      <c r="AE107">
        <v>6</v>
      </c>
      <c r="AF107">
        <v>6</v>
      </c>
      <c r="AG107">
        <v>3</v>
      </c>
      <c r="AH107">
        <v>1</v>
      </c>
      <c r="AI107">
        <v>6</v>
      </c>
      <c r="AJ107">
        <v>5</v>
      </c>
      <c r="AK107">
        <v>6</v>
      </c>
      <c r="AL107">
        <v>17</v>
      </c>
      <c r="AM107">
        <v>17</v>
      </c>
      <c r="AN107">
        <v>17</v>
      </c>
      <c r="AO107">
        <v>80.247</v>
      </c>
      <c r="AP107">
        <v>737</v>
      </c>
      <c r="AQ107" t="s">
        <v>1363</v>
      </c>
      <c r="AR107">
        <v>0</v>
      </c>
      <c r="AS107">
        <v>68.271000000000001</v>
      </c>
      <c r="AT107">
        <v>11.1</v>
      </c>
      <c r="AU107">
        <v>6.4</v>
      </c>
      <c r="AV107">
        <v>2</v>
      </c>
      <c r="AW107">
        <v>11.8</v>
      </c>
      <c r="AX107">
        <v>9.5</v>
      </c>
      <c r="AY107">
        <v>10.4</v>
      </c>
      <c r="AZ107">
        <v>124480000</v>
      </c>
      <c r="BA107">
        <v>15210000</v>
      </c>
      <c r="BB107">
        <v>4322100</v>
      </c>
      <c r="BC107">
        <v>2247300</v>
      </c>
      <c r="BD107">
        <v>21216000</v>
      </c>
      <c r="BE107">
        <v>53622000</v>
      </c>
      <c r="BF107">
        <v>27865000</v>
      </c>
      <c r="BG107">
        <v>7</v>
      </c>
      <c r="BH107">
        <v>3</v>
      </c>
      <c r="BI107">
        <v>2</v>
      </c>
      <c r="BJ107">
        <v>6</v>
      </c>
      <c r="BK107">
        <v>6</v>
      </c>
      <c r="BL107">
        <v>6</v>
      </c>
      <c r="BM107">
        <v>30</v>
      </c>
      <c r="BQ107">
        <v>323</v>
      </c>
      <c r="BR107" t="s">
        <v>1364</v>
      </c>
      <c r="BS107" t="s">
        <v>66</v>
      </c>
      <c r="BT107" t="s">
        <v>1365</v>
      </c>
      <c r="BU107" t="s">
        <v>1366</v>
      </c>
      <c r="BV107" t="s">
        <v>1367</v>
      </c>
      <c r="BW107" t="s">
        <v>1368</v>
      </c>
      <c r="BX107">
        <v>221</v>
      </c>
      <c r="BY107">
        <v>468</v>
      </c>
    </row>
    <row r="108" spans="1:77" x14ac:dyDescent="0.3">
      <c r="A108" t="s">
        <v>1369</v>
      </c>
      <c r="B108" t="s">
        <v>1369</v>
      </c>
      <c r="C108">
        <f t="shared" si="3"/>
        <v>1</v>
      </c>
      <c r="D108">
        <f t="shared" si="4"/>
        <v>1</v>
      </c>
      <c r="E108">
        <f t="shared" si="5"/>
        <v>33379000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33379000</v>
      </c>
      <c r="L108" t="s">
        <v>245</v>
      </c>
      <c r="M108" t="s">
        <v>205</v>
      </c>
      <c r="N108" t="s">
        <v>205</v>
      </c>
      <c r="O108" t="s">
        <v>1370</v>
      </c>
      <c r="P108">
        <v>7</v>
      </c>
      <c r="Q108">
        <v>2</v>
      </c>
      <c r="R108">
        <v>1</v>
      </c>
      <c r="S108">
        <v>1</v>
      </c>
      <c r="T108">
        <v>0</v>
      </c>
      <c r="U108">
        <v>0</v>
      </c>
      <c r="V108">
        <v>2</v>
      </c>
      <c r="W108">
        <v>1</v>
      </c>
      <c r="X108">
        <v>1</v>
      </c>
      <c r="Y108">
        <v>1</v>
      </c>
      <c r="Z108">
        <v>0</v>
      </c>
      <c r="AA108">
        <v>0</v>
      </c>
      <c r="AB108">
        <v>1</v>
      </c>
      <c r="AC108">
        <v>1</v>
      </c>
      <c r="AD108">
        <v>1</v>
      </c>
      <c r="AE108">
        <v>1</v>
      </c>
      <c r="AF108">
        <v>0</v>
      </c>
      <c r="AG108">
        <v>0</v>
      </c>
      <c r="AH108">
        <v>1</v>
      </c>
      <c r="AI108">
        <v>1</v>
      </c>
      <c r="AJ108">
        <v>1</v>
      </c>
      <c r="AK108">
        <v>1</v>
      </c>
      <c r="AL108">
        <v>11.3</v>
      </c>
      <c r="AM108">
        <v>8.1</v>
      </c>
      <c r="AN108">
        <v>8.1</v>
      </c>
      <c r="AO108">
        <v>26.558</v>
      </c>
      <c r="AP108">
        <v>247</v>
      </c>
      <c r="AQ108" t="s">
        <v>246</v>
      </c>
      <c r="AR108">
        <v>0</v>
      </c>
      <c r="AS108">
        <v>16.78</v>
      </c>
      <c r="AT108">
        <v>0</v>
      </c>
      <c r="AU108">
        <v>0</v>
      </c>
      <c r="AV108">
        <v>11.3</v>
      </c>
      <c r="AW108">
        <v>8.1</v>
      </c>
      <c r="AX108">
        <v>8.1</v>
      </c>
      <c r="AY108">
        <v>8.1</v>
      </c>
      <c r="AZ108">
        <v>215950000</v>
      </c>
      <c r="BA108">
        <v>0</v>
      </c>
      <c r="BB108">
        <v>0</v>
      </c>
      <c r="BC108">
        <v>115770000</v>
      </c>
      <c r="BD108">
        <v>22064000</v>
      </c>
      <c r="BE108">
        <v>41746000</v>
      </c>
      <c r="BF108">
        <v>36367000</v>
      </c>
      <c r="BG108">
        <v>0</v>
      </c>
      <c r="BH108">
        <v>0</v>
      </c>
      <c r="BI108">
        <v>1</v>
      </c>
      <c r="BJ108">
        <v>1</v>
      </c>
      <c r="BK108">
        <v>1</v>
      </c>
      <c r="BL108">
        <v>1</v>
      </c>
      <c r="BM108">
        <v>4</v>
      </c>
      <c r="BP108" t="s">
        <v>101</v>
      </c>
      <c r="BQ108">
        <v>8</v>
      </c>
      <c r="BR108" t="s">
        <v>1371</v>
      </c>
      <c r="BS108" t="s">
        <v>247</v>
      </c>
      <c r="BT108" t="s">
        <v>1372</v>
      </c>
      <c r="BU108" t="s">
        <v>1373</v>
      </c>
      <c r="BV108" t="s">
        <v>1374</v>
      </c>
      <c r="BW108" t="s">
        <v>1375</v>
      </c>
    </row>
    <row r="109" spans="1:77" x14ac:dyDescent="0.3">
      <c r="A109" t="s">
        <v>1376</v>
      </c>
      <c r="B109" t="s">
        <v>1376</v>
      </c>
      <c r="C109">
        <f t="shared" si="3"/>
        <v>1</v>
      </c>
      <c r="D109">
        <f t="shared" si="4"/>
        <v>36867000</v>
      </c>
      <c r="E109">
        <f t="shared" si="5"/>
        <v>33187000</v>
      </c>
      <c r="F109">
        <v>1</v>
      </c>
      <c r="G109">
        <v>1</v>
      </c>
      <c r="H109">
        <v>1</v>
      </c>
      <c r="I109">
        <v>1</v>
      </c>
      <c r="J109">
        <v>36867000</v>
      </c>
      <c r="K109">
        <v>33187000</v>
      </c>
      <c r="L109">
        <v>10</v>
      </c>
      <c r="M109">
        <v>10</v>
      </c>
      <c r="N109">
        <v>10</v>
      </c>
      <c r="O109" t="s">
        <v>1377</v>
      </c>
      <c r="P109">
        <v>1</v>
      </c>
      <c r="Q109">
        <v>10</v>
      </c>
      <c r="R109">
        <v>10</v>
      </c>
      <c r="S109">
        <v>10</v>
      </c>
      <c r="T109">
        <v>0</v>
      </c>
      <c r="U109">
        <v>0</v>
      </c>
      <c r="V109">
        <v>0</v>
      </c>
      <c r="W109">
        <v>0</v>
      </c>
      <c r="X109">
        <v>8</v>
      </c>
      <c r="Y109">
        <v>8</v>
      </c>
      <c r="Z109">
        <v>0</v>
      </c>
      <c r="AA109">
        <v>0</v>
      </c>
      <c r="AB109">
        <v>0</v>
      </c>
      <c r="AC109">
        <v>0</v>
      </c>
      <c r="AD109">
        <v>8</v>
      </c>
      <c r="AE109">
        <v>8</v>
      </c>
      <c r="AF109">
        <v>0</v>
      </c>
      <c r="AG109">
        <v>0</v>
      </c>
      <c r="AH109">
        <v>0</v>
      </c>
      <c r="AI109">
        <v>0</v>
      </c>
      <c r="AJ109">
        <v>8</v>
      </c>
      <c r="AK109">
        <v>8</v>
      </c>
      <c r="AL109">
        <v>18.5</v>
      </c>
      <c r="AM109">
        <v>18.5</v>
      </c>
      <c r="AN109">
        <v>18.5</v>
      </c>
      <c r="AO109">
        <v>84.427000000000007</v>
      </c>
      <c r="AP109">
        <v>758</v>
      </c>
      <c r="AQ109">
        <v>758</v>
      </c>
      <c r="AR109">
        <v>0</v>
      </c>
      <c r="AS109">
        <v>75.155000000000001</v>
      </c>
      <c r="AT109">
        <v>0</v>
      </c>
      <c r="AU109">
        <v>0</v>
      </c>
      <c r="AV109">
        <v>0</v>
      </c>
      <c r="AW109">
        <v>0</v>
      </c>
      <c r="AX109">
        <v>15.4</v>
      </c>
      <c r="AY109">
        <v>13.6</v>
      </c>
      <c r="AZ109">
        <v>86097000</v>
      </c>
      <c r="BA109">
        <v>0</v>
      </c>
      <c r="BB109">
        <v>0</v>
      </c>
      <c r="BC109">
        <v>0</v>
      </c>
      <c r="BD109">
        <v>0</v>
      </c>
      <c r="BE109">
        <v>51452000</v>
      </c>
      <c r="BF109">
        <v>34646000</v>
      </c>
      <c r="BG109">
        <v>0</v>
      </c>
      <c r="BH109">
        <v>0</v>
      </c>
      <c r="BI109">
        <v>0</v>
      </c>
      <c r="BJ109">
        <v>0</v>
      </c>
      <c r="BK109">
        <v>11</v>
      </c>
      <c r="BL109">
        <v>9</v>
      </c>
      <c r="BM109">
        <v>20</v>
      </c>
      <c r="BQ109">
        <v>404</v>
      </c>
      <c r="BR109" t="s">
        <v>1378</v>
      </c>
      <c r="BS109" t="s">
        <v>61</v>
      </c>
      <c r="BT109" t="s">
        <v>1379</v>
      </c>
      <c r="BU109" t="s">
        <v>1380</v>
      </c>
      <c r="BV109" t="s">
        <v>1381</v>
      </c>
      <c r="BW109" t="s">
        <v>1382</v>
      </c>
      <c r="BX109">
        <v>258</v>
      </c>
      <c r="BY109">
        <v>150</v>
      </c>
    </row>
    <row r="110" spans="1:77" x14ac:dyDescent="0.3">
      <c r="A110" t="s">
        <v>1383</v>
      </c>
      <c r="B110" t="s">
        <v>1384</v>
      </c>
      <c r="C110">
        <f t="shared" si="3"/>
        <v>1</v>
      </c>
      <c r="D110">
        <f t="shared" si="4"/>
        <v>31911000</v>
      </c>
      <c r="E110">
        <f t="shared" si="5"/>
        <v>32872000</v>
      </c>
      <c r="F110">
        <v>1</v>
      </c>
      <c r="G110">
        <v>1</v>
      </c>
      <c r="H110">
        <v>1</v>
      </c>
      <c r="I110">
        <v>1</v>
      </c>
      <c r="J110">
        <v>31911000</v>
      </c>
      <c r="K110">
        <v>32872000</v>
      </c>
      <c r="L110" t="s">
        <v>1385</v>
      </c>
      <c r="M110" t="s">
        <v>1385</v>
      </c>
      <c r="N110" t="s">
        <v>1385</v>
      </c>
      <c r="O110" t="s">
        <v>1386</v>
      </c>
      <c r="P110">
        <v>4</v>
      </c>
      <c r="Q110">
        <v>10</v>
      </c>
      <c r="R110">
        <v>10</v>
      </c>
      <c r="S110">
        <v>10</v>
      </c>
      <c r="T110">
        <v>0</v>
      </c>
      <c r="U110">
        <v>0</v>
      </c>
      <c r="V110">
        <v>0</v>
      </c>
      <c r="W110">
        <v>0</v>
      </c>
      <c r="X110">
        <v>10</v>
      </c>
      <c r="Y110">
        <v>8</v>
      </c>
      <c r="Z110">
        <v>0</v>
      </c>
      <c r="AA110">
        <v>0</v>
      </c>
      <c r="AB110">
        <v>0</v>
      </c>
      <c r="AC110">
        <v>0</v>
      </c>
      <c r="AD110">
        <v>10</v>
      </c>
      <c r="AE110">
        <v>8</v>
      </c>
      <c r="AF110">
        <v>0</v>
      </c>
      <c r="AG110">
        <v>0</v>
      </c>
      <c r="AH110">
        <v>0</v>
      </c>
      <c r="AI110">
        <v>0</v>
      </c>
      <c r="AJ110">
        <v>10</v>
      </c>
      <c r="AK110">
        <v>8</v>
      </c>
      <c r="AL110">
        <v>13.7</v>
      </c>
      <c r="AM110">
        <v>13.7</v>
      </c>
      <c r="AN110">
        <v>13.7</v>
      </c>
      <c r="AO110">
        <v>86.603999999999999</v>
      </c>
      <c r="AP110">
        <v>765</v>
      </c>
      <c r="AQ110" t="s">
        <v>1387</v>
      </c>
      <c r="AR110">
        <v>0</v>
      </c>
      <c r="AS110">
        <v>71.168000000000006</v>
      </c>
      <c r="AT110">
        <v>0</v>
      </c>
      <c r="AU110">
        <v>0</v>
      </c>
      <c r="AV110">
        <v>0</v>
      </c>
      <c r="AW110">
        <v>0</v>
      </c>
      <c r="AX110">
        <v>13.7</v>
      </c>
      <c r="AY110">
        <v>11.9</v>
      </c>
      <c r="AZ110">
        <v>79776000</v>
      </c>
      <c r="BA110">
        <v>0</v>
      </c>
      <c r="BB110">
        <v>0</v>
      </c>
      <c r="BC110">
        <v>0</v>
      </c>
      <c r="BD110">
        <v>0</v>
      </c>
      <c r="BE110">
        <v>47935000</v>
      </c>
      <c r="BF110">
        <v>31841000</v>
      </c>
      <c r="BG110">
        <v>0</v>
      </c>
      <c r="BH110">
        <v>0</v>
      </c>
      <c r="BI110">
        <v>0</v>
      </c>
      <c r="BJ110">
        <v>0</v>
      </c>
      <c r="BK110">
        <v>11</v>
      </c>
      <c r="BL110">
        <v>9</v>
      </c>
      <c r="BM110">
        <v>20</v>
      </c>
      <c r="BQ110">
        <v>569</v>
      </c>
      <c r="BR110" t="s">
        <v>1388</v>
      </c>
      <c r="BS110" t="s">
        <v>61</v>
      </c>
      <c r="BT110" t="s">
        <v>1389</v>
      </c>
      <c r="BU110" t="s">
        <v>1390</v>
      </c>
      <c r="BV110" t="s">
        <v>1391</v>
      </c>
      <c r="BW110" t="s">
        <v>1392</v>
      </c>
      <c r="BX110">
        <v>357</v>
      </c>
      <c r="BY110">
        <v>509</v>
      </c>
    </row>
    <row r="111" spans="1:77" x14ac:dyDescent="0.3">
      <c r="A111" t="s">
        <v>1393</v>
      </c>
      <c r="B111" t="s">
        <v>1393</v>
      </c>
      <c r="C111">
        <f t="shared" si="3"/>
        <v>1</v>
      </c>
      <c r="D111">
        <f t="shared" si="4"/>
        <v>42034000</v>
      </c>
      <c r="E111">
        <f t="shared" si="5"/>
        <v>32085000</v>
      </c>
      <c r="F111">
        <v>1</v>
      </c>
      <c r="G111">
        <v>1</v>
      </c>
      <c r="H111">
        <v>1</v>
      </c>
      <c r="I111">
        <v>1</v>
      </c>
      <c r="J111">
        <v>42034000</v>
      </c>
      <c r="K111">
        <v>32085000</v>
      </c>
      <c r="L111">
        <v>13</v>
      </c>
      <c r="M111">
        <v>13</v>
      </c>
      <c r="N111">
        <v>13</v>
      </c>
      <c r="O111" t="s">
        <v>1394</v>
      </c>
      <c r="P111">
        <v>1</v>
      </c>
      <c r="Q111">
        <v>13</v>
      </c>
      <c r="R111">
        <v>13</v>
      </c>
      <c r="S111">
        <v>13</v>
      </c>
      <c r="T111">
        <v>1</v>
      </c>
      <c r="U111">
        <v>0</v>
      </c>
      <c r="V111">
        <v>1</v>
      </c>
      <c r="W111">
        <v>2</v>
      </c>
      <c r="X111">
        <v>13</v>
      </c>
      <c r="Y111">
        <v>9</v>
      </c>
      <c r="Z111">
        <v>1</v>
      </c>
      <c r="AA111">
        <v>0</v>
      </c>
      <c r="AB111">
        <v>1</v>
      </c>
      <c r="AC111">
        <v>2</v>
      </c>
      <c r="AD111">
        <v>13</v>
      </c>
      <c r="AE111">
        <v>9</v>
      </c>
      <c r="AF111">
        <v>1</v>
      </c>
      <c r="AG111">
        <v>0</v>
      </c>
      <c r="AH111">
        <v>1</v>
      </c>
      <c r="AI111">
        <v>2</v>
      </c>
      <c r="AJ111">
        <v>13</v>
      </c>
      <c r="AK111">
        <v>9</v>
      </c>
      <c r="AL111">
        <v>22.3</v>
      </c>
      <c r="AM111">
        <v>22.3</v>
      </c>
      <c r="AN111">
        <v>22.3</v>
      </c>
      <c r="AO111">
        <v>92.25</v>
      </c>
      <c r="AP111">
        <v>802</v>
      </c>
      <c r="AQ111">
        <v>802</v>
      </c>
      <c r="AR111">
        <v>0</v>
      </c>
      <c r="AS111">
        <v>95.418000000000006</v>
      </c>
      <c r="AT111">
        <v>1</v>
      </c>
      <c r="AU111">
        <v>0</v>
      </c>
      <c r="AV111">
        <v>1.2</v>
      </c>
      <c r="AW111">
        <v>2.7</v>
      </c>
      <c r="AX111">
        <v>22.3</v>
      </c>
      <c r="AY111">
        <v>15.8</v>
      </c>
      <c r="AZ111">
        <v>93889000</v>
      </c>
      <c r="BA111">
        <v>548450</v>
      </c>
      <c r="BB111">
        <v>0</v>
      </c>
      <c r="BC111">
        <v>0</v>
      </c>
      <c r="BD111">
        <v>1169100</v>
      </c>
      <c r="BE111">
        <v>61286000</v>
      </c>
      <c r="BF111">
        <v>30886000</v>
      </c>
      <c r="BG111">
        <v>1</v>
      </c>
      <c r="BH111">
        <v>0</v>
      </c>
      <c r="BI111">
        <v>1</v>
      </c>
      <c r="BJ111">
        <v>2</v>
      </c>
      <c r="BK111">
        <v>16</v>
      </c>
      <c r="BL111">
        <v>11</v>
      </c>
      <c r="BM111">
        <v>31</v>
      </c>
      <c r="BQ111">
        <v>579</v>
      </c>
      <c r="BR111" t="s">
        <v>1395</v>
      </c>
      <c r="BS111" t="s">
        <v>114</v>
      </c>
      <c r="BT111" t="s">
        <v>1396</v>
      </c>
      <c r="BU111" t="s">
        <v>1397</v>
      </c>
      <c r="BV111" t="s">
        <v>1398</v>
      </c>
      <c r="BW111" t="s">
        <v>1399</v>
      </c>
      <c r="BX111">
        <v>359</v>
      </c>
      <c r="BY111">
        <v>370</v>
      </c>
    </row>
    <row r="112" spans="1:77" x14ac:dyDescent="0.3">
      <c r="A112" t="s">
        <v>1400</v>
      </c>
      <c r="B112" t="s">
        <v>1401</v>
      </c>
      <c r="C112">
        <f t="shared" si="3"/>
        <v>3.5181380125465953</v>
      </c>
      <c r="D112">
        <f t="shared" si="4"/>
        <v>1.8734452421882901</v>
      </c>
      <c r="E112">
        <f t="shared" si="5"/>
        <v>31334000</v>
      </c>
      <c r="F112">
        <v>10999000</v>
      </c>
      <c r="G112">
        <v>19778000</v>
      </c>
      <c r="H112">
        <v>1</v>
      </c>
      <c r="I112">
        <v>38696000</v>
      </c>
      <c r="J112">
        <v>37053000</v>
      </c>
      <c r="K112">
        <v>31334000</v>
      </c>
      <c r="L112" t="s">
        <v>67</v>
      </c>
      <c r="M112" t="s">
        <v>67</v>
      </c>
      <c r="N112" t="s">
        <v>67</v>
      </c>
      <c r="O112" t="s">
        <v>1402</v>
      </c>
      <c r="P112">
        <v>3</v>
      </c>
      <c r="Q112">
        <v>6</v>
      </c>
      <c r="R112">
        <v>6</v>
      </c>
      <c r="S112">
        <v>6</v>
      </c>
      <c r="T112">
        <v>4</v>
      </c>
      <c r="U112">
        <v>2</v>
      </c>
      <c r="V112">
        <v>0</v>
      </c>
      <c r="W112">
        <v>4</v>
      </c>
      <c r="X112">
        <v>3</v>
      </c>
      <c r="Y112">
        <v>4</v>
      </c>
      <c r="Z112">
        <v>4</v>
      </c>
      <c r="AA112">
        <v>2</v>
      </c>
      <c r="AB112">
        <v>0</v>
      </c>
      <c r="AC112">
        <v>4</v>
      </c>
      <c r="AD112">
        <v>3</v>
      </c>
      <c r="AE112">
        <v>4</v>
      </c>
      <c r="AF112">
        <v>4</v>
      </c>
      <c r="AG112">
        <v>2</v>
      </c>
      <c r="AH112">
        <v>0</v>
      </c>
      <c r="AI112">
        <v>4</v>
      </c>
      <c r="AJ112">
        <v>3</v>
      </c>
      <c r="AK112">
        <v>4</v>
      </c>
      <c r="AL112">
        <v>44.1</v>
      </c>
      <c r="AM112">
        <v>44.1</v>
      </c>
      <c r="AN112">
        <v>44.1</v>
      </c>
      <c r="AO112">
        <v>13.526999999999999</v>
      </c>
      <c r="AP112">
        <v>118</v>
      </c>
      <c r="AQ112" t="s">
        <v>1403</v>
      </c>
      <c r="AR112">
        <v>0</v>
      </c>
      <c r="AS112">
        <v>39.722000000000001</v>
      </c>
      <c r="AT112">
        <v>35.6</v>
      </c>
      <c r="AU112">
        <v>23.7</v>
      </c>
      <c r="AV112">
        <v>0</v>
      </c>
      <c r="AW112">
        <v>38.1</v>
      </c>
      <c r="AX112">
        <v>32.200000000000003</v>
      </c>
      <c r="AY112">
        <v>32.200000000000003</v>
      </c>
      <c r="AZ112">
        <v>139700000</v>
      </c>
      <c r="BA112">
        <v>19501000</v>
      </c>
      <c r="BB112">
        <v>8195600</v>
      </c>
      <c r="BC112">
        <v>0</v>
      </c>
      <c r="BD112">
        <v>35706000</v>
      </c>
      <c r="BE112">
        <v>41127000</v>
      </c>
      <c r="BF112">
        <v>35167000</v>
      </c>
      <c r="BG112">
        <v>4</v>
      </c>
      <c r="BH112">
        <v>2</v>
      </c>
      <c r="BI112">
        <v>0</v>
      </c>
      <c r="BJ112">
        <v>4</v>
      </c>
      <c r="BK112">
        <v>3</v>
      </c>
      <c r="BL112">
        <v>6</v>
      </c>
      <c r="BM112">
        <v>19</v>
      </c>
      <c r="BQ112">
        <v>295</v>
      </c>
      <c r="BR112" t="s">
        <v>1404</v>
      </c>
      <c r="BS112" t="s">
        <v>69</v>
      </c>
      <c r="BT112" t="s">
        <v>1405</v>
      </c>
      <c r="BU112" t="s">
        <v>1406</v>
      </c>
      <c r="BV112" t="s">
        <v>1407</v>
      </c>
      <c r="BW112" t="s">
        <v>1408</v>
      </c>
      <c r="BX112">
        <v>201</v>
      </c>
      <c r="BY112">
        <v>11</v>
      </c>
    </row>
    <row r="113" spans="1:77" x14ac:dyDescent="0.3">
      <c r="A113" t="s">
        <v>1409</v>
      </c>
      <c r="B113" t="s">
        <v>1410</v>
      </c>
      <c r="C113">
        <f t="shared" si="3"/>
        <v>1</v>
      </c>
      <c r="D113">
        <f t="shared" si="4"/>
        <v>25719000</v>
      </c>
      <c r="E113">
        <f t="shared" si="5"/>
        <v>31244000</v>
      </c>
      <c r="F113">
        <v>1</v>
      </c>
      <c r="G113">
        <v>1</v>
      </c>
      <c r="H113">
        <v>1</v>
      </c>
      <c r="I113">
        <v>1</v>
      </c>
      <c r="J113">
        <v>25719000</v>
      </c>
      <c r="K113">
        <v>31244000</v>
      </c>
      <c r="L113" t="s">
        <v>1411</v>
      </c>
      <c r="M113" t="s">
        <v>1412</v>
      </c>
      <c r="N113" t="s">
        <v>1412</v>
      </c>
      <c r="O113" t="s">
        <v>1413</v>
      </c>
      <c r="P113">
        <v>3</v>
      </c>
      <c r="Q113">
        <v>6</v>
      </c>
      <c r="R113">
        <v>5</v>
      </c>
      <c r="S113">
        <v>5</v>
      </c>
      <c r="T113">
        <v>0</v>
      </c>
      <c r="U113">
        <v>0</v>
      </c>
      <c r="V113">
        <v>0</v>
      </c>
      <c r="W113">
        <v>0</v>
      </c>
      <c r="X113">
        <v>4</v>
      </c>
      <c r="Y113">
        <v>5</v>
      </c>
      <c r="Z113">
        <v>0</v>
      </c>
      <c r="AA113">
        <v>0</v>
      </c>
      <c r="AB113">
        <v>0</v>
      </c>
      <c r="AC113">
        <v>0</v>
      </c>
      <c r="AD113">
        <v>4</v>
      </c>
      <c r="AE113">
        <v>4</v>
      </c>
      <c r="AF113">
        <v>0</v>
      </c>
      <c r="AG113">
        <v>0</v>
      </c>
      <c r="AH113">
        <v>0</v>
      </c>
      <c r="AI113">
        <v>0</v>
      </c>
      <c r="AJ113">
        <v>4</v>
      </c>
      <c r="AK113">
        <v>4</v>
      </c>
      <c r="AL113">
        <v>26.1</v>
      </c>
      <c r="AM113">
        <v>23.7</v>
      </c>
      <c r="AN113">
        <v>23.7</v>
      </c>
      <c r="AO113">
        <v>39.616999999999997</v>
      </c>
      <c r="AP113">
        <v>372</v>
      </c>
      <c r="AQ113" t="s">
        <v>68</v>
      </c>
      <c r="AR113">
        <v>0</v>
      </c>
      <c r="AS113">
        <v>34.564999999999998</v>
      </c>
      <c r="AT113">
        <v>0</v>
      </c>
      <c r="AU113">
        <v>0</v>
      </c>
      <c r="AV113">
        <v>0</v>
      </c>
      <c r="AW113">
        <v>0</v>
      </c>
      <c r="AX113">
        <v>18.3</v>
      </c>
      <c r="AY113">
        <v>22</v>
      </c>
      <c r="AZ113">
        <v>64760000</v>
      </c>
      <c r="BA113">
        <v>0</v>
      </c>
      <c r="BB113">
        <v>0</v>
      </c>
      <c r="BC113">
        <v>0</v>
      </c>
      <c r="BD113">
        <v>0</v>
      </c>
      <c r="BE113">
        <v>26341000</v>
      </c>
      <c r="BF113">
        <v>38419000</v>
      </c>
      <c r="BG113">
        <v>0</v>
      </c>
      <c r="BH113">
        <v>0</v>
      </c>
      <c r="BI113">
        <v>0</v>
      </c>
      <c r="BJ113">
        <v>0</v>
      </c>
      <c r="BK113">
        <v>5</v>
      </c>
      <c r="BL113">
        <v>4</v>
      </c>
      <c r="BM113">
        <v>9</v>
      </c>
      <c r="BQ113">
        <v>85</v>
      </c>
      <c r="BR113" t="s">
        <v>1414</v>
      </c>
      <c r="BS113" t="s">
        <v>1415</v>
      </c>
      <c r="BT113" t="s">
        <v>1416</v>
      </c>
      <c r="BU113" t="s">
        <v>1417</v>
      </c>
      <c r="BV113" t="s">
        <v>1418</v>
      </c>
      <c r="BW113" t="s">
        <v>1419</v>
      </c>
    </row>
    <row r="114" spans="1:77" x14ac:dyDescent="0.3">
      <c r="A114" t="s">
        <v>1420</v>
      </c>
      <c r="B114" t="s">
        <v>1421</v>
      </c>
      <c r="C114">
        <f t="shared" si="3"/>
        <v>1</v>
      </c>
      <c r="D114">
        <f t="shared" si="4"/>
        <v>21046000</v>
      </c>
      <c r="E114">
        <f t="shared" si="5"/>
        <v>31035000</v>
      </c>
      <c r="F114">
        <v>1</v>
      </c>
      <c r="G114">
        <v>1</v>
      </c>
      <c r="H114">
        <v>1</v>
      </c>
      <c r="I114">
        <v>1</v>
      </c>
      <c r="J114">
        <v>21046000</v>
      </c>
      <c r="K114">
        <v>31035000</v>
      </c>
      <c r="L114" t="s">
        <v>1422</v>
      </c>
      <c r="M114" t="s">
        <v>1422</v>
      </c>
      <c r="N114" t="s">
        <v>1422</v>
      </c>
      <c r="O114" t="s">
        <v>1423</v>
      </c>
      <c r="P114">
        <v>2</v>
      </c>
      <c r="Q114">
        <v>14</v>
      </c>
      <c r="R114">
        <v>14</v>
      </c>
      <c r="S114">
        <v>14</v>
      </c>
      <c r="T114">
        <v>0</v>
      </c>
      <c r="U114">
        <v>0</v>
      </c>
      <c r="V114">
        <v>0</v>
      </c>
      <c r="W114">
        <v>0</v>
      </c>
      <c r="X114">
        <v>9</v>
      </c>
      <c r="Y114">
        <v>12</v>
      </c>
      <c r="Z114">
        <v>0</v>
      </c>
      <c r="AA114">
        <v>0</v>
      </c>
      <c r="AB114">
        <v>0</v>
      </c>
      <c r="AC114">
        <v>0</v>
      </c>
      <c r="AD114">
        <v>9</v>
      </c>
      <c r="AE114">
        <v>12</v>
      </c>
      <c r="AF114">
        <v>0</v>
      </c>
      <c r="AG114">
        <v>0</v>
      </c>
      <c r="AH114">
        <v>0</v>
      </c>
      <c r="AI114">
        <v>0</v>
      </c>
      <c r="AJ114">
        <v>9</v>
      </c>
      <c r="AK114">
        <v>12</v>
      </c>
      <c r="AL114">
        <v>22</v>
      </c>
      <c r="AM114">
        <v>22</v>
      </c>
      <c r="AN114">
        <v>22</v>
      </c>
      <c r="AO114">
        <v>100.83</v>
      </c>
      <c r="AP114">
        <v>885</v>
      </c>
      <c r="AQ114" t="s">
        <v>1424</v>
      </c>
      <c r="AR114">
        <v>0</v>
      </c>
      <c r="AS114">
        <v>99.774000000000001</v>
      </c>
      <c r="AT114">
        <v>0</v>
      </c>
      <c r="AU114">
        <v>0</v>
      </c>
      <c r="AV114">
        <v>0</v>
      </c>
      <c r="AW114">
        <v>0</v>
      </c>
      <c r="AX114">
        <v>15</v>
      </c>
      <c r="AY114">
        <v>19</v>
      </c>
      <c r="AZ114">
        <v>59706000</v>
      </c>
      <c r="BA114">
        <v>0</v>
      </c>
      <c r="BB114">
        <v>0</v>
      </c>
      <c r="BC114">
        <v>0</v>
      </c>
      <c r="BD114">
        <v>0</v>
      </c>
      <c r="BE114">
        <v>28933000</v>
      </c>
      <c r="BF114">
        <v>30773000</v>
      </c>
      <c r="BG114">
        <v>0</v>
      </c>
      <c r="BH114">
        <v>0</v>
      </c>
      <c r="BI114">
        <v>0</v>
      </c>
      <c r="BJ114">
        <v>0</v>
      </c>
      <c r="BK114">
        <v>9</v>
      </c>
      <c r="BL114">
        <v>12</v>
      </c>
      <c r="BM114">
        <v>21</v>
      </c>
      <c r="BQ114">
        <v>342</v>
      </c>
      <c r="BR114" t="s">
        <v>1425</v>
      </c>
      <c r="BS114" t="s">
        <v>117</v>
      </c>
      <c r="BT114" t="s">
        <v>1426</v>
      </c>
      <c r="BU114" t="s">
        <v>1427</v>
      </c>
      <c r="BV114" t="s">
        <v>1428</v>
      </c>
      <c r="BW114" t="s">
        <v>1429</v>
      </c>
      <c r="BX114" t="s">
        <v>1430</v>
      </c>
      <c r="BY114" t="s">
        <v>1431</v>
      </c>
    </row>
    <row r="115" spans="1:77" x14ac:dyDescent="0.3">
      <c r="A115" t="s">
        <v>1432</v>
      </c>
      <c r="B115" t="s">
        <v>1433</v>
      </c>
      <c r="C115">
        <f t="shared" si="3"/>
        <v>1.5848012811180667</v>
      </c>
      <c r="D115">
        <f t="shared" si="4"/>
        <v>3.0636872331026357</v>
      </c>
      <c r="E115">
        <f t="shared" si="5"/>
        <v>30880000</v>
      </c>
      <c r="F115">
        <v>13738000</v>
      </c>
      <c r="G115">
        <v>13582000</v>
      </c>
      <c r="H115">
        <v>1</v>
      </c>
      <c r="I115">
        <v>21772000</v>
      </c>
      <c r="J115">
        <v>41611000</v>
      </c>
      <c r="K115">
        <v>30880000</v>
      </c>
      <c r="L115" t="s">
        <v>1434</v>
      </c>
      <c r="M115" t="s">
        <v>1434</v>
      </c>
      <c r="N115" t="s">
        <v>1434</v>
      </c>
      <c r="O115" t="s">
        <v>1435</v>
      </c>
      <c r="P115">
        <v>2</v>
      </c>
      <c r="Q115">
        <v>9</v>
      </c>
      <c r="R115">
        <v>9</v>
      </c>
      <c r="S115">
        <v>9</v>
      </c>
      <c r="T115">
        <v>6</v>
      </c>
      <c r="U115">
        <v>3</v>
      </c>
      <c r="V115">
        <v>2</v>
      </c>
      <c r="W115">
        <v>5</v>
      </c>
      <c r="X115">
        <v>7</v>
      </c>
      <c r="Y115">
        <v>7</v>
      </c>
      <c r="Z115">
        <v>6</v>
      </c>
      <c r="AA115">
        <v>3</v>
      </c>
      <c r="AB115">
        <v>2</v>
      </c>
      <c r="AC115">
        <v>5</v>
      </c>
      <c r="AD115">
        <v>7</v>
      </c>
      <c r="AE115">
        <v>7</v>
      </c>
      <c r="AF115">
        <v>6</v>
      </c>
      <c r="AG115">
        <v>3</v>
      </c>
      <c r="AH115">
        <v>2</v>
      </c>
      <c r="AI115">
        <v>5</v>
      </c>
      <c r="AJ115">
        <v>7</v>
      </c>
      <c r="AK115">
        <v>7</v>
      </c>
      <c r="AL115">
        <v>26.1</v>
      </c>
      <c r="AM115">
        <v>26.1</v>
      </c>
      <c r="AN115">
        <v>26.1</v>
      </c>
      <c r="AO115">
        <v>51.555999999999997</v>
      </c>
      <c r="AP115">
        <v>437</v>
      </c>
      <c r="AQ115" t="s">
        <v>112</v>
      </c>
      <c r="AR115">
        <v>0</v>
      </c>
      <c r="AS115">
        <v>59.744</v>
      </c>
      <c r="AT115">
        <v>11.2</v>
      </c>
      <c r="AU115">
        <v>7.3</v>
      </c>
      <c r="AV115">
        <v>4.8</v>
      </c>
      <c r="AW115">
        <v>9.4</v>
      </c>
      <c r="AX115">
        <v>24.3</v>
      </c>
      <c r="AY115">
        <v>22.2</v>
      </c>
      <c r="AZ115">
        <v>127920000</v>
      </c>
      <c r="BA115">
        <v>12477000</v>
      </c>
      <c r="BB115">
        <v>5856400</v>
      </c>
      <c r="BC115">
        <v>436810</v>
      </c>
      <c r="BD115">
        <v>17359000</v>
      </c>
      <c r="BE115">
        <v>52712000</v>
      </c>
      <c r="BF115">
        <v>39077000</v>
      </c>
      <c r="BG115">
        <v>6</v>
      </c>
      <c r="BH115">
        <v>3</v>
      </c>
      <c r="BI115">
        <v>1</v>
      </c>
      <c r="BJ115">
        <v>6</v>
      </c>
      <c r="BK115">
        <v>8</v>
      </c>
      <c r="BL115">
        <v>8</v>
      </c>
      <c r="BM115">
        <v>32</v>
      </c>
      <c r="BQ115">
        <v>133</v>
      </c>
      <c r="BR115" t="s">
        <v>1436</v>
      </c>
      <c r="BS115" t="s">
        <v>66</v>
      </c>
      <c r="BT115" t="s">
        <v>1437</v>
      </c>
      <c r="BU115" t="s">
        <v>1438</v>
      </c>
      <c r="BV115" t="s">
        <v>1439</v>
      </c>
      <c r="BW115" t="s">
        <v>1440</v>
      </c>
    </row>
    <row r="116" spans="1:77" x14ac:dyDescent="0.3">
      <c r="A116" t="s">
        <v>1441</v>
      </c>
      <c r="B116" t="s">
        <v>1442</v>
      </c>
      <c r="C116">
        <f t="shared" si="3"/>
        <v>1.1752412857940495</v>
      </c>
      <c r="D116">
        <f t="shared" si="4"/>
        <v>35047000</v>
      </c>
      <c r="E116">
        <f t="shared" si="5"/>
        <v>30424000</v>
      </c>
      <c r="F116">
        <v>12537000</v>
      </c>
      <c r="G116">
        <v>1</v>
      </c>
      <c r="H116">
        <v>1</v>
      </c>
      <c r="I116">
        <v>14734000</v>
      </c>
      <c r="J116">
        <v>35047000</v>
      </c>
      <c r="K116">
        <v>30424000</v>
      </c>
      <c r="L116" t="s">
        <v>1443</v>
      </c>
      <c r="M116" t="s">
        <v>1444</v>
      </c>
      <c r="N116" t="s">
        <v>1444</v>
      </c>
      <c r="O116" t="s">
        <v>1445</v>
      </c>
      <c r="P116">
        <v>14</v>
      </c>
      <c r="Q116">
        <v>16</v>
      </c>
      <c r="R116">
        <v>15</v>
      </c>
      <c r="S116">
        <v>15</v>
      </c>
      <c r="T116">
        <v>6</v>
      </c>
      <c r="U116">
        <v>1</v>
      </c>
      <c r="V116">
        <v>1</v>
      </c>
      <c r="W116">
        <v>5</v>
      </c>
      <c r="X116">
        <v>10</v>
      </c>
      <c r="Y116">
        <v>11</v>
      </c>
      <c r="Z116">
        <v>5</v>
      </c>
      <c r="AA116">
        <v>1</v>
      </c>
      <c r="AB116">
        <v>1</v>
      </c>
      <c r="AC116">
        <v>4</v>
      </c>
      <c r="AD116">
        <v>9</v>
      </c>
      <c r="AE116">
        <v>10</v>
      </c>
      <c r="AF116">
        <v>5</v>
      </c>
      <c r="AG116">
        <v>1</v>
      </c>
      <c r="AH116">
        <v>1</v>
      </c>
      <c r="AI116">
        <v>4</v>
      </c>
      <c r="AJ116">
        <v>9</v>
      </c>
      <c r="AK116">
        <v>10</v>
      </c>
      <c r="AL116">
        <v>10.6</v>
      </c>
      <c r="AM116">
        <v>9.9</v>
      </c>
      <c r="AN116">
        <v>9.9</v>
      </c>
      <c r="AO116">
        <v>171.89</v>
      </c>
      <c r="AP116">
        <v>1553</v>
      </c>
      <c r="AQ116" t="s">
        <v>1446</v>
      </c>
      <c r="AR116">
        <v>0</v>
      </c>
      <c r="AS116">
        <v>98.686999999999998</v>
      </c>
      <c r="AT116">
        <v>4.3</v>
      </c>
      <c r="AU116">
        <v>0.8</v>
      </c>
      <c r="AV116">
        <v>0.8</v>
      </c>
      <c r="AW116">
        <v>3.6</v>
      </c>
      <c r="AX116">
        <v>6.1</v>
      </c>
      <c r="AY116">
        <v>7.5</v>
      </c>
      <c r="AZ116">
        <v>105710000</v>
      </c>
      <c r="BA116">
        <v>9164200</v>
      </c>
      <c r="BB116">
        <v>604600</v>
      </c>
      <c r="BC116">
        <v>717340</v>
      </c>
      <c r="BD116">
        <v>7878400</v>
      </c>
      <c r="BE116">
        <v>46847000</v>
      </c>
      <c r="BF116">
        <v>40501000</v>
      </c>
      <c r="BG116">
        <v>4</v>
      </c>
      <c r="BH116">
        <v>1</v>
      </c>
      <c r="BI116">
        <v>1</v>
      </c>
      <c r="BJ116">
        <v>4</v>
      </c>
      <c r="BK116">
        <v>9</v>
      </c>
      <c r="BL116">
        <v>10</v>
      </c>
      <c r="BM116">
        <v>29</v>
      </c>
      <c r="BQ116">
        <v>744</v>
      </c>
      <c r="BR116" t="s">
        <v>1447</v>
      </c>
      <c r="BS116" t="s">
        <v>1448</v>
      </c>
      <c r="BT116" t="s">
        <v>1449</v>
      </c>
      <c r="BU116" t="s">
        <v>1450</v>
      </c>
      <c r="BV116" t="s">
        <v>1451</v>
      </c>
      <c r="BW116" t="s">
        <v>1452</v>
      </c>
      <c r="BX116" t="s">
        <v>1453</v>
      </c>
      <c r="BY116" t="s">
        <v>184</v>
      </c>
    </row>
    <row r="117" spans="1:77" x14ac:dyDescent="0.3">
      <c r="A117" t="s">
        <v>1454</v>
      </c>
      <c r="B117" t="s">
        <v>1454</v>
      </c>
      <c r="C117">
        <f t="shared" si="3"/>
        <v>1</v>
      </c>
      <c r="D117">
        <f t="shared" si="4"/>
        <v>21540000</v>
      </c>
      <c r="E117">
        <f t="shared" si="5"/>
        <v>30388000</v>
      </c>
      <c r="F117">
        <v>1</v>
      </c>
      <c r="G117">
        <v>1</v>
      </c>
      <c r="H117">
        <v>1</v>
      </c>
      <c r="I117">
        <v>1</v>
      </c>
      <c r="J117">
        <v>21540000</v>
      </c>
      <c r="K117">
        <v>30388000</v>
      </c>
      <c r="L117">
        <v>6</v>
      </c>
      <c r="M117">
        <v>6</v>
      </c>
      <c r="N117">
        <v>5</v>
      </c>
      <c r="O117" t="s">
        <v>1455</v>
      </c>
      <c r="P117">
        <v>1</v>
      </c>
      <c r="Q117">
        <v>6</v>
      </c>
      <c r="R117">
        <v>6</v>
      </c>
      <c r="S117">
        <v>5</v>
      </c>
      <c r="T117">
        <v>1</v>
      </c>
      <c r="U117">
        <v>0</v>
      </c>
      <c r="V117">
        <v>0</v>
      </c>
      <c r="W117">
        <v>2</v>
      </c>
      <c r="X117">
        <v>4</v>
      </c>
      <c r="Y117">
        <v>3</v>
      </c>
      <c r="Z117">
        <v>1</v>
      </c>
      <c r="AA117">
        <v>0</v>
      </c>
      <c r="AB117">
        <v>0</v>
      </c>
      <c r="AC117">
        <v>2</v>
      </c>
      <c r="AD117">
        <v>4</v>
      </c>
      <c r="AE117">
        <v>3</v>
      </c>
      <c r="AF117">
        <v>0</v>
      </c>
      <c r="AG117">
        <v>0</v>
      </c>
      <c r="AH117">
        <v>0</v>
      </c>
      <c r="AI117">
        <v>1</v>
      </c>
      <c r="AJ117">
        <v>3</v>
      </c>
      <c r="AK117">
        <v>2</v>
      </c>
      <c r="AL117">
        <v>16.600000000000001</v>
      </c>
      <c r="AM117">
        <v>16.600000000000001</v>
      </c>
      <c r="AN117">
        <v>14</v>
      </c>
      <c r="AO117">
        <v>39.585999999999999</v>
      </c>
      <c r="AP117">
        <v>344</v>
      </c>
      <c r="AQ117">
        <v>344</v>
      </c>
      <c r="AR117">
        <v>0</v>
      </c>
      <c r="AS117">
        <v>36.634999999999998</v>
      </c>
      <c r="AT117">
        <v>2.6</v>
      </c>
      <c r="AU117">
        <v>0</v>
      </c>
      <c r="AV117">
        <v>0</v>
      </c>
      <c r="AW117">
        <v>5.2</v>
      </c>
      <c r="AX117">
        <v>10.5</v>
      </c>
      <c r="AY117">
        <v>9.9</v>
      </c>
      <c r="AZ117">
        <v>72659000</v>
      </c>
      <c r="BA117">
        <v>2395200</v>
      </c>
      <c r="BB117">
        <v>0</v>
      </c>
      <c r="BC117">
        <v>0</v>
      </c>
      <c r="BD117">
        <v>10523000</v>
      </c>
      <c r="BE117">
        <v>30905000</v>
      </c>
      <c r="BF117">
        <v>28836000</v>
      </c>
      <c r="BG117">
        <v>1</v>
      </c>
      <c r="BH117">
        <v>0</v>
      </c>
      <c r="BI117">
        <v>0</v>
      </c>
      <c r="BJ117">
        <v>2</v>
      </c>
      <c r="BK117">
        <v>4</v>
      </c>
      <c r="BL117">
        <v>3</v>
      </c>
      <c r="BM117">
        <v>10</v>
      </c>
      <c r="BQ117">
        <v>378</v>
      </c>
      <c r="BR117" t="s">
        <v>1456</v>
      </c>
      <c r="BS117" t="s">
        <v>69</v>
      </c>
      <c r="BT117" t="s">
        <v>1457</v>
      </c>
      <c r="BU117" t="s">
        <v>1458</v>
      </c>
      <c r="BV117" t="s">
        <v>1459</v>
      </c>
      <c r="BW117" t="s">
        <v>1460</v>
      </c>
    </row>
    <row r="118" spans="1:77" x14ac:dyDescent="0.3">
      <c r="A118" t="s">
        <v>1461</v>
      </c>
      <c r="B118" t="s">
        <v>1461</v>
      </c>
      <c r="C118">
        <f t="shared" si="3"/>
        <v>1</v>
      </c>
      <c r="D118">
        <f t="shared" si="4"/>
        <v>27011000</v>
      </c>
      <c r="E118">
        <f t="shared" si="5"/>
        <v>29973000</v>
      </c>
      <c r="F118">
        <v>1</v>
      </c>
      <c r="G118">
        <v>1</v>
      </c>
      <c r="H118">
        <v>1</v>
      </c>
      <c r="I118">
        <v>1</v>
      </c>
      <c r="J118">
        <v>27011000</v>
      </c>
      <c r="K118">
        <v>29973000</v>
      </c>
      <c r="L118" t="s">
        <v>1462</v>
      </c>
      <c r="M118" t="s">
        <v>1462</v>
      </c>
      <c r="N118" t="s">
        <v>1462</v>
      </c>
      <c r="O118" t="s">
        <v>1463</v>
      </c>
      <c r="P118">
        <v>2</v>
      </c>
      <c r="Q118">
        <v>16</v>
      </c>
      <c r="R118">
        <v>16</v>
      </c>
      <c r="S118">
        <v>16</v>
      </c>
      <c r="T118">
        <v>0</v>
      </c>
      <c r="U118">
        <v>0</v>
      </c>
      <c r="V118">
        <v>0</v>
      </c>
      <c r="W118">
        <v>0</v>
      </c>
      <c r="X118">
        <v>12</v>
      </c>
      <c r="Y118">
        <v>12</v>
      </c>
      <c r="Z118">
        <v>0</v>
      </c>
      <c r="AA118">
        <v>0</v>
      </c>
      <c r="AB118">
        <v>0</v>
      </c>
      <c r="AC118">
        <v>0</v>
      </c>
      <c r="AD118">
        <v>12</v>
      </c>
      <c r="AE118">
        <v>12</v>
      </c>
      <c r="AF118">
        <v>0</v>
      </c>
      <c r="AG118">
        <v>0</v>
      </c>
      <c r="AH118">
        <v>0</v>
      </c>
      <c r="AI118">
        <v>0</v>
      </c>
      <c r="AJ118">
        <v>12</v>
      </c>
      <c r="AK118">
        <v>12</v>
      </c>
      <c r="AL118">
        <v>20</v>
      </c>
      <c r="AM118">
        <v>20</v>
      </c>
      <c r="AN118">
        <v>20</v>
      </c>
      <c r="AO118">
        <v>113.67</v>
      </c>
      <c r="AP118">
        <v>1003</v>
      </c>
      <c r="AQ118" t="s">
        <v>1464</v>
      </c>
      <c r="AR118">
        <v>0</v>
      </c>
      <c r="AS118">
        <v>121.98</v>
      </c>
      <c r="AT118">
        <v>0</v>
      </c>
      <c r="AU118">
        <v>0</v>
      </c>
      <c r="AV118">
        <v>0</v>
      </c>
      <c r="AW118">
        <v>0</v>
      </c>
      <c r="AX118">
        <v>15.5</v>
      </c>
      <c r="AY118">
        <v>15.6</v>
      </c>
      <c r="AZ118">
        <v>65717000</v>
      </c>
      <c r="BA118">
        <v>0</v>
      </c>
      <c r="BB118">
        <v>0</v>
      </c>
      <c r="BC118">
        <v>0</v>
      </c>
      <c r="BD118">
        <v>0</v>
      </c>
      <c r="BE118">
        <v>35475000</v>
      </c>
      <c r="BF118">
        <v>30242000</v>
      </c>
      <c r="BG118">
        <v>0</v>
      </c>
      <c r="BH118">
        <v>0</v>
      </c>
      <c r="BI118">
        <v>0</v>
      </c>
      <c r="BJ118">
        <v>0</v>
      </c>
      <c r="BK118">
        <v>12</v>
      </c>
      <c r="BL118">
        <v>12</v>
      </c>
      <c r="BM118">
        <v>24</v>
      </c>
      <c r="BQ118">
        <v>639</v>
      </c>
      <c r="BR118" t="s">
        <v>1465</v>
      </c>
      <c r="BS118" t="s">
        <v>1466</v>
      </c>
      <c r="BT118" t="s">
        <v>1467</v>
      </c>
      <c r="BU118" t="s">
        <v>1468</v>
      </c>
      <c r="BV118" t="s">
        <v>1469</v>
      </c>
      <c r="BW118" t="s">
        <v>1470</v>
      </c>
    </row>
    <row r="119" spans="1:77" x14ac:dyDescent="0.3">
      <c r="A119" t="s">
        <v>1471</v>
      </c>
      <c r="B119" t="s">
        <v>1471</v>
      </c>
      <c r="C119">
        <f t="shared" si="3"/>
        <v>1</v>
      </c>
      <c r="D119">
        <f t="shared" si="4"/>
        <v>1</v>
      </c>
      <c r="E119">
        <f t="shared" si="5"/>
        <v>29897000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29897000</v>
      </c>
      <c r="L119">
        <v>1</v>
      </c>
      <c r="M119">
        <v>1</v>
      </c>
      <c r="N119">
        <v>1</v>
      </c>
      <c r="O119" t="s">
        <v>1472</v>
      </c>
      <c r="P119">
        <v>1</v>
      </c>
      <c r="Q119">
        <v>1</v>
      </c>
      <c r="R119">
        <v>1</v>
      </c>
      <c r="S119">
        <v>1</v>
      </c>
      <c r="T119">
        <v>0</v>
      </c>
      <c r="U119">
        <v>0</v>
      </c>
      <c r="V119">
        <v>1</v>
      </c>
      <c r="W119">
        <v>1</v>
      </c>
      <c r="X119">
        <v>1</v>
      </c>
      <c r="Y119">
        <v>1</v>
      </c>
      <c r="Z119">
        <v>0</v>
      </c>
      <c r="AA119">
        <v>0</v>
      </c>
      <c r="AB119">
        <v>1</v>
      </c>
      <c r="AC119">
        <v>1</v>
      </c>
      <c r="AD119">
        <v>1</v>
      </c>
      <c r="AE119">
        <v>1</v>
      </c>
      <c r="AF119">
        <v>0</v>
      </c>
      <c r="AG119">
        <v>0</v>
      </c>
      <c r="AH119">
        <v>1</v>
      </c>
      <c r="AI119">
        <v>1</v>
      </c>
      <c r="AJ119">
        <v>1</v>
      </c>
      <c r="AK119">
        <v>1</v>
      </c>
      <c r="AL119">
        <v>12</v>
      </c>
      <c r="AM119">
        <v>12</v>
      </c>
      <c r="AN119">
        <v>12</v>
      </c>
      <c r="AO119">
        <v>10.803000000000001</v>
      </c>
      <c r="AP119">
        <v>92</v>
      </c>
      <c r="AQ119">
        <v>92</v>
      </c>
      <c r="AR119">
        <v>0</v>
      </c>
      <c r="AS119">
        <v>14.004</v>
      </c>
      <c r="AT119">
        <v>0</v>
      </c>
      <c r="AU119">
        <v>0</v>
      </c>
      <c r="AV119">
        <v>12</v>
      </c>
      <c r="AW119">
        <v>12</v>
      </c>
      <c r="AX119">
        <v>12</v>
      </c>
      <c r="AY119">
        <v>12</v>
      </c>
      <c r="AZ119">
        <v>186490000</v>
      </c>
      <c r="BA119">
        <v>0</v>
      </c>
      <c r="BB119">
        <v>0</v>
      </c>
      <c r="BC119">
        <v>1429900</v>
      </c>
      <c r="BD119">
        <v>10878000</v>
      </c>
      <c r="BE119">
        <v>119160000</v>
      </c>
      <c r="BF119">
        <v>55022000</v>
      </c>
      <c r="BG119">
        <v>0</v>
      </c>
      <c r="BH119">
        <v>0</v>
      </c>
      <c r="BI119">
        <v>1</v>
      </c>
      <c r="BJ119">
        <v>1</v>
      </c>
      <c r="BK119">
        <v>2</v>
      </c>
      <c r="BL119">
        <v>2</v>
      </c>
      <c r="BM119">
        <v>6</v>
      </c>
      <c r="BQ119">
        <v>292</v>
      </c>
      <c r="BR119">
        <v>4393</v>
      </c>
      <c r="BS119" t="b">
        <v>1</v>
      </c>
      <c r="BT119" t="s">
        <v>1473</v>
      </c>
      <c r="BU119" t="s">
        <v>1474</v>
      </c>
      <c r="BV119" t="s">
        <v>1475</v>
      </c>
      <c r="BW119">
        <v>11483</v>
      </c>
      <c r="BX119">
        <v>200</v>
      </c>
      <c r="BY119">
        <v>14</v>
      </c>
    </row>
    <row r="120" spans="1:77" x14ac:dyDescent="0.3">
      <c r="A120" t="s">
        <v>1476</v>
      </c>
      <c r="B120" t="s">
        <v>1476</v>
      </c>
      <c r="C120">
        <f t="shared" si="3"/>
        <v>1</v>
      </c>
      <c r="D120">
        <f t="shared" si="4"/>
        <v>35065000</v>
      </c>
      <c r="E120">
        <f t="shared" si="5"/>
        <v>29337000</v>
      </c>
      <c r="F120">
        <v>1</v>
      </c>
      <c r="G120">
        <v>1</v>
      </c>
      <c r="H120">
        <v>1</v>
      </c>
      <c r="I120">
        <v>1</v>
      </c>
      <c r="J120">
        <v>35065000</v>
      </c>
      <c r="K120">
        <v>29337000</v>
      </c>
      <c r="L120" t="s">
        <v>1477</v>
      </c>
      <c r="M120" t="s">
        <v>1477</v>
      </c>
      <c r="N120" t="s">
        <v>1477</v>
      </c>
      <c r="O120" t="s">
        <v>1478</v>
      </c>
      <c r="P120">
        <v>5</v>
      </c>
      <c r="Q120">
        <v>4</v>
      </c>
      <c r="R120">
        <v>4</v>
      </c>
      <c r="S120">
        <v>4</v>
      </c>
      <c r="T120">
        <v>0</v>
      </c>
      <c r="U120">
        <v>0</v>
      </c>
      <c r="V120">
        <v>0</v>
      </c>
      <c r="W120">
        <v>0</v>
      </c>
      <c r="X120">
        <v>4</v>
      </c>
      <c r="Y120">
        <v>2</v>
      </c>
      <c r="Z120">
        <v>0</v>
      </c>
      <c r="AA120">
        <v>0</v>
      </c>
      <c r="AB120">
        <v>0</v>
      </c>
      <c r="AC120">
        <v>0</v>
      </c>
      <c r="AD120">
        <v>4</v>
      </c>
      <c r="AE120">
        <v>2</v>
      </c>
      <c r="AF120">
        <v>0</v>
      </c>
      <c r="AG120">
        <v>0</v>
      </c>
      <c r="AH120">
        <v>0</v>
      </c>
      <c r="AI120">
        <v>0</v>
      </c>
      <c r="AJ120">
        <v>4</v>
      </c>
      <c r="AK120">
        <v>2</v>
      </c>
      <c r="AL120">
        <v>20.3</v>
      </c>
      <c r="AM120">
        <v>20.3</v>
      </c>
      <c r="AN120">
        <v>20.3</v>
      </c>
      <c r="AO120">
        <v>20.873999999999999</v>
      </c>
      <c r="AP120">
        <v>182</v>
      </c>
      <c r="AQ120" t="s">
        <v>1479</v>
      </c>
      <c r="AR120">
        <v>0</v>
      </c>
      <c r="AS120">
        <v>25.036000000000001</v>
      </c>
      <c r="AT120">
        <v>0</v>
      </c>
      <c r="AU120">
        <v>0</v>
      </c>
      <c r="AV120">
        <v>0</v>
      </c>
      <c r="AW120">
        <v>0</v>
      </c>
      <c r="AX120">
        <v>20.3</v>
      </c>
      <c r="AY120">
        <v>16.5</v>
      </c>
      <c r="AZ120">
        <v>75588000</v>
      </c>
      <c r="BA120">
        <v>0</v>
      </c>
      <c r="BB120">
        <v>0</v>
      </c>
      <c r="BC120">
        <v>0</v>
      </c>
      <c r="BD120">
        <v>0</v>
      </c>
      <c r="BE120">
        <v>52946000</v>
      </c>
      <c r="BF120">
        <v>22642000</v>
      </c>
      <c r="BG120">
        <v>0</v>
      </c>
      <c r="BH120">
        <v>0</v>
      </c>
      <c r="BI120">
        <v>0</v>
      </c>
      <c r="BJ120">
        <v>0</v>
      </c>
      <c r="BK120">
        <v>4</v>
      </c>
      <c r="BL120">
        <v>4</v>
      </c>
      <c r="BM120">
        <v>8</v>
      </c>
      <c r="BQ120">
        <v>195</v>
      </c>
      <c r="BR120" t="s">
        <v>1480</v>
      </c>
      <c r="BS120" t="s">
        <v>71</v>
      </c>
      <c r="BT120" t="s">
        <v>1481</v>
      </c>
      <c r="BU120" t="s">
        <v>1482</v>
      </c>
      <c r="BV120" t="s">
        <v>1483</v>
      </c>
      <c r="BW120" t="s">
        <v>1484</v>
      </c>
    </row>
    <row r="121" spans="1:77" x14ac:dyDescent="0.3">
      <c r="A121" t="s">
        <v>1485</v>
      </c>
      <c r="B121" t="s">
        <v>1486</v>
      </c>
      <c r="C121">
        <f t="shared" si="3"/>
        <v>5059500</v>
      </c>
      <c r="D121">
        <f t="shared" si="4"/>
        <v>26626000</v>
      </c>
      <c r="E121">
        <f t="shared" si="5"/>
        <v>28473000</v>
      </c>
      <c r="F121">
        <v>1</v>
      </c>
      <c r="G121">
        <v>1</v>
      </c>
      <c r="H121">
        <v>1</v>
      </c>
      <c r="I121">
        <v>5059500</v>
      </c>
      <c r="J121">
        <v>26626000</v>
      </c>
      <c r="K121">
        <v>28473000</v>
      </c>
      <c r="L121" t="s">
        <v>1487</v>
      </c>
      <c r="M121" t="s">
        <v>1487</v>
      </c>
      <c r="N121" t="s">
        <v>1487</v>
      </c>
      <c r="O121" t="s">
        <v>1488</v>
      </c>
      <c r="P121">
        <v>10</v>
      </c>
      <c r="Q121">
        <v>12</v>
      </c>
      <c r="R121">
        <v>12</v>
      </c>
      <c r="S121">
        <v>12</v>
      </c>
      <c r="T121">
        <v>1</v>
      </c>
      <c r="U121">
        <v>0</v>
      </c>
      <c r="V121">
        <v>0</v>
      </c>
      <c r="W121">
        <v>2</v>
      </c>
      <c r="X121">
        <v>9</v>
      </c>
      <c r="Y121">
        <v>9</v>
      </c>
      <c r="Z121">
        <v>1</v>
      </c>
      <c r="AA121">
        <v>0</v>
      </c>
      <c r="AB121">
        <v>0</v>
      </c>
      <c r="AC121">
        <v>2</v>
      </c>
      <c r="AD121">
        <v>9</v>
      </c>
      <c r="AE121">
        <v>9</v>
      </c>
      <c r="AF121">
        <v>1</v>
      </c>
      <c r="AG121">
        <v>0</v>
      </c>
      <c r="AH121">
        <v>0</v>
      </c>
      <c r="AI121">
        <v>2</v>
      </c>
      <c r="AJ121">
        <v>9</v>
      </c>
      <c r="AK121">
        <v>9</v>
      </c>
      <c r="AL121">
        <v>16.2</v>
      </c>
      <c r="AM121">
        <v>16.2</v>
      </c>
      <c r="AN121">
        <v>16.2</v>
      </c>
      <c r="AO121">
        <v>95.337000000000003</v>
      </c>
      <c r="AP121">
        <v>894</v>
      </c>
      <c r="AQ121" t="s">
        <v>1489</v>
      </c>
      <c r="AR121">
        <v>0</v>
      </c>
      <c r="AS121">
        <v>79.125</v>
      </c>
      <c r="AT121">
        <v>1.3</v>
      </c>
      <c r="AU121">
        <v>0</v>
      </c>
      <c r="AV121">
        <v>0</v>
      </c>
      <c r="AW121">
        <v>2.5</v>
      </c>
      <c r="AX121">
        <v>12.2</v>
      </c>
      <c r="AY121">
        <v>12.1</v>
      </c>
      <c r="AZ121">
        <v>69367000</v>
      </c>
      <c r="BA121">
        <v>629310</v>
      </c>
      <c r="BB121">
        <v>0</v>
      </c>
      <c r="BC121">
        <v>0</v>
      </c>
      <c r="BD121">
        <v>3523200</v>
      </c>
      <c r="BE121">
        <v>35002000</v>
      </c>
      <c r="BF121">
        <v>30213000</v>
      </c>
      <c r="BG121">
        <v>1</v>
      </c>
      <c r="BH121">
        <v>0</v>
      </c>
      <c r="BI121">
        <v>0</v>
      </c>
      <c r="BJ121">
        <v>2</v>
      </c>
      <c r="BK121">
        <v>9</v>
      </c>
      <c r="BL121">
        <v>9</v>
      </c>
      <c r="BM121">
        <v>21</v>
      </c>
      <c r="BQ121">
        <v>370</v>
      </c>
      <c r="BR121" t="s">
        <v>1490</v>
      </c>
      <c r="BS121" t="s">
        <v>59</v>
      </c>
      <c r="BT121" t="s">
        <v>1491</v>
      </c>
      <c r="BU121" t="s">
        <v>1492</v>
      </c>
      <c r="BV121" t="s">
        <v>1493</v>
      </c>
      <c r="BW121" t="s">
        <v>1494</v>
      </c>
      <c r="BX121" t="s">
        <v>1495</v>
      </c>
      <c r="BY121" t="s">
        <v>1496</v>
      </c>
    </row>
    <row r="122" spans="1:77" x14ac:dyDescent="0.3">
      <c r="A122" t="s">
        <v>1497</v>
      </c>
      <c r="B122" t="s">
        <v>1498</v>
      </c>
      <c r="C122">
        <f t="shared" si="3"/>
        <v>0.99040499832645323</v>
      </c>
      <c r="D122">
        <f t="shared" si="4"/>
        <v>28595000</v>
      </c>
      <c r="E122">
        <f t="shared" si="5"/>
        <v>27923000</v>
      </c>
      <c r="F122">
        <v>17926000</v>
      </c>
      <c r="G122">
        <v>1</v>
      </c>
      <c r="H122">
        <v>1</v>
      </c>
      <c r="I122">
        <v>17754000</v>
      </c>
      <c r="J122">
        <v>28595000</v>
      </c>
      <c r="K122">
        <v>27923000</v>
      </c>
      <c r="L122" t="s">
        <v>175</v>
      </c>
      <c r="M122" t="s">
        <v>176</v>
      </c>
      <c r="N122" t="s">
        <v>176</v>
      </c>
      <c r="O122" t="s">
        <v>1499</v>
      </c>
      <c r="P122">
        <v>2</v>
      </c>
      <c r="Q122">
        <v>10</v>
      </c>
      <c r="R122">
        <v>9</v>
      </c>
      <c r="S122">
        <v>9</v>
      </c>
      <c r="T122">
        <v>4</v>
      </c>
      <c r="U122">
        <v>0</v>
      </c>
      <c r="V122">
        <v>0</v>
      </c>
      <c r="W122">
        <v>6</v>
      </c>
      <c r="X122">
        <v>10</v>
      </c>
      <c r="Y122">
        <v>8</v>
      </c>
      <c r="Z122">
        <v>4</v>
      </c>
      <c r="AA122">
        <v>0</v>
      </c>
      <c r="AB122">
        <v>0</v>
      </c>
      <c r="AC122">
        <v>5</v>
      </c>
      <c r="AD122">
        <v>9</v>
      </c>
      <c r="AE122">
        <v>7</v>
      </c>
      <c r="AF122">
        <v>4</v>
      </c>
      <c r="AG122">
        <v>0</v>
      </c>
      <c r="AH122">
        <v>0</v>
      </c>
      <c r="AI122">
        <v>5</v>
      </c>
      <c r="AJ122">
        <v>9</v>
      </c>
      <c r="AK122">
        <v>7</v>
      </c>
      <c r="AL122">
        <v>3.1</v>
      </c>
      <c r="AM122">
        <v>2.9</v>
      </c>
      <c r="AN122">
        <v>2.9</v>
      </c>
      <c r="AO122">
        <v>391.86</v>
      </c>
      <c r="AP122">
        <v>3688</v>
      </c>
      <c r="AQ122" t="s">
        <v>1500</v>
      </c>
      <c r="AR122">
        <v>0</v>
      </c>
      <c r="AS122">
        <v>67.731999999999999</v>
      </c>
      <c r="AT122">
        <v>1.4</v>
      </c>
      <c r="AU122">
        <v>0</v>
      </c>
      <c r="AV122">
        <v>0</v>
      </c>
      <c r="AW122">
        <v>2.2999999999999998</v>
      </c>
      <c r="AX122">
        <v>3.1</v>
      </c>
      <c r="AY122">
        <v>2.6</v>
      </c>
      <c r="AZ122">
        <v>103090000</v>
      </c>
      <c r="BA122">
        <v>6500500</v>
      </c>
      <c r="BB122">
        <v>0</v>
      </c>
      <c r="BC122">
        <v>0</v>
      </c>
      <c r="BD122">
        <v>9064800</v>
      </c>
      <c r="BE122">
        <v>41218000</v>
      </c>
      <c r="BF122">
        <v>46303000</v>
      </c>
      <c r="BG122">
        <v>4</v>
      </c>
      <c r="BH122">
        <v>0</v>
      </c>
      <c r="BI122">
        <v>0</v>
      </c>
      <c r="BJ122">
        <v>5</v>
      </c>
      <c r="BK122">
        <v>10</v>
      </c>
      <c r="BL122">
        <v>8</v>
      </c>
      <c r="BM122">
        <v>27</v>
      </c>
      <c r="BQ122">
        <v>506</v>
      </c>
      <c r="BR122" t="s">
        <v>1501</v>
      </c>
      <c r="BS122" t="s">
        <v>1502</v>
      </c>
      <c r="BT122" t="s">
        <v>1503</v>
      </c>
      <c r="BU122" t="s">
        <v>1504</v>
      </c>
      <c r="BV122" t="s">
        <v>1505</v>
      </c>
      <c r="BW122" t="s">
        <v>1506</v>
      </c>
    </row>
    <row r="123" spans="1:77" x14ac:dyDescent="0.3">
      <c r="A123" t="s">
        <v>1507</v>
      </c>
      <c r="B123" t="s">
        <v>1508</v>
      </c>
      <c r="C123">
        <f t="shared" si="3"/>
        <v>1</v>
      </c>
      <c r="D123">
        <f t="shared" si="4"/>
        <v>27954000</v>
      </c>
      <c r="E123">
        <f t="shared" si="5"/>
        <v>27889000</v>
      </c>
      <c r="F123">
        <v>1</v>
      </c>
      <c r="G123">
        <v>1</v>
      </c>
      <c r="H123">
        <v>1</v>
      </c>
      <c r="I123">
        <v>1</v>
      </c>
      <c r="J123">
        <v>27954000</v>
      </c>
      <c r="K123">
        <v>27889000</v>
      </c>
      <c r="L123" t="s">
        <v>1509</v>
      </c>
      <c r="M123" t="s">
        <v>1509</v>
      </c>
      <c r="N123" t="s">
        <v>1509</v>
      </c>
      <c r="O123" t="s">
        <v>1510</v>
      </c>
      <c r="P123">
        <v>3</v>
      </c>
      <c r="Q123">
        <v>10</v>
      </c>
      <c r="R123">
        <v>10</v>
      </c>
      <c r="S123">
        <v>10</v>
      </c>
      <c r="T123">
        <v>0</v>
      </c>
      <c r="U123">
        <v>0</v>
      </c>
      <c r="V123">
        <v>0</v>
      </c>
      <c r="W123">
        <v>0</v>
      </c>
      <c r="X123">
        <v>10</v>
      </c>
      <c r="Y123">
        <v>8</v>
      </c>
      <c r="Z123">
        <v>0</v>
      </c>
      <c r="AA123">
        <v>0</v>
      </c>
      <c r="AB123">
        <v>0</v>
      </c>
      <c r="AC123">
        <v>0</v>
      </c>
      <c r="AD123">
        <v>10</v>
      </c>
      <c r="AE123">
        <v>8</v>
      </c>
      <c r="AF123">
        <v>0</v>
      </c>
      <c r="AG123">
        <v>0</v>
      </c>
      <c r="AH123">
        <v>0</v>
      </c>
      <c r="AI123">
        <v>0</v>
      </c>
      <c r="AJ123">
        <v>10</v>
      </c>
      <c r="AK123">
        <v>8</v>
      </c>
      <c r="AL123">
        <v>19.8</v>
      </c>
      <c r="AM123">
        <v>19.8</v>
      </c>
      <c r="AN123">
        <v>19.8</v>
      </c>
      <c r="AO123">
        <v>87.977000000000004</v>
      </c>
      <c r="AP123">
        <v>771</v>
      </c>
      <c r="AQ123" t="s">
        <v>1511</v>
      </c>
      <c r="AR123">
        <v>0</v>
      </c>
      <c r="AS123">
        <v>77.905000000000001</v>
      </c>
      <c r="AT123">
        <v>0</v>
      </c>
      <c r="AU123">
        <v>0</v>
      </c>
      <c r="AV123">
        <v>0</v>
      </c>
      <c r="AW123">
        <v>0</v>
      </c>
      <c r="AX123">
        <v>19.8</v>
      </c>
      <c r="AY123">
        <v>15.2</v>
      </c>
      <c r="AZ123">
        <v>64922000</v>
      </c>
      <c r="BA123">
        <v>0</v>
      </c>
      <c r="BB123">
        <v>0</v>
      </c>
      <c r="BC123">
        <v>0</v>
      </c>
      <c r="BD123">
        <v>0</v>
      </c>
      <c r="BE123">
        <v>39840000</v>
      </c>
      <c r="BF123">
        <v>25082000</v>
      </c>
      <c r="BG123">
        <v>0</v>
      </c>
      <c r="BH123">
        <v>0</v>
      </c>
      <c r="BI123">
        <v>0</v>
      </c>
      <c r="BJ123">
        <v>0</v>
      </c>
      <c r="BK123">
        <v>11</v>
      </c>
      <c r="BL123">
        <v>8</v>
      </c>
      <c r="BM123">
        <v>19</v>
      </c>
      <c r="BQ123">
        <v>603</v>
      </c>
      <c r="BR123" t="s">
        <v>1512</v>
      </c>
      <c r="BS123" t="s">
        <v>61</v>
      </c>
      <c r="BT123" t="s">
        <v>1513</v>
      </c>
      <c r="BU123" t="s">
        <v>1514</v>
      </c>
      <c r="BV123" t="s">
        <v>1515</v>
      </c>
      <c r="BW123" t="s">
        <v>1516</v>
      </c>
    </row>
    <row r="124" spans="1:77" x14ac:dyDescent="0.3">
      <c r="A124" t="s">
        <v>1517</v>
      </c>
      <c r="B124" t="s">
        <v>1517</v>
      </c>
      <c r="C124">
        <f t="shared" si="3"/>
        <v>1</v>
      </c>
      <c r="D124">
        <f t="shared" si="4"/>
        <v>19423000</v>
      </c>
      <c r="E124">
        <f t="shared" si="5"/>
        <v>27739000</v>
      </c>
      <c r="F124">
        <v>1</v>
      </c>
      <c r="G124">
        <v>1</v>
      </c>
      <c r="H124">
        <v>1</v>
      </c>
      <c r="I124">
        <v>1</v>
      </c>
      <c r="J124">
        <v>19423000</v>
      </c>
      <c r="K124">
        <v>27739000</v>
      </c>
      <c r="L124" t="s">
        <v>140</v>
      </c>
      <c r="M124" t="s">
        <v>140</v>
      </c>
      <c r="N124" t="s">
        <v>140</v>
      </c>
      <c r="O124" t="s">
        <v>1518</v>
      </c>
      <c r="P124">
        <v>2</v>
      </c>
      <c r="Q124">
        <v>11</v>
      </c>
      <c r="R124">
        <v>11</v>
      </c>
      <c r="S124">
        <v>11</v>
      </c>
      <c r="T124">
        <v>0</v>
      </c>
      <c r="U124">
        <v>0</v>
      </c>
      <c r="V124">
        <v>0</v>
      </c>
      <c r="W124">
        <v>0</v>
      </c>
      <c r="X124">
        <v>8</v>
      </c>
      <c r="Y124">
        <v>10</v>
      </c>
      <c r="Z124">
        <v>0</v>
      </c>
      <c r="AA124">
        <v>0</v>
      </c>
      <c r="AB124">
        <v>0</v>
      </c>
      <c r="AC124">
        <v>0</v>
      </c>
      <c r="AD124">
        <v>8</v>
      </c>
      <c r="AE124">
        <v>10</v>
      </c>
      <c r="AF124">
        <v>0</v>
      </c>
      <c r="AG124">
        <v>0</v>
      </c>
      <c r="AH124">
        <v>0</v>
      </c>
      <c r="AI124">
        <v>0</v>
      </c>
      <c r="AJ124">
        <v>8</v>
      </c>
      <c r="AK124">
        <v>10</v>
      </c>
      <c r="AL124">
        <v>13.1</v>
      </c>
      <c r="AM124">
        <v>13.1</v>
      </c>
      <c r="AN124">
        <v>13.1</v>
      </c>
      <c r="AO124">
        <v>136.06</v>
      </c>
      <c r="AP124">
        <v>1226</v>
      </c>
      <c r="AQ124" t="s">
        <v>1519</v>
      </c>
      <c r="AR124">
        <v>0</v>
      </c>
      <c r="AS124">
        <v>80.022999999999996</v>
      </c>
      <c r="AT124">
        <v>0</v>
      </c>
      <c r="AU124">
        <v>0</v>
      </c>
      <c r="AV124">
        <v>0</v>
      </c>
      <c r="AW124">
        <v>0</v>
      </c>
      <c r="AX124">
        <v>10.1</v>
      </c>
      <c r="AY124">
        <v>11.8</v>
      </c>
      <c r="AZ124">
        <v>55983000</v>
      </c>
      <c r="BA124">
        <v>0</v>
      </c>
      <c r="BB124">
        <v>0</v>
      </c>
      <c r="BC124">
        <v>0</v>
      </c>
      <c r="BD124">
        <v>0</v>
      </c>
      <c r="BE124">
        <v>26353000</v>
      </c>
      <c r="BF124">
        <v>29631000</v>
      </c>
      <c r="BG124">
        <v>0</v>
      </c>
      <c r="BH124">
        <v>0</v>
      </c>
      <c r="BI124">
        <v>0</v>
      </c>
      <c r="BJ124">
        <v>0</v>
      </c>
      <c r="BK124">
        <v>9</v>
      </c>
      <c r="BL124">
        <v>11</v>
      </c>
      <c r="BM124">
        <v>20</v>
      </c>
      <c r="BQ124">
        <v>256</v>
      </c>
      <c r="BR124" t="s">
        <v>1520</v>
      </c>
      <c r="BS124" t="s">
        <v>62</v>
      </c>
      <c r="BT124" t="s">
        <v>1521</v>
      </c>
      <c r="BU124" t="s">
        <v>1522</v>
      </c>
      <c r="BV124" t="s">
        <v>1523</v>
      </c>
      <c r="BW124" t="s">
        <v>1524</v>
      </c>
      <c r="BX124" t="s">
        <v>1525</v>
      </c>
      <c r="BY124" t="s">
        <v>1526</v>
      </c>
    </row>
    <row r="125" spans="1:77" x14ac:dyDescent="0.3">
      <c r="A125" t="s">
        <v>1527</v>
      </c>
      <c r="B125" t="s">
        <v>1528</v>
      </c>
      <c r="C125">
        <f t="shared" si="3"/>
        <v>1</v>
      </c>
      <c r="D125">
        <f t="shared" si="4"/>
        <v>22889000</v>
      </c>
      <c r="E125">
        <f t="shared" si="5"/>
        <v>27353000</v>
      </c>
      <c r="F125">
        <v>1</v>
      </c>
      <c r="G125">
        <v>1</v>
      </c>
      <c r="H125">
        <v>1</v>
      </c>
      <c r="I125">
        <v>1</v>
      </c>
      <c r="J125">
        <v>22889000</v>
      </c>
      <c r="K125">
        <v>27353000</v>
      </c>
      <c r="L125" t="s">
        <v>1529</v>
      </c>
      <c r="M125" t="s">
        <v>1529</v>
      </c>
      <c r="N125" t="s">
        <v>1529</v>
      </c>
      <c r="O125" t="s">
        <v>1530</v>
      </c>
      <c r="P125">
        <v>5</v>
      </c>
      <c r="Q125">
        <v>7</v>
      </c>
      <c r="R125">
        <v>7</v>
      </c>
      <c r="S125">
        <v>7</v>
      </c>
      <c r="T125">
        <v>0</v>
      </c>
      <c r="U125">
        <v>0</v>
      </c>
      <c r="V125">
        <v>0</v>
      </c>
      <c r="W125">
        <v>0</v>
      </c>
      <c r="X125">
        <v>4</v>
      </c>
      <c r="Y125">
        <v>7</v>
      </c>
      <c r="Z125">
        <v>0</v>
      </c>
      <c r="AA125">
        <v>0</v>
      </c>
      <c r="AB125">
        <v>0</v>
      </c>
      <c r="AC125">
        <v>0</v>
      </c>
      <c r="AD125">
        <v>4</v>
      </c>
      <c r="AE125">
        <v>7</v>
      </c>
      <c r="AF125">
        <v>0</v>
      </c>
      <c r="AG125">
        <v>0</v>
      </c>
      <c r="AH125">
        <v>0</v>
      </c>
      <c r="AI125">
        <v>0</v>
      </c>
      <c r="AJ125">
        <v>4</v>
      </c>
      <c r="AK125">
        <v>7</v>
      </c>
      <c r="AL125">
        <v>15.4</v>
      </c>
      <c r="AM125">
        <v>15.4</v>
      </c>
      <c r="AN125">
        <v>15.4</v>
      </c>
      <c r="AO125">
        <v>57.673000000000002</v>
      </c>
      <c r="AP125">
        <v>514</v>
      </c>
      <c r="AQ125" t="s">
        <v>1531</v>
      </c>
      <c r="AR125">
        <v>0</v>
      </c>
      <c r="AS125">
        <v>87.052000000000007</v>
      </c>
      <c r="AT125">
        <v>0</v>
      </c>
      <c r="AU125">
        <v>0</v>
      </c>
      <c r="AV125">
        <v>0</v>
      </c>
      <c r="AW125">
        <v>0</v>
      </c>
      <c r="AX125">
        <v>10.5</v>
      </c>
      <c r="AY125">
        <v>15.4</v>
      </c>
      <c r="AZ125">
        <v>57904000</v>
      </c>
      <c r="BA125">
        <v>0</v>
      </c>
      <c r="BB125">
        <v>0</v>
      </c>
      <c r="BC125">
        <v>0</v>
      </c>
      <c r="BD125">
        <v>0</v>
      </c>
      <c r="BE125">
        <v>30911000</v>
      </c>
      <c r="BF125">
        <v>26994000</v>
      </c>
      <c r="BG125">
        <v>0</v>
      </c>
      <c r="BH125">
        <v>0</v>
      </c>
      <c r="BI125">
        <v>0</v>
      </c>
      <c r="BJ125">
        <v>0</v>
      </c>
      <c r="BK125">
        <v>4</v>
      </c>
      <c r="BL125">
        <v>7</v>
      </c>
      <c r="BM125">
        <v>11</v>
      </c>
      <c r="BQ125">
        <v>78</v>
      </c>
      <c r="BR125" t="s">
        <v>1532</v>
      </c>
      <c r="BS125" t="s">
        <v>58</v>
      </c>
      <c r="BT125" t="s">
        <v>1533</v>
      </c>
      <c r="BU125" t="s">
        <v>1534</v>
      </c>
      <c r="BV125" t="s">
        <v>1535</v>
      </c>
      <c r="BW125" t="s">
        <v>1536</v>
      </c>
    </row>
    <row r="126" spans="1:77" x14ac:dyDescent="0.3">
      <c r="A126" t="s">
        <v>1537</v>
      </c>
      <c r="B126" t="s">
        <v>1538</v>
      </c>
      <c r="C126">
        <f t="shared" si="3"/>
        <v>1</v>
      </c>
      <c r="D126">
        <f t="shared" si="4"/>
        <v>34771000</v>
      </c>
      <c r="E126">
        <f t="shared" si="5"/>
        <v>27150000</v>
      </c>
      <c r="F126">
        <v>1</v>
      </c>
      <c r="G126">
        <v>1</v>
      </c>
      <c r="H126">
        <v>1</v>
      </c>
      <c r="I126">
        <v>1</v>
      </c>
      <c r="J126">
        <v>34771000</v>
      </c>
      <c r="K126">
        <v>27150000</v>
      </c>
      <c r="L126" t="s">
        <v>1539</v>
      </c>
      <c r="M126" t="s">
        <v>1539</v>
      </c>
      <c r="N126" t="s">
        <v>1539</v>
      </c>
      <c r="O126" t="s">
        <v>1540</v>
      </c>
      <c r="P126">
        <v>11</v>
      </c>
      <c r="Q126">
        <v>9</v>
      </c>
      <c r="R126">
        <v>9</v>
      </c>
      <c r="S126">
        <v>9</v>
      </c>
      <c r="T126">
        <v>0</v>
      </c>
      <c r="U126">
        <v>0</v>
      </c>
      <c r="V126">
        <v>0</v>
      </c>
      <c r="W126">
        <v>1</v>
      </c>
      <c r="X126">
        <v>6</v>
      </c>
      <c r="Y126">
        <v>4</v>
      </c>
      <c r="Z126">
        <v>0</v>
      </c>
      <c r="AA126">
        <v>0</v>
      </c>
      <c r="AB126">
        <v>0</v>
      </c>
      <c r="AC126">
        <v>1</v>
      </c>
      <c r="AD126">
        <v>6</v>
      </c>
      <c r="AE126">
        <v>4</v>
      </c>
      <c r="AF126">
        <v>0</v>
      </c>
      <c r="AG126">
        <v>0</v>
      </c>
      <c r="AH126">
        <v>0</v>
      </c>
      <c r="AI126">
        <v>1</v>
      </c>
      <c r="AJ126">
        <v>6</v>
      </c>
      <c r="AK126">
        <v>4</v>
      </c>
      <c r="AL126">
        <v>19.8</v>
      </c>
      <c r="AM126">
        <v>19.8</v>
      </c>
      <c r="AN126">
        <v>19.8</v>
      </c>
      <c r="AO126">
        <v>57.220999999999997</v>
      </c>
      <c r="AP126">
        <v>531</v>
      </c>
      <c r="AQ126" t="s">
        <v>1541</v>
      </c>
      <c r="AR126">
        <v>0</v>
      </c>
      <c r="AS126">
        <v>148.66</v>
      </c>
      <c r="AT126">
        <v>0</v>
      </c>
      <c r="AU126">
        <v>0</v>
      </c>
      <c r="AV126">
        <v>0</v>
      </c>
      <c r="AW126">
        <v>1.5</v>
      </c>
      <c r="AX126">
        <v>16.399999999999999</v>
      </c>
      <c r="AY126">
        <v>8.6999999999999993</v>
      </c>
      <c r="AZ126">
        <v>74525000</v>
      </c>
      <c r="BA126">
        <v>0</v>
      </c>
      <c r="BB126">
        <v>0</v>
      </c>
      <c r="BC126">
        <v>0</v>
      </c>
      <c r="BD126">
        <v>1854300</v>
      </c>
      <c r="BE126">
        <v>50847000</v>
      </c>
      <c r="BF126">
        <v>21823000</v>
      </c>
      <c r="BG126">
        <v>0</v>
      </c>
      <c r="BH126">
        <v>0</v>
      </c>
      <c r="BI126">
        <v>0</v>
      </c>
      <c r="BJ126">
        <v>1</v>
      </c>
      <c r="BK126">
        <v>7</v>
      </c>
      <c r="BL126">
        <v>4</v>
      </c>
      <c r="BM126">
        <v>12</v>
      </c>
      <c r="BQ126">
        <v>186</v>
      </c>
      <c r="BR126" t="s">
        <v>1542</v>
      </c>
      <c r="BS126" t="s">
        <v>66</v>
      </c>
      <c r="BT126" t="s">
        <v>1543</v>
      </c>
      <c r="BU126" t="s">
        <v>1544</v>
      </c>
      <c r="BV126" t="s">
        <v>1545</v>
      </c>
      <c r="BW126" t="s">
        <v>1546</v>
      </c>
      <c r="BX126">
        <v>117</v>
      </c>
      <c r="BY126">
        <v>1</v>
      </c>
    </row>
    <row r="127" spans="1:77" x14ac:dyDescent="0.3">
      <c r="A127" t="s">
        <v>1547</v>
      </c>
      <c r="B127" t="s">
        <v>1548</v>
      </c>
      <c r="C127">
        <f t="shared" si="3"/>
        <v>1</v>
      </c>
      <c r="D127">
        <f t="shared" si="4"/>
        <v>27445000</v>
      </c>
      <c r="E127">
        <f t="shared" si="5"/>
        <v>26692000</v>
      </c>
      <c r="F127">
        <v>1</v>
      </c>
      <c r="G127">
        <v>1</v>
      </c>
      <c r="H127">
        <v>1</v>
      </c>
      <c r="I127">
        <v>1</v>
      </c>
      <c r="J127">
        <v>27445000</v>
      </c>
      <c r="K127">
        <v>26692000</v>
      </c>
      <c r="L127" t="s">
        <v>1549</v>
      </c>
      <c r="M127" t="s">
        <v>1549</v>
      </c>
      <c r="N127" t="s">
        <v>1549</v>
      </c>
      <c r="O127" t="s">
        <v>1550</v>
      </c>
      <c r="P127">
        <v>2</v>
      </c>
      <c r="Q127">
        <v>12</v>
      </c>
      <c r="R127">
        <v>12</v>
      </c>
      <c r="S127">
        <v>12</v>
      </c>
      <c r="T127">
        <v>0</v>
      </c>
      <c r="U127">
        <v>0</v>
      </c>
      <c r="V127">
        <v>0</v>
      </c>
      <c r="W127">
        <v>0</v>
      </c>
      <c r="X127">
        <v>8</v>
      </c>
      <c r="Y127">
        <v>8</v>
      </c>
      <c r="Z127">
        <v>0</v>
      </c>
      <c r="AA127">
        <v>0</v>
      </c>
      <c r="AB127">
        <v>0</v>
      </c>
      <c r="AC127">
        <v>0</v>
      </c>
      <c r="AD127">
        <v>8</v>
      </c>
      <c r="AE127">
        <v>8</v>
      </c>
      <c r="AF127">
        <v>0</v>
      </c>
      <c r="AG127">
        <v>0</v>
      </c>
      <c r="AH127">
        <v>0</v>
      </c>
      <c r="AI127">
        <v>0</v>
      </c>
      <c r="AJ127">
        <v>8</v>
      </c>
      <c r="AK127">
        <v>8</v>
      </c>
      <c r="AL127">
        <v>18.399999999999999</v>
      </c>
      <c r="AM127">
        <v>18.399999999999999</v>
      </c>
      <c r="AN127">
        <v>18.399999999999999</v>
      </c>
      <c r="AO127">
        <v>73.584000000000003</v>
      </c>
      <c r="AP127">
        <v>648</v>
      </c>
      <c r="AQ127" t="s">
        <v>1551</v>
      </c>
      <c r="AR127">
        <v>0</v>
      </c>
      <c r="AS127">
        <v>80.930999999999997</v>
      </c>
      <c r="AT127">
        <v>0</v>
      </c>
      <c r="AU127">
        <v>0</v>
      </c>
      <c r="AV127">
        <v>0</v>
      </c>
      <c r="AW127">
        <v>0</v>
      </c>
      <c r="AX127">
        <v>13</v>
      </c>
      <c r="AY127">
        <v>12.2</v>
      </c>
      <c r="AZ127">
        <v>61394000</v>
      </c>
      <c r="BA127">
        <v>0</v>
      </c>
      <c r="BB127">
        <v>0</v>
      </c>
      <c r="BC127">
        <v>0</v>
      </c>
      <c r="BD127">
        <v>0</v>
      </c>
      <c r="BE127">
        <v>23550000</v>
      </c>
      <c r="BF127">
        <v>37844000</v>
      </c>
      <c r="BG127">
        <v>0</v>
      </c>
      <c r="BH127">
        <v>0</v>
      </c>
      <c r="BI127">
        <v>0</v>
      </c>
      <c r="BJ127">
        <v>0</v>
      </c>
      <c r="BK127">
        <v>9</v>
      </c>
      <c r="BL127">
        <v>7</v>
      </c>
      <c r="BM127">
        <v>16</v>
      </c>
      <c r="BQ127">
        <v>424</v>
      </c>
      <c r="BR127" t="s">
        <v>1552</v>
      </c>
      <c r="BS127" t="s">
        <v>59</v>
      </c>
      <c r="BT127" t="s">
        <v>1553</v>
      </c>
      <c r="BU127" t="s">
        <v>1554</v>
      </c>
      <c r="BV127" t="s">
        <v>1555</v>
      </c>
      <c r="BW127" t="s">
        <v>1556</v>
      </c>
    </row>
    <row r="128" spans="1:77" x14ac:dyDescent="0.3">
      <c r="A128" t="s">
        <v>1557</v>
      </c>
      <c r="B128" t="s">
        <v>1558</v>
      </c>
      <c r="C128">
        <f t="shared" si="3"/>
        <v>1</v>
      </c>
      <c r="D128">
        <f t="shared" si="4"/>
        <v>18747000</v>
      </c>
      <c r="E128">
        <f t="shared" si="5"/>
        <v>26491000</v>
      </c>
      <c r="F128">
        <v>1</v>
      </c>
      <c r="G128">
        <v>1</v>
      </c>
      <c r="H128">
        <v>1</v>
      </c>
      <c r="I128">
        <v>1</v>
      </c>
      <c r="J128">
        <v>18747000</v>
      </c>
      <c r="K128">
        <v>26491000</v>
      </c>
      <c r="L128" t="s">
        <v>1559</v>
      </c>
      <c r="M128" t="s">
        <v>1559</v>
      </c>
      <c r="N128" t="s">
        <v>1559</v>
      </c>
      <c r="O128" t="s">
        <v>1560</v>
      </c>
      <c r="P128">
        <v>5</v>
      </c>
      <c r="Q128">
        <v>6</v>
      </c>
      <c r="R128">
        <v>6</v>
      </c>
      <c r="S128">
        <v>6</v>
      </c>
      <c r="T128">
        <v>0</v>
      </c>
      <c r="U128">
        <v>0</v>
      </c>
      <c r="V128">
        <v>0</v>
      </c>
      <c r="W128">
        <v>1</v>
      </c>
      <c r="X128">
        <v>5</v>
      </c>
      <c r="Y128">
        <v>5</v>
      </c>
      <c r="Z128">
        <v>0</v>
      </c>
      <c r="AA128">
        <v>0</v>
      </c>
      <c r="AB128">
        <v>0</v>
      </c>
      <c r="AC128">
        <v>1</v>
      </c>
      <c r="AD128">
        <v>5</v>
      </c>
      <c r="AE128">
        <v>5</v>
      </c>
      <c r="AF128">
        <v>0</v>
      </c>
      <c r="AG128">
        <v>0</v>
      </c>
      <c r="AH128">
        <v>0</v>
      </c>
      <c r="AI128">
        <v>1</v>
      </c>
      <c r="AJ128">
        <v>5</v>
      </c>
      <c r="AK128">
        <v>5</v>
      </c>
      <c r="AL128">
        <v>10.5</v>
      </c>
      <c r="AM128">
        <v>10.5</v>
      </c>
      <c r="AN128">
        <v>10.5</v>
      </c>
      <c r="AO128">
        <v>93.858999999999995</v>
      </c>
      <c r="AP128">
        <v>841</v>
      </c>
      <c r="AQ128" t="s">
        <v>1561</v>
      </c>
      <c r="AR128">
        <v>0</v>
      </c>
      <c r="AS128">
        <v>48.433999999999997</v>
      </c>
      <c r="AT128">
        <v>0</v>
      </c>
      <c r="AU128">
        <v>0</v>
      </c>
      <c r="AV128">
        <v>0</v>
      </c>
      <c r="AW128">
        <v>1.7</v>
      </c>
      <c r="AX128">
        <v>9.1999999999999993</v>
      </c>
      <c r="AY128">
        <v>7.6</v>
      </c>
      <c r="AZ128">
        <v>53554000</v>
      </c>
      <c r="BA128">
        <v>0</v>
      </c>
      <c r="BB128">
        <v>0</v>
      </c>
      <c r="BC128">
        <v>0</v>
      </c>
      <c r="BD128">
        <v>850550</v>
      </c>
      <c r="BE128">
        <v>33364000</v>
      </c>
      <c r="BF128">
        <v>19340000</v>
      </c>
      <c r="BG128">
        <v>0</v>
      </c>
      <c r="BH128">
        <v>0</v>
      </c>
      <c r="BI128">
        <v>0</v>
      </c>
      <c r="BJ128">
        <v>1</v>
      </c>
      <c r="BK128">
        <v>5</v>
      </c>
      <c r="BL128">
        <v>5</v>
      </c>
      <c r="BM128">
        <v>11</v>
      </c>
      <c r="BQ128">
        <v>508</v>
      </c>
      <c r="BR128" t="s">
        <v>1562</v>
      </c>
      <c r="BS128" t="s">
        <v>69</v>
      </c>
      <c r="BT128" t="s">
        <v>1563</v>
      </c>
      <c r="BU128" t="s">
        <v>1564</v>
      </c>
      <c r="BV128" t="s">
        <v>1565</v>
      </c>
      <c r="BW128" t="s">
        <v>1566</v>
      </c>
    </row>
    <row r="129" spans="1:77" x14ac:dyDescent="0.3">
      <c r="A129" t="s">
        <v>1567</v>
      </c>
      <c r="B129" t="s">
        <v>1567</v>
      </c>
      <c r="C129">
        <f t="shared" si="3"/>
        <v>1</v>
      </c>
      <c r="D129">
        <f t="shared" si="4"/>
        <v>43503000</v>
      </c>
      <c r="E129">
        <f t="shared" si="5"/>
        <v>26373000</v>
      </c>
      <c r="F129">
        <v>1</v>
      </c>
      <c r="G129">
        <v>1</v>
      </c>
      <c r="H129">
        <v>1</v>
      </c>
      <c r="I129">
        <v>1</v>
      </c>
      <c r="J129">
        <v>43503000</v>
      </c>
      <c r="K129">
        <v>26373000</v>
      </c>
      <c r="L129" t="s">
        <v>70</v>
      </c>
      <c r="M129" t="s">
        <v>70</v>
      </c>
      <c r="N129" t="s">
        <v>70</v>
      </c>
      <c r="O129" t="s">
        <v>1568</v>
      </c>
      <c r="P129">
        <v>2</v>
      </c>
      <c r="Q129">
        <v>4</v>
      </c>
      <c r="R129">
        <v>4</v>
      </c>
      <c r="S129">
        <v>4</v>
      </c>
      <c r="T129">
        <v>0</v>
      </c>
      <c r="U129">
        <v>0</v>
      </c>
      <c r="V129">
        <v>0</v>
      </c>
      <c r="W129">
        <v>1</v>
      </c>
      <c r="X129">
        <v>3</v>
      </c>
      <c r="Y129">
        <v>3</v>
      </c>
      <c r="Z129">
        <v>0</v>
      </c>
      <c r="AA129">
        <v>0</v>
      </c>
      <c r="AB129">
        <v>0</v>
      </c>
      <c r="AC129">
        <v>1</v>
      </c>
      <c r="AD129">
        <v>3</v>
      </c>
      <c r="AE129">
        <v>3</v>
      </c>
      <c r="AF129">
        <v>0</v>
      </c>
      <c r="AG129">
        <v>0</v>
      </c>
      <c r="AH129">
        <v>0</v>
      </c>
      <c r="AI129">
        <v>1</v>
      </c>
      <c r="AJ129">
        <v>3</v>
      </c>
      <c r="AK129">
        <v>3</v>
      </c>
      <c r="AL129">
        <v>26.9</v>
      </c>
      <c r="AM129">
        <v>26.9</v>
      </c>
      <c r="AN129">
        <v>26.9</v>
      </c>
      <c r="AO129">
        <v>26.599</v>
      </c>
      <c r="AP129">
        <v>245</v>
      </c>
      <c r="AQ129" t="s">
        <v>1569</v>
      </c>
      <c r="AR129">
        <v>0</v>
      </c>
      <c r="AS129">
        <v>81.662999999999997</v>
      </c>
      <c r="AT129">
        <v>0</v>
      </c>
      <c r="AU129">
        <v>0</v>
      </c>
      <c r="AV129">
        <v>0</v>
      </c>
      <c r="AW129">
        <v>4.0999999999999996</v>
      </c>
      <c r="AX129">
        <v>22.9</v>
      </c>
      <c r="AY129">
        <v>22.9</v>
      </c>
      <c r="AZ129">
        <v>83448000</v>
      </c>
      <c r="BA129">
        <v>0</v>
      </c>
      <c r="BB129">
        <v>0</v>
      </c>
      <c r="BC129">
        <v>0</v>
      </c>
      <c r="BD129">
        <v>2226000</v>
      </c>
      <c r="BE129">
        <v>49723000</v>
      </c>
      <c r="BF129">
        <v>31500000</v>
      </c>
      <c r="BG129">
        <v>0</v>
      </c>
      <c r="BH129">
        <v>0</v>
      </c>
      <c r="BI129">
        <v>0</v>
      </c>
      <c r="BJ129">
        <v>1</v>
      </c>
      <c r="BK129">
        <v>4</v>
      </c>
      <c r="BL129">
        <v>4</v>
      </c>
      <c r="BM129">
        <v>9</v>
      </c>
      <c r="BQ129">
        <v>261</v>
      </c>
      <c r="BR129" t="s">
        <v>1570</v>
      </c>
      <c r="BS129" t="s">
        <v>71</v>
      </c>
      <c r="BT129" t="s">
        <v>1571</v>
      </c>
      <c r="BU129" t="s">
        <v>1572</v>
      </c>
      <c r="BV129" t="s">
        <v>1573</v>
      </c>
      <c r="BW129" t="s">
        <v>1574</v>
      </c>
      <c r="BX129">
        <v>189</v>
      </c>
      <c r="BY129">
        <v>236</v>
      </c>
    </row>
    <row r="130" spans="1:77" x14ac:dyDescent="0.3">
      <c r="A130" t="s">
        <v>1575</v>
      </c>
      <c r="B130" t="s">
        <v>1575</v>
      </c>
      <c r="C130">
        <f t="shared" ref="C130:C193" si="6">I130/F130</f>
        <v>1</v>
      </c>
      <c r="D130">
        <f t="shared" ref="D130:D193" si="7">J130/G130</f>
        <v>37505000</v>
      </c>
      <c r="E130">
        <f t="shared" ref="E130:E193" si="8">K130/H130</f>
        <v>26161000</v>
      </c>
      <c r="F130">
        <v>1</v>
      </c>
      <c r="G130">
        <v>1</v>
      </c>
      <c r="H130">
        <v>1</v>
      </c>
      <c r="I130">
        <v>1</v>
      </c>
      <c r="J130">
        <v>37505000</v>
      </c>
      <c r="K130">
        <v>26161000</v>
      </c>
      <c r="L130" t="s">
        <v>1576</v>
      </c>
      <c r="M130" t="s">
        <v>1576</v>
      </c>
      <c r="N130" t="s">
        <v>1576</v>
      </c>
      <c r="O130" t="s">
        <v>1577</v>
      </c>
      <c r="P130">
        <v>3</v>
      </c>
      <c r="Q130">
        <v>6</v>
      </c>
      <c r="R130">
        <v>6</v>
      </c>
      <c r="S130">
        <v>6</v>
      </c>
      <c r="T130">
        <v>0</v>
      </c>
      <c r="U130">
        <v>0</v>
      </c>
      <c r="V130">
        <v>0</v>
      </c>
      <c r="W130">
        <v>0</v>
      </c>
      <c r="X130">
        <v>6</v>
      </c>
      <c r="Y130">
        <v>5</v>
      </c>
      <c r="Z130">
        <v>0</v>
      </c>
      <c r="AA130">
        <v>0</v>
      </c>
      <c r="AB130">
        <v>0</v>
      </c>
      <c r="AC130">
        <v>0</v>
      </c>
      <c r="AD130">
        <v>6</v>
      </c>
      <c r="AE130">
        <v>5</v>
      </c>
      <c r="AF130">
        <v>0</v>
      </c>
      <c r="AG130">
        <v>0</v>
      </c>
      <c r="AH130">
        <v>0</v>
      </c>
      <c r="AI130">
        <v>0</v>
      </c>
      <c r="AJ130">
        <v>6</v>
      </c>
      <c r="AK130">
        <v>5</v>
      </c>
      <c r="AL130">
        <v>38.4</v>
      </c>
      <c r="AM130">
        <v>38.4</v>
      </c>
      <c r="AN130">
        <v>38.4</v>
      </c>
      <c r="AO130">
        <v>16.273</v>
      </c>
      <c r="AP130">
        <v>151</v>
      </c>
      <c r="AQ130" t="s">
        <v>1578</v>
      </c>
      <c r="AR130">
        <v>0</v>
      </c>
      <c r="AS130">
        <v>53.488</v>
      </c>
      <c r="AT130">
        <v>0</v>
      </c>
      <c r="AU130">
        <v>0</v>
      </c>
      <c r="AV130">
        <v>0</v>
      </c>
      <c r="AW130">
        <v>0</v>
      </c>
      <c r="AX130">
        <v>38.4</v>
      </c>
      <c r="AY130">
        <v>29.1</v>
      </c>
      <c r="AZ130">
        <v>77465000</v>
      </c>
      <c r="BA130">
        <v>0</v>
      </c>
      <c r="BB130">
        <v>0</v>
      </c>
      <c r="BC130">
        <v>0</v>
      </c>
      <c r="BD130">
        <v>0</v>
      </c>
      <c r="BE130">
        <v>50351000</v>
      </c>
      <c r="BF130">
        <v>27114000</v>
      </c>
      <c r="BG130">
        <v>0</v>
      </c>
      <c r="BH130">
        <v>0</v>
      </c>
      <c r="BI130">
        <v>0</v>
      </c>
      <c r="BJ130">
        <v>0</v>
      </c>
      <c r="BK130">
        <v>7</v>
      </c>
      <c r="BL130">
        <v>5</v>
      </c>
      <c r="BM130">
        <v>12</v>
      </c>
      <c r="BQ130">
        <v>286</v>
      </c>
      <c r="BR130" t="s">
        <v>1579</v>
      </c>
      <c r="BS130" t="s">
        <v>69</v>
      </c>
      <c r="BT130" t="s">
        <v>1580</v>
      </c>
      <c r="BU130" t="s">
        <v>1581</v>
      </c>
      <c r="BV130" t="s">
        <v>1582</v>
      </c>
      <c r="BW130" t="s">
        <v>1583</v>
      </c>
      <c r="BX130">
        <v>198</v>
      </c>
      <c r="BY130">
        <v>75</v>
      </c>
    </row>
    <row r="131" spans="1:77" x14ac:dyDescent="0.3">
      <c r="A131" t="s">
        <v>1584</v>
      </c>
      <c r="B131" t="s">
        <v>1585</v>
      </c>
      <c r="C131">
        <f t="shared" si="6"/>
        <v>4.4841800600784971</v>
      </c>
      <c r="D131">
        <f t="shared" si="7"/>
        <v>15973000</v>
      </c>
      <c r="E131">
        <f t="shared" si="8"/>
        <v>25856000</v>
      </c>
      <c r="F131">
        <v>4560700</v>
      </c>
      <c r="G131">
        <v>1</v>
      </c>
      <c r="H131">
        <v>1</v>
      </c>
      <c r="I131">
        <v>20451000</v>
      </c>
      <c r="J131">
        <v>15973000</v>
      </c>
      <c r="K131">
        <v>25856000</v>
      </c>
      <c r="L131" t="s">
        <v>1586</v>
      </c>
      <c r="M131" t="s">
        <v>1586</v>
      </c>
      <c r="N131" t="s">
        <v>1586</v>
      </c>
      <c r="O131" t="s">
        <v>1587</v>
      </c>
      <c r="P131">
        <v>5</v>
      </c>
      <c r="Q131">
        <v>7</v>
      </c>
      <c r="R131">
        <v>7</v>
      </c>
      <c r="S131">
        <v>7</v>
      </c>
      <c r="T131">
        <v>2</v>
      </c>
      <c r="U131">
        <v>0</v>
      </c>
      <c r="V131">
        <v>1</v>
      </c>
      <c r="W131">
        <v>4</v>
      </c>
      <c r="X131">
        <v>3</v>
      </c>
      <c r="Y131">
        <v>6</v>
      </c>
      <c r="Z131">
        <v>2</v>
      </c>
      <c r="AA131">
        <v>0</v>
      </c>
      <c r="AB131">
        <v>1</v>
      </c>
      <c r="AC131">
        <v>4</v>
      </c>
      <c r="AD131">
        <v>3</v>
      </c>
      <c r="AE131">
        <v>6</v>
      </c>
      <c r="AF131">
        <v>2</v>
      </c>
      <c r="AG131">
        <v>0</v>
      </c>
      <c r="AH131">
        <v>1</v>
      </c>
      <c r="AI131">
        <v>4</v>
      </c>
      <c r="AJ131">
        <v>3</v>
      </c>
      <c r="AK131">
        <v>6</v>
      </c>
      <c r="AL131">
        <v>40.200000000000003</v>
      </c>
      <c r="AM131">
        <v>40.200000000000003</v>
      </c>
      <c r="AN131">
        <v>40.200000000000003</v>
      </c>
      <c r="AO131">
        <v>32.463000000000001</v>
      </c>
      <c r="AP131">
        <v>306</v>
      </c>
      <c r="AQ131" t="s">
        <v>1588</v>
      </c>
      <c r="AR131">
        <v>0</v>
      </c>
      <c r="AS131">
        <v>45.024999999999999</v>
      </c>
      <c r="AT131">
        <v>7.5</v>
      </c>
      <c r="AU131">
        <v>0</v>
      </c>
      <c r="AV131">
        <v>3.9</v>
      </c>
      <c r="AW131">
        <v>13.4</v>
      </c>
      <c r="AX131">
        <v>27.1</v>
      </c>
      <c r="AY131">
        <v>23.5</v>
      </c>
      <c r="AZ131">
        <v>74571000</v>
      </c>
      <c r="BA131">
        <v>1966400</v>
      </c>
      <c r="BB131">
        <v>0</v>
      </c>
      <c r="BC131">
        <v>1465700</v>
      </c>
      <c r="BD131">
        <v>13974000</v>
      </c>
      <c r="BE131">
        <v>19566000</v>
      </c>
      <c r="BF131">
        <v>37598000</v>
      </c>
      <c r="BG131">
        <v>2</v>
      </c>
      <c r="BH131">
        <v>0</v>
      </c>
      <c r="BI131">
        <v>1</v>
      </c>
      <c r="BJ131">
        <v>4</v>
      </c>
      <c r="BK131">
        <v>4</v>
      </c>
      <c r="BL131">
        <v>7</v>
      </c>
      <c r="BM131">
        <v>18</v>
      </c>
      <c r="BQ131">
        <v>689</v>
      </c>
      <c r="BR131" t="s">
        <v>1589</v>
      </c>
      <c r="BS131" t="s">
        <v>58</v>
      </c>
      <c r="BT131" t="s">
        <v>1590</v>
      </c>
      <c r="BU131" t="s">
        <v>1591</v>
      </c>
      <c r="BV131" t="s">
        <v>1592</v>
      </c>
      <c r="BW131" t="s">
        <v>1593</v>
      </c>
    </row>
    <row r="132" spans="1:77" x14ac:dyDescent="0.3">
      <c r="A132" t="s">
        <v>1594</v>
      </c>
      <c r="B132" t="s">
        <v>1594</v>
      </c>
      <c r="C132">
        <f t="shared" si="6"/>
        <v>1</v>
      </c>
      <c r="D132">
        <f t="shared" si="7"/>
        <v>1</v>
      </c>
      <c r="E132">
        <f t="shared" si="8"/>
        <v>25566000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25566000</v>
      </c>
      <c r="L132">
        <v>1</v>
      </c>
      <c r="M132">
        <v>1</v>
      </c>
      <c r="N132">
        <v>1</v>
      </c>
      <c r="O132" t="s">
        <v>1595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0</v>
      </c>
      <c r="W132">
        <v>0</v>
      </c>
      <c r="X132">
        <v>0</v>
      </c>
      <c r="Y132">
        <v>1</v>
      </c>
      <c r="Z132">
        <v>1</v>
      </c>
      <c r="AA132">
        <v>1</v>
      </c>
      <c r="AB132">
        <v>0</v>
      </c>
      <c r="AC132">
        <v>0</v>
      </c>
      <c r="AD132">
        <v>0</v>
      </c>
      <c r="AE132">
        <v>1</v>
      </c>
      <c r="AF132">
        <v>1</v>
      </c>
      <c r="AG132">
        <v>1</v>
      </c>
      <c r="AH132">
        <v>0</v>
      </c>
      <c r="AI132">
        <v>0</v>
      </c>
      <c r="AJ132">
        <v>0</v>
      </c>
      <c r="AK132">
        <v>1</v>
      </c>
      <c r="AL132">
        <v>0</v>
      </c>
      <c r="AM132">
        <v>0</v>
      </c>
      <c r="AN132">
        <v>0</v>
      </c>
      <c r="AO132">
        <v>160.66</v>
      </c>
      <c r="AP132">
        <v>1437</v>
      </c>
      <c r="AQ132">
        <v>1437</v>
      </c>
      <c r="AR132">
        <v>9.5367999999999998E-3</v>
      </c>
      <c r="AS132">
        <v>6.2652000000000001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1427900000</v>
      </c>
      <c r="BA132">
        <v>1360500000</v>
      </c>
      <c r="BB132">
        <v>39526000</v>
      </c>
      <c r="BC132">
        <v>0</v>
      </c>
      <c r="BD132">
        <v>0</v>
      </c>
      <c r="BE132">
        <v>0</v>
      </c>
      <c r="BF132">
        <v>27855000</v>
      </c>
      <c r="BG132">
        <v>1</v>
      </c>
      <c r="BH132">
        <v>1</v>
      </c>
      <c r="BI132">
        <v>0</v>
      </c>
      <c r="BJ132">
        <v>0</v>
      </c>
      <c r="BK132">
        <v>0</v>
      </c>
      <c r="BL132">
        <v>1</v>
      </c>
      <c r="BM132">
        <v>3</v>
      </c>
      <c r="BO132" t="s">
        <v>101</v>
      </c>
      <c r="BQ132">
        <v>15</v>
      </c>
      <c r="BR132">
        <v>3615</v>
      </c>
      <c r="BS132" t="b">
        <v>1</v>
      </c>
      <c r="BT132">
        <v>3917</v>
      </c>
      <c r="BU132" t="s">
        <v>1596</v>
      </c>
      <c r="BV132" t="s">
        <v>1597</v>
      </c>
      <c r="BW132">
        <v>9440</v>
      </c>
    </row>
    <row r="133" spans="1:77" x14ac:dyDescent="0.3">
      <c r="A133" t="s">
        <v>1598</v>
      </c>
      <c r="B133" t="s">
        <v>1598</v>
      </c>
      <c r="C133">
        <f t="shared" si="6"/>
        <v>1</v>
      </c>
      <c r="D133">
        <f t="shared" si="7"/>
        <v>15725000</v>
      </c>
      <c r="E133">
        <f t="shared" si="8"/>
        <v>25087000</v>
      </c>
      <c r="F133">
        <v>1</v>
      </c>
      <c r="G133">
        <v>1</v>
      </c>
      <c r="H133">
        <v>1</v>
      </c>
      <c r="I133">
        <v>1</v>
      </c>
      <c r="J133">
        <v>15725000</v>
      </c>
      <c r="K133">
        <v>25087000</v>
      </c>
      <c r="L133">
        <v>3</v>
      </c>
      <c r="M133">
        <v>3</v>
      </c>
      <c r="N133">
        <v>3</v>
      </c>
      <c r="O133" t="s">
        <v>1599</v>
      </c>
      <c r="P133">
        <v>1</v>
      </c>
      <c r="Q133">
        <v>3</v>
      </c>
      <c r="R133">
        <v>3</v>
      </c>
      <c r="S133">
        <v>3</v>
      </c>
      <c r="T133">
        <v>0</v>
      </c>
      <c r="U133">
        <v>0</v>
      </c>
      <c r="V133">
        <v>0</v>
      </c>
      <c r="W133">
        <v>0</v>
      </c>
      <c r="X133">
        <v>3</v>
      </c>
      <c r="Y133">
        <v>2</v>
      </c>
      <c r="Z133">
        <v>0</v>
      </c>
      <c r="AA133">
        <v>0</v>
      </c>
      <c r="AB133">
        <v>0</v>
      </c>
      <c r="AC133">
        <v>0</v>
      </c>
      <c r="AD133">
        <v>3</v>
      </c>
      <c r="AE133">
        <v>2</v>
      </c>
      <c r="AF133">
        <v>0</v>
      </c>
      <c r="AG133">
        <v>0</v>
      </c>
      <c r="AH133">
        <v>0</v>
      </c>
      <c r="AI133">
        <v>0</v>
      </c>
      <c r="AJ133">
        <v>3</v>
      </c>
      <c r="AK133">
        <v>2</v>
      </c>
      <c r="AL133">
        <v>11.7</v>
      </c>
      <c r="AM133">
        <v>11.7</v>
      </c>
      <c r="AN133">
        <v>11.7</v>
      </c>
      <c r="AO133">
        <v>31.484000000000002</v>
      </c>
      <c r="AP133">
        <v>282</v>
      </c>
      <c r="AQ133">
        <v>282</v>
      </c>
      <c r="AR133">
        <v>0</v>
      </c>
      <c r="AS133">
        <v>21.832000000000001</v>
      </c>
      <c r="AT133">
        <v>0</v>
      </c>
      <c r="AU133">
        <v>0</v>
      </c>
      <c r="AV133">
        <v>0</v>
      </c>
      <c r="AW133">
        <v>0</v>
      </c>
      <c r="AX133">
        <v>11.7</v>
      </c>
      <c r="AY133">
        <v>7.8</v>
      </c>
      <c r="AZ133">
        <v>46440000</v>
      </c>
      <c r="BA133">
        <v>0</v>
      </c>
      <c r="BB133">
        <v>0</v>
      </c>
      <c r="BC133">
        <v>0</v>
      </c>
      <c r="BD133">
        <v>0</v>
      </c>
      <c r="BE133">
        <v>19279000</v>
      </c>
      <c r="BF133">
        <v>27161000</v>
      </c>
      <c r="BG133">
        <v>0</v>
      </c>
      <c r="BH133">
        <v>0</v>
      </c>
      <c r="BI133">
        <v>0</v>
      </c>
      <c r="BJ133">
        <v>0</v>
      </c>
      <c r="BK133">
        <v>3</v>
      </c>
      <c r="BL133">
        <v>2</v>
      </c>
      <c r="BM133">
        <v>5</v>
      </c>
      <c r="BQ133">
        <v>721</v>
      </c>
      <c r="BR133" t="s">
        <v>1600</v>
      </c>
      <c r="BS133" t="s">
        <v>76</v>
      </c>
      <c r="BT133" t="s">
        <v>1601</v>
      </c>
      <c r="BU133" t="s">
        <v>1602</v>
      </c>
      <c r="BV133" t="s">
        <v>1603</v>
      </c>
      <c r="BW133" t="s">
        <v>1604</v>
      </c>
    </row>
    <row r="134" spans="1:77" x14ac:dyDescent="0.3">
      <c r="A134" t="s">
        <v>1605</v>
      </c>
      <c r="B134" t="s">
        <v>1605</v>
      </c>
      <c r="C134">
        <f t="shared" si="6"/>
        <v>1</v>
      </c>
      <c r="D134">
        <f t="shared" si="7"/>
        <v>37281000</v>
      </c>
      <c r="E134">
        <f t="shared" si="8"/>
        <v>24791000</v>
      </c>
      <c r="F134">
        <v>1</v>
      </c>
      <c r="G134">
        <v>1</v>
      </c>
      <c r="H134">
        <v>1</v>
      </c>
      <c r="I134">
        <v>1</v>
      </c>
      <c r="J134">
        <v>37281000</v>
      </c>
      <c r="K134">
        <v>24791000</v>
      </c>
      <c r="L134" t="s">
        <v>147</v>
      </c>
      <c r="M134" t="s">
        <v>147</v>
      </c>
      <c r="N134" t="s">
        <v>147</v>
      </c>
      <c r="O134" t="s">
        <v>1606</v>
      </c>
      <c r="P134">
        <v>2</v>
      </c>
      <c r="Q134">
        <v>5</v>
      </c>
      <c r="R134">
        <v>5</v>
      </c>
      <c r="S134">
        <v>5</v>
      </c>
      <c r="T134">
        <v>0</v>
      </c>
      <c r="U134">
        <v>0</v>
      </c>
      <c r="V134">
        <v>0</v>
      </c>
      <c r="W134">
        <v>0</v>
      </c>
      <c r="X134">
        <v>5</v>
      </c>
      <c r="Y134">
        <v>3</v>
      </c>
      <c r="Z134">
        <v>0</v>
      </c>
      <c r="AA134">
        <v>0</v>
      </c>
      <c r="AB134">
        <v>0</v>
      </c>
      <c r="AC134">
        <v>0</v>
      </c>
      <c r="AD134">
        <v>5</v>
      </c>
      <c r="AE134">
        <v>3</v>
      </c>
      <c r="AF134">
        <v>0</v>
      </c>
      <c r="AG134">
        <v>0</v>
      </c>
      <c r="AH134">
        <v>0</v>
      </c>
      <c r="AI134">
        <v>0</v>
      </c>
      <c r="AJ134">
        <v>5</v>
      </c>
      <c r="AK134">
        <v>3</v>
      </c>
      <c r="AL134">
        <v>12.6</v>
      </c>
      <c r="AM134">
        <v>12.6</v>
      </c>
      <c r="AN134">
        <v>12.6</v>
      </c>
      <c r="AO134">
        <v>49.418999999999997</v>
      </c>
      <c r="AP134">
        <v>446</v>
      </c>
      <c r="AQ134" t="s">
        <v>1607</v>
      </c>
      <c r="AR134">
        <v>0</v>
      </c>
      <c r="AS134">
        <v>59.012999999999998</v>
      </c>
      <c r="AT134">
        <v>0</v>
      </c>
      <c r="AU134">
        <v>0</v>
      </c>
      <c r="AV134">
        <v>0</v>
      </c>
      <c r="AW134">
        <v>0</v>
      </c>
      <c r="AX134">
        <v>12.6</v>
      </c>
      <c r="AY134">
        <v>9</v>
      </c>
      <c r="AZ134">
        <v>73177000</v>
      </c>
      <c r="BA134">
        <v>0</v>
      </c>
      <c r="BB134">
        <v>0</v>
      </c>
      <c r="BC134">
        <v>0</v>
      </c>
      <c r="BD134">
        <v>0</v>
      </c>
      <c r="BE134">
        <v>54200000</v>
      </c>
      <c r="BF134">
        <v>18977000</v>
      </c>
      <c r="BG134">
        <v>0</v>
      </c>
      <c r="BH134">
        <v>0</v>
      </c>
      <c r="BI134">
        <v>0</v>
      </c>
      <c r="BJ134">
        <v>0</v>
      </c>
      <c r="BK134">
        <v>6</v>
      </c>
      <c r="BL134">
        <v>2</v>
      </c>
      <c r="BM134">
        <v>8</v>
      </c>
      <c r="BQ134">
        <v>586</v>
      </c>
      <c r="BR134" t="s">
        <v>1608</v>
      </c>
      <c r="BS134" t="s">
        <v>80</v>
      </c>
      <c r="BT134" t="s">
        <v>1609</v>
      </c>
      <c r="BU134" t="s">
        <v>1610</v>
      </c>
      <c r="BV134" t="s">
        <v>1611</v>
      </c>
      <c r="BW134" t="s">
        <v>1612</v>
      </c>
    </row>
    <row r="135" spans="1:77" x14ac:dyDescent="0.3">
      <c r="A135" t="s">
        <v>1613</v>
      </c>
      <c r="B135" t="s">
        <v>1614</v>
      </c>
      <c r="C135">
        <f t="shared" si="6"/>
        <v>1</v>
      </c>
      <c r="D135">
        <f t="shared" si="7"/>
        <v>18188000</v>
      </c>
      <c r="E135">
        <f t="shared" si="8"/>
        <v>24570000</v>
      </c>
      <c r="F135">
        <v>1</v>
      </c>
      <c r="G135">
        <v>1</v>
      </c>
      <c r="H135">
        <v>1</v>
      </c>
      <c r="I135">
        <v>1</v>
      </c>
      <c r="J135">
        <v>18188000</v>
      </c>
      <c r="K135">
        <v>24570000</v>
      </c>
      <c r="L135" t="s">
        <v>1615</v>
      </c>
      <c r="M135" t="s">
        <v>1615</v>
      </c>
      <c r="N135" t="s">
        <v>1615</v>
      </c>
      <c r="O135" t="s">
        <v>1616</v>
      </c>
      <c r="P135">
        <v>3</v>
      </c>
      <c r="Q135">
        <v>6</v>
      </c>
      <c r="R135">
        <v>6</v>
      </c>
      <c r="S135">
        <v>6</v>
      </c>
      <c r="T135">
        <v>0</v>
      </c>
      <c r="U135">
        <v>0</v>
      </c>
      <c r="V135">
        <v>0</v>
      </c>
      <c r="W135">
        <v>0</v>
      </c>
      <c r="X135">
        <v>6</v>
      </c>
      <c r="Y135">
        <v>4</v>
      </c>
      <c r="Z135">
        <v>0</v>
      </c>
      <c r="AA135">
        <v>0</v>
      </c>
      <c r="AB135">
        <v>0</v>
      </c>
      <c r="AC135">
        <v>0</v>
      </c>
      <c r="AD135">
        <v>6</v>
      </c>
      <c r="AE135">
        <v>4</v>
      </c>
      <c r="AF135">
        <v>0</v>
      </c>
      <c r="AG135">
        <v>0</v>
      </c>
      <c r="AH135">
        <v>0</v>
      </c>
      <c r="AI135">
        <v>0</v>
      </c>
      <c r="AJ135">
        <v>6</v>
      </c>
      <c r="AK135">
        <v>4</v>
      </c>
      <c r="AL135">
        <v>8.6999999999999993</v>
      </c>
      <c r="AM135">
        <v>8.6999999999999993</v>
      </c>
      <c r="AN135">
        <v>8.6999999999999993</v>
      </c>
      <c r="AO135">
        <v>85.736999999999995</v>
      </c>
      <c r="AP135">
        <v>759</v>
      </c>
      <c r="AQ135" t="s">
        <v>1617</v>
      </c>
      <c r="AR135">
        <v>0</v>
      </c>
      <c r="AS135">
        <v>52.558999999999997</v>
      </c>
      <c r="AT135">
        <v>0</v>
      </c>
      <c r="AU135">
        <v>0</v>
      </c>
      <c r="AV135">
        <v>0</v>
      </c>
      <c r="AW135">
        <v>0</v>
      </c>
      <c r="AX135">
        <v>8.6999999999999993</v>
      </c>
      <c r="AY135">
        <v>5.9</v>
      </c>
      <c r="AZ135">
        <v>49538000</v>
      </c>
      <c r="BA135">
        <v>0</v>
      </c>
      <c r="BB135">
        <v>0</v>
      </c>
      <c r="BC135">
        <v>0</v>
      </c>
      <c r="BD135">
        <v>0</v>
      </c>
      <c r="BE135">
        <v>28837000</v>
      </c>
      <c r="BF135">
        <v>20702000</v>
      </c>
      <c r="BG135">
        <v>0</v>
      </c>
      <c r="BH135">
        <v>0</v>
      </c>
      <c r="BI135">
        <v>0</v>
      </c>
      <c r="BJ135">
        <v>0</v>
      </c>
      <c r="BK135">
        <v>7</v>
      </c>
      <c r="BL135">
        <v>6</v>
      </c>
      <c r="BM135">
        <v>13</v>
      </c>
      <c r="BQ135">
        <v>659</v>
      </c>
      <c r="BR135" t="s">
        <v>1618</v>
      </c>
      <c r="BS135" t="s">
        <v>69</v>
      </c>
      <c r="BT135" t="s">
        <v>1619</v>
      </c>
      <c r="BU135" t="s">
        <v>1620</v>
      </c>
      <c r="BV135" t="s">
        <v>1621</v>
      </c>
      <c r="BW135" t="s">
        <v>1622</v>
      </c>
    </row>
    <row r="136" spans="1:77" x14ac:dyDescent="0.3">
      <c r="A136" t="s">
        <v>1623</v>
      </c>
      <c r="B136" t="s">
        <v>1624</v>
      </c>
      <c r="C136">
        <f t="shared" si="6"/>
        <v>11679000</v>
      </c>
      <c r="D136">
        <f t="shared" si="7"/>
        <v>35594000</v>
      </c>
      <c r="E136">
        <f t="shared" si="8"/>
        <v>24464000</v>
      </c>
      <c r="F136">
        <v>1</v>
      </c>
      <c r="G136">
        <v>1</v>
      </c>
      <c r="H136">
        <v>1</v>
      </c>
      <c r="I136">
        <v>11679000</v>
      </c>
      <c r="J136">
        <v>35594000</v>
      </c>
      <c r="K136">
        <v>24464000</v>
      </c>
      <c r="L136" t="s">
        <v>1625</v>
      </c>
      <c r="M136" t="s">
        <v>1625</v>
      </c>
      <c r="N136" t="s">
        <v>1625</v>
      </c>
      <c r="O136" t="s">
        <v>1626</v>
      </c>
      <c r="P136">
        <v>4</v>
      </c>
      <c r="Q136">
        <v>7</v>
      </c>
      <c r="R136">
        <v>7</v>
      </c>
      <c r="S136">
        <v>7</v>
      </c>
      <c r="T136">
        <v>1</v>
      </c>
      <c r="U136">
        <v>0</v>
      </c>
      <c r="V136">
        <v>0</v>
      </c>
      <c r="W136">
        <v>2</v>
      </c>
      <c r="X136">
        <v>6</v>
      </c>
      <c r="Y136">
        <v>6</v>
      </c>
      <c r="Z136">
        <v>1</v>
      </c>
      <c r="AA136">
        <v>0</v>
      </c>
      <c r="AB136">
        <v>0</v>
      </c>
      <c r="AC136">
        <v>2</v>
      </c>
      <c r="AD136">
        <v>6</v>
      </c>
      <c r="AE136">
        <v>6</v>
      </c>
      <c r="AF136">
        <v>1</v>
      </c>
      <c r="AG136">
        <v>0</v>
      </c>
      <c r="AH136">
        <v>0</v>
      </c>
      <c r="AI136">
        <v>2</v>
      </c>
      <c r="AJ136">
        <v>6</v>
      </c>
      <c r="AK136">
        <v>6</v>
      </c>
      <c r="AL136">
        <v>23.3</v>
      </c>
      <c r="AM136">
        <v>23.3</v>
      </c>
      <c r="AN136">
        <v>23.3</v>
      </c>
      <c r="AO136">
        <v>38.909999999999997</v>
      </c>
      <c r="AP136">
        <v>352</v>
      </c>
      <c r="AQ136" t="s">
        <v>107</v>
      </c>
      <c r="AR136">
        <v>0</v>
      </c>
      <c r="AS136">
        <v>49.139000000000003</v>
      </c>
      <c r="AT136">
        <v>2.8</v>
      </c>
      <c r="AU136">
        <v>0</v>
      </c>
      <c r="AV136">
        <v>0</v>
      </c>
      <c r="AW136">
        <v>8.5</v>
      </c>
      <c r="AX136">
        <v>23.3</v>
      </c>
      <c r="AY136">
        <v>18.8</v>
      </c>
      <c r="AZ136">
        <v>84163000</v>
      </c>
      <c r="BA136">
        <v>831060</v>
      </c>
      <c r="BB136">
        <v>0</v>
      </c>
      <c r="BC136">
        <v>0</v>
      </c>
      <c r="BD136">
        <v>4490600</v>
      </c>
      <c r="BE136">
        <v>55392000</v>
      </c>
      <c r="BF136">
        <v>23450000</v>
      </c>
      <c r="BG136">
        <v>1</v>
      </c>
      <c r="BH136">
        <v>0</v>
      </c>
      <c r="BI136">
        <v>0</v>
      </c>
      <c r="BJ136">
        <v>2</v>
      </c>
      <c r="BK136">
        <v>8</v>
      </c>
      <c r="BL136">
        <v>5</v>
      </c>
      <c r="BM136">
        <v>16</v>
      </c>
      <c r="BQ136">
        <v>369</v>
      </c>
      <c r="BR136" t="s">
        <v>1627</v>
      </c>
      <c r="BS136" t="s">
        <v>58</v>
      </c>
      <c r="BT136" t="s">
        <v>1628</v>
      </c>
      <c r="BU136" t="s">
        <v>1629</v>
      </c>
      <c r="BV136" t="s">
        <v>1630</v>
      </c>
      <c r="BW136" t="s">
        <v>1631</v>
      </c>
    </row>
    <row r="137" spans="1:77" x14ac:dyDescent="0.3">
      <c r="A137" t="s">
        <v>1632</v>
      </c>
      <c r="B137" t="s">
        <v>1632</v>
      </c>
      <c r="C137">
        <f t="shared" si="6"/>
        <v>1</v>
      </c>
      <c r="D137">
        <f t="shared" si="7"/>
        <v>14691000</v>
      </c>
      <c r="E137">
        <f t="shared" si="8"/>
        <v>23593000</v>
      </c>
      <c r="F137">
        <v>1</v>
      </c>
      <c r="G137">
        <v>1</v>
      </c>
      <c r="H137">
        <v>1</v>
      </c>
      <c r="I137">
        <v>1</v>
      </c>
      <c r="J137">
        <v>14691000</v>
      </c>
      <c r="K137">
        <v>23593000</v>
      </c>
      <c r="L137">
        <v>6</v>
      </c>
      <c r="M137">
        <v>5</v>
      </c>
      <c r="N137">
        <v>5</v>
      </c>
      <c r="O137" t="s">
        <v>1633</v>
      </c>
      <c r="P137">
        <v>1</v>
      </c>
      <c r="Q137">
        <v>6</v>
      </c>
      <c r="R137">
        <v>5</v>
      </c>
      <c r="S137">
        <v>5</v>
      </c>
      <c r="T137">
        <v>0</v>
      </c>
      <c r="U137">
        <v>0</v>
      </c>
      <c r="V137">
        <v>0</v>
      </c>
      <c r="W137">
        <v>0</v>
      </c>
      <c r="X137">
        <v>5</v>
      </c>
      <c r="Y137">
        <v>6</v>
      </c>
      <c r="Z137">
        <v>0</v>
      </c>
      <c r="AA137">
        <v>0</v>
      </c>
      <c r="AB137">
        <v>0</v>
      </c>
      <c r="AC137">
        <v>0</v>
      </c>
      <c r="AD137">
        <v>4</v>
      </c>
      <c r="AE137">
        <v>5</v>
      </c>
      <c r="AF137">
        <v>0</v>
      </c>
      <c r="AG137">
        <v>0</v>
      </c>
      <c r="AH137">
        <v>0</v>
      </c>
      <c r="AI137">
        <v>0</v>
      </c>
      <c r="AJ137">
        <v>4</v>
      </c>
      <c r="AK137">
        <v>5</v>
      </c>
      <c r="AL137">
        <v>15.4</v>
      </c>
      <c r="AM137">
        <v>13.7</v>
      </c>
      <c r="AN137">
        <v>13.7</v>
      </c>
      <c r="AO137">
        <v>63.48</v>
      </c>
      <c r="AP137">
        <v>577</v>
      </c>
      <c r="AQ137">
        <v>577</v>
      </c>
      <c r="AR137">
        <v>0</v>
      </c>
      <c r="AS137">
        <v>47.53</v>
      </c>
      <c r="AT137">
        <v>0</v>
      </c>
      <c r="AU137">
        <v>0</v>
      </c>
      <c r="AV137">
        <v>0</v>
      </c>
      <c r="AW137">
        <v>0</v>
      </c>
      <c r="AX137">
        <v>13.2</v>
      </c>
      <c r="AY137">
        <v>15.4</v>
      </c>
      <c r="AZ137">
        <v>43106000</v>
      </c>
      <c r="BA137">
        <v>0</v>
      </c>
      <c r="BB137">
        <v>0</v>
      </c>
      <c r="BC137">
        <v>0</v>
      </c>
      <c r="BD137">
        <v>0</v>
      </c>
      <c r="BE137">
        <v>13633000</v>
      </c>
      <c r="BF137">
        <v>29473000</v>
      </c>
      <c r="BG137">
        <v>0</v>
      </c>
      <c r="BH137">
        <v>0</v>
      </c>
      <c r="BI137">
        <v>0</v>
      </c>
      <c r="BJ137">
        <v>0</v>
      </c>
      <c r="BK137">
        <v>5</v>
      </c>
      <c r="BL137">
        <v>6</v>
      </c>
      <c r="BM137">
        <v>11</v>
      </c>
      <c r="BQ137">
        <v>671</v>
      </c>
      <c r="BR137" t="s">
        <v>1634</v>
      </c>
      <c r="BS137" t="s">
        <v>1415</v>
      </c>
      <c r="BT137" t="s">
        <v>1635</v>
      </c>
      <c r="BU137" t="s">
        <v>1636</v>
      </c>
      <c r="BV137" t="s">
        <v>1637</v>
      </c>
      <c r="BW137" t="s">
        <v>1638</v>
      </c>
    </row>
    <row r="138" spans="1:77" x14ac:dyDescent="0.3">
      <c r="A138" t="s">
        <v>1639</v>
      </c>
      <c r="B138" t="s">
        <v>1640</v>
      </c>
      <c r="C138">
        <f t="shared" si="6"/>
        <v>1</v>
      </c>
      <c r="D138">
        <f t="shared" si="7"/>
        <v>19804000</v>
      </c>
      <c r="E138">
        <f t="shared" si="8"/>
        <v>23456000</v>
      </c>
      <c r="F138">
        <v>1</v>
      </c>
      <c r="G138">
        <v>1</v>
      </c>
      <c r="H138">
        <v>1</v>
      </c>
      <c r="I138">
        <v>1</v>
      </c>
      <c r="J138">
        <v>19804000</v>
      </c>
      <c r="K138">
        <v>23456000</v>
      </c>
      <c r="L138" t="s">
        <v>1641</v>
      </c>
      <c r="M138" t="s">
        <v>1641</v>
      </c>
      <c r="N138" t="s">
        <v>1641</v>
      </c>
      <c r="O138" t="s">
        <v>1642</v>
      </c>
      <c r="P138">
        <v>7</v>
      </c>
      <c r="Q138">
        <v>8</v>
      </c>
      <c r="R138">
        <v>8</v>
      </c>
      <c r="S138">
        <v>8</v>
      </c>
      <c r="T138">
        <v>2</v>
      </c>
      <c r="U138">
        <v>0</v>
      </c>
      <c r="V138">
        <v>0</v>
      </c>
      <c r="W138">
        <v>0</v>
      </c>
      <c r="X138">
        <v>6</v>
      </c>
      <c r="Y138">
        <v>5</v>
      </c>
      <c r="Z138">
        <v>2</v>
      </c>
      <c r="AA138">
        <v>0</v>
      </c>
      <c r="AB138">
        <v>0</v>
      </c>
      <c r="AC138">
        <v>0</v>
      </c>
      <c r="AD138">
        <v>6</v>
      </c>
      <c r="AE138">
        <v>5</v>
      </c>
      <c r="AF138">
        <v>2</v>
      </c>
      <c r="AG138">
        <v>0</v>
      </c>
      <c r="AH138">
        <v>0</v>
      </c>
      <c r="AI138">
        <v>0</v>
      </c>
      <c r="AJ138">
        <v>6</v>
      </c>
      <c r="AK138">
        <v>5</v>
      </c>
      <c r="AL138">
        <v>12.2</v>
      </c>
      <c r="AM138">
        <v>12.2</v>
      </c>
      <c r="AN138">
        <v>12.2</v>
      </c>
      <c r="AO138">
        <v>83.263000000000005</v>
      </c>
      <c r="AP138">
        <v>724</v>
      </c>
      <c r="AQ138" t="s">
        <v>1643</v>
      </c>
      <c r="AR138">
        <v>0</v>
      </c>
      <c r="AS138">
        <v>66.236999999999995</v>
      </c>
      <c r="AT138">
        <v>3.6</v>
      </c>
      <c r="AU138">
        <v>0</v>
      </c>
      <c r="AV138">
        <v>0</v>
      </c>
      <c r="AW138">
        <v>0</v>
      </c>
      <c r="AX138">
        <v>10.4</v>
      </c>
      <c r="AY138">
        <v>9.1</v>
      </c>
      <c r="AZ138">
        <v>51903000</v>
      </c>
      <c r="BA138">
        <v>2206800</v>
      </c>
      <c r="BB138">
        <v>0</v>
      </c>
      <c r="BC138">
        <v>0</v>
      </c>
      <c r="BD138">
        <v>0</v>
      </c>
      <c r="BE138">
        <v>25035000</v>
      </c>
      <c r="BF138">
        <v>24661000</v>
      </c>
      <c r="BG138">
        <v>2</v>
      </c>
      <c r="BH138">
        <v>0</v>
      </c>
      <c r="BI138">
        <v>0</v>
      </c>
      <c r="BJ138">
        <v>0</v>
      </c>
      <c r="BK138">
        <v>6</v>
      </c>
      <c r="BL138">
        <v>5</v>
      </c>
      <c r="BM138">
        <v>13</v>
      </c>
      <c r="BQ138">
        <v>131</v>
      </c>
      <c r="BR138" t="s">
        <v>1644</v>
      </c>
      <c r="BS138" t="s">
        <v>64</v>
      </c>
      <c r="BT138" t="s">
        <v>1645</v>
      </c>
      <c r="BU138" t="s">
        <v>1646</v>
      </c>
      <c r="BV138" t="s">
        <v>1647</v>
      </c>
      <c r="BW138" t="s">
        <v>1648</v>
      </c>
    </row>
    <row r="139" spans="1:77" x14ac:dyDescent="0.3">
      <c r="A139" t="s">
        <v>1649</v>
      </c>
      <c r="B139" t="s">
        <v>1650</v>
      </c>
      <c r="C139">
        <f t="shared" si="6"/>
        <v>1</v>
      </c>
      <c r="D139">
        <f t="shared" si="7"/>
        <v>17952000</v>
      </c>
      <c r="E139">
        <f t="shared" si="8"/>
        <v>22952000</v>
      </c>
      <c r="F139">
        <v>1</v>
      </c>
      <c r="G139">
        <v>1</v>
      </c>
      <c r="H139">
        <v>1</v>
      </c>
      <c r="I139">
        <v>1</v>
      </c>
      <c r="J139">
        <v>17952000</v>
      </c>
      <c r="K139">
        <v>22952000</v>
      </c>
      <c r="L139" t="s">
        <v>1651</v>
      </c>
      <c r="M139" t="s">
        <v>1651</v>
      </c>
      <c r="N139" t="s">
        <v>1651</v>
      </c>
      <c r="O139" t="s">
        <v>1652</v>
      </c>
      <c r="P139">
        <v>7</v>
      </c>
      <c r="Q139">
        <v>11</v>
      </c>
      <c r="R139">
        <v>11</v>
      </c>
      <c r="S139">
        <v>11</v>
      </c>
      <c r="T139">
        <v>0</v>
      </c>
      <c r="U139">
        <v>0</v>
      </c>
      <c r="V139">
        <v>0</v>
      </c>
      <c r="W139">
        <v>0</v>
      </c>
      <c r="X139">
        <v>8</v>
      </c>
      <c r="Y139">
        <v>7</v>
      </c>
      <c r="Z139">
        <v>0</v>
      </c>
      <c r="AA139">
        <v>0</v>
      </c>
      <c r="AB139">
        <v>0</v>
      </c>
      <c r="AC139">
        <v>0</v>
      </c>
      <c r="AD139">
        <v>8</v>
      </c>
      <c r="AE139">
        <v>7</v>
      </c>
      <c r="AF139">
        <v>0</v>
      </c>
      <c r="AG139">
        <v>0</v>
      </c>
      <c r="AH139">
        <v>0</v>
      </c>
      <c r="AI139">
        <v>0</v>
      </c>
      <c r="AJ139">
        <v>8</v>
      </c>
      <c r="AK139">
        <v>7</v>
      </c>
      <c r="AL139">
        <v>15.8</v>
      </c>
      <c r="AM139">
        <v>15.8</v>
      </c>
      <c r="AN139">
        <v>15.8</v>
      </c>
      <c r="AO139">
        <v>95.05</v>
      </c>
      <c r="AP139">
        <v>856</v>
      </c>
      <c r="AQ139" t="s">
        <v>1653</v>
      </c>
      <c r="AR139">
        <v>0</v>
      </c>
      <c r="AS139">
        <v>83.108000000000004</v>
      </c>
      <c r="AT139">
        <v>0</v>
      </c>
      <c r="AU139">
        <v>0</v>
      </c>
      <c r="AV139">
        <v>0</v>
      </c>
      <c r="AW139">
        <v>0</v>
      </c>
      <c r="AX139">
        <v>12</v>
      </c>
      <c r="AY139">
        <v>10.7</v>
      </c>
      <c r="AZ139">
        <v>47444000</v>
      </c>
      <c r="BA139">
        <v>0</v>
      </c>
      <c r="BB139">
        <v>0</v>
      </c>
      <c r="BC139">
        <v>0</v>
      </c>
      <c r="BD139">
        <v>0</v>
      </c>
      <c r="BE139">
        <v>28112000</v>
      </c>
      <c r="BF139">
        <v>19333000</v>
      </c>
      <c r="BG139">
        <v>0</v>
      </c>
      <c r="BH139">
        <v>0</v>
      </c>
      <c r="BI139">
        <v>0</v>
      </c>
      <c r="BJ139">
        <v>0</v>
      </c>
      <c r="BK139">
        <v>9</v>
      </c>
      <c r="BL139">
        <v>9</v>
      </c>
      <c r="BM139">
        <v>18</v>
      </c>
      <c r="BQ139">
        <v>53</v>
      </c>
      <c r="BR139" t="s">
        <v>1654</v>
      </c>
      <c r="BS139" t="s">
        <v>62</v>
      </c>
      <c r="BT139" t="s">
        <v>1655</v>
      </c>
      <c r="BU139" t="s">
        <v>1656</v>
      </c>
      <c r="BV139" t="s">
        <v>1657</v>
      </c>
      <c r="BW139" t="s">
        <v>1658</v>
      </c>
    </row>
    <row r="140" spans="1:77" x14ac:dyDescent="0.3">
      <c r="A140" t="s">
        <v>1659</v>
      </c>
      <c r="B140" t="s">
        <v>1659</v>
      </c>
      <c r="C140">
        <f t="shared" si="6"/>
        <v>1.5125996605936409</v>
      </c>
      <c r="D140">
        <f t="shared" si="7"/>
        <v>22679000</v>
      </c>
      <c r="E140">
        <f t="shared" si="8"/>
        <v>22889000</v>
      </c>
      <c r="F140">
        <v>3123100</v>
      </c>
      <c r="G140">
        <v>1</v>
      </c>
      <c r="H140">
        <v>1</v>
      </c>
      <c r="I140">
        <v>4724000</v>
      </c>
      <c r="J140">
        <v>22679000</v>
      </c>
      <c r="K140">
        <v>22889000</v>
      </c>
      <c r="L140" t="s">
        <v>105</v>
      </c>
      <c r="M140" t="s">
        <v>105</v>
      </c>
      <c r="N140" t="s">
        <v>105</v>
      </c>
      <c r="O140" t="s">
        <v>1660</v>
      </c>
      <c r="P140">
        <v>3</v>
      </c>
      <c r="Q140">
        <v>7</v>
      </c>
      <c r="R140">
        <v>7</v>
      </c>
      <c r="S140">
        <v>7</v>
      </c>
      <c r="T140">
        <v>2</v>
      </c>
      <c r="U140">
        <v>0</v>
      </c>
      <c r="V140">
        <v>0</v>
      </c>
      <c r="W140">
        <v>2</v>
      </c>
      <c r="X140">
        <v>6</v>
      </c>
      <c r="Y140">
        <v>6</v>
      </c>
      <c r="Z140">
        <v>2</v>
      </c>
      <c r="AA140">
        <v>0</v>
      </c>
      <c r="AB140">
        <v>0</v>
      </c>
      <c r="AC140">
        <v>2</v>
      </c>
      <c r="AD140">
        <v>6</v>
      </c>
      <c r="AE140">
        <v>6</v>
      </c>
      <c r="AF140">
        <v>2</v>
      </c>
      <c r="AG140">
        <v>0</v>
      </c>
      <c r="AH140">
        <v>0</v>
      </c>
      <c r="AI140">
        <v>2</v>
      </c>
      <c r="AJ140">
        <v>6</v>
      </c>
      <c r="AK140">
        <v>6</v>
      </c>
      <c r="AL140">
        <v>19.5</v>
      </c>
      <c r="AM140">
        <v>19.5</v>
      </c>
      <c r="AN140">
        <v>19.5</v>
      </c>
      <c r="AO140">
        <v>57.860999999999997</v>
      </c>
      <c r="AP140">
        <v>529</v>
      </c>
      <c r="AQ140" t="s">
        <v>1661</v>
      </c>
      <c r="AR140">
        <v>0</v>
      </c>
      <c r="AS140">
        <v>77.668000000000006</v>
      </c>
      <c r="AT140">
        <v>6.2</v>
      </c>
      <c r="AU140">
        <v>0</v>
      </c>
      <c r="AV140">
        <v>0</v>
      </c>
      <c r="AW140">
        <v>6.2</v>
      </c>
      <c r="AX140">
        <v>18.100000000000001</v>
      </c>
      <c r="AY140">
        <v>15.7</v>
      </c>
      <c r="AZ140">
        <v>61408000</v>
      </c>
      <c r="BA140">
        <v>1928400</v>
      </c>
      <c r="BB140">
        <v>0</v>
      </c>
      <c r="BC140">
        <v>0</v>
      </c>
      <c r="BD140">
        <v>2839300</v>
      </c>
      <c r="BE140">
        <v>36116000</v>
      </c>
      <c r="BF140">
        <v>20524000</v>
      </c>
      <c r="BG140">
        <v>2</v>
      </c>
      <c r="BH140">
        <v>0</v>
      </c>
      <c r="BI140">
        <v>0</v>
      </c>
      <c r="BJ140">
        <v>2</v>
      </c>
      <c r="BK140">
        <v>8</v>
      </c>
      <c r="BL140">
        <v>7</v>
      </c>
      <c r="BM140">
        <v>19</v>
      </c>
      <c r="BQ140">
        <v>246</v>
      </c>
      <c r="BR140" t="s">
        <v>1662</v>
      </c>
      <c r="BS140" t="s">
        <v>58</v>
      </c>
      <c r="BT140" t="s">
        <v>1663</v>
      </c>
      <c r="BU140" t="s">
        <v>1664</v>
      </c>
      <c r="BV140" t="s">
        <v>1665</v>
      </c>
      <c r="BW140" t="s">
        <v>1666</v>
      </c>
    </row>
    <row r="141" spans="1:77" x14ac:dyDescent="0.3">
      <c r="A141" t="s">
        <v>1667</v>
      </c>
      <c r="B141" t="s">
        <v>1668</v>
      </c>
      <c r="C141">
        <f t="shared" si="6"/>
        <v>9243000</v>
      </c>
      <c r="D141">
        <f t="shared" si="7"/>
        <v>18291000</v>
      </c>
      <c r="E141">
        <f t="shared" si="8"/>
        <v>22888000</v>
      </c>
      <c r="F141">
        <v>1</v>
      </c>
      <c r="G141">
        <v>1</v>
      </c>
      <c r="H141">
        <v>1</v>
      </c>
      <c r="I141">
        <v>9243000</v>
      </c>
      <c r="J141">
        <v>18291000</v>
      </c>
      <c r="K141">
        <v>22888000</v>
      </c>
      <c r="L141" t="s">
        <v>67</v>
      </c>
      <c r="M141" t="s">
        <v>67</v>
      </c>
      <c r="N141" t="s">
        <v>67</v>
      </c>
      <c r="O141" t="s">
        <v>1669</v>
      </c>
      <c r="P141">
        <v>3</v>
      </c>
      <c r="Q141">
        <v>6</v>
      </c>
      <c r="R141">
        <v>6</v>
      </c>
      <c r="S141">
        <v>6</v>
      </c>
      <c r="T141">
        <v>0</v>
      </c>
      <c r="U141">
        <v>0</v>
      </c>
      <c r="V141">
        <v>0</v>
      </c>
      <c r="W141">
        <v>3</v>
      </c>
      <c r="X141">
        <v>6</v>
      </c>
      <c r="Y141">
        <v>4</v>
      </c>
      <c r="Z141">
        <v>0</v>
      </c>
      <c r="AA141">
        <v>0</v>
      </c>
      <c r="AB141">
        <v>0</v>
      </c>
      <c r="AC141">
        <v>3</v>
      </c>
      <c r="AD141">
        <v>6</v>
      </c>
      <c r="AE141">
        <v>4</v>
      </c>
      <c r="AF141">
        <v>0</v>
      </c>
      <c r="AG141">
        <v>0</v>
      </c>
      <c r="AH141">
        <v>0</v>
      </c>
      <c r="AI141">
        <v>3</v>
      </c>
      <c r="AJ141">
        <v>6</v>
      </c>
      <c r="AK141">
        <v>4</v>
      </c>
      <c r="AL141">
        <v>25.8</v>
      </c>
      <c r="AM141">
        <v>25.8</v>
      </c>
      <c r="AN141">
        <v>25.8</v>
      </c>
      <c r="AO141">
        <v>36.091000000000001</v>
      </c>
      <c r="AP141">
        <v>326</v>
      </c>
      <c r="AQ141" t="s">
        <v>109</v>
      </c>
      <c r="AR141">
        <v>0</v>
      </c>
      <c r="AS141">
        <v>41.912999999999997</v>
      </c>
      <c r="AT141">
        <v>0</v>
      </c>
      <c r="AU141">
        <v>0</v>
      </c>
      <c r="AV141">
        <v>0</v>
      </c>
      <c r="AW141">
        <v>10.7</v>
      </c>
      <c r="AX141">
        <v>25.8</v>
      </c>
      <c r="AY141">
        <v>16.600000000000001</v>
      </c>
      <c r="AZ141">
        <v>56842000</v>
      </c>
      <c r="BA141">
        <v>0</v>
      </c>
      <c r="BB141">
        <v>0</v>
      </c>
      <c r="BC141">
        <v>0</v>
      </c>
      <c r="BD141">
        <v>6837700</v>
      </c>
      <c r="BE141">
        <v>26005000</v>
      </c>
      <c r="BF141">
        <v>23999000</v>
      </c>
      <c r="BG141">
        <v>0</v>
      </c>
      <c r="BH141">
        <v>0</v>
      </c>
      <c r="BI141">
        <v>0</v>
      </c>
      <c r="BJ141">
        <v>3</v>
      </c>
      <c r="BK141">
        <v>6</v>
      </c>
      <c r="BL141">
        <v>5</v>
      </c>
      <c r="BM141">
        <v>14</v>
      </c>
      <c r="BQ141">
        <v>431</v>
      </c>
      <c r="BR141" t="s">
        <v>1670</v>
      </c>
      <c r="BS141" t="s">
        <v>69</v>
      </c>
      <c r="BT141" t="s">
        <v>1671</v>
      </c>
      <c r="BU141" t="s">
        <v>1672</v>
      </c>
      <c r="BV141" t="s">
        <v>1673</v>
      </c>
      <c r="BW141" t="s">
        <v>1674</v>
      </c>
      <c r="BX141">
        <v>275</v>
      </c>
      <c r="BY141">
        <v>31</v>
      </c>
    </row>
    <row r="142" spans="1:77" x14ac:dyDescent="0.3">
      <c r="A142" t="s">
        <v>1675</v>
      </c>
      <c r="B142" t="s">
        <v>1675</v>
      </c>
      <c r="C142">
        <f t="shared" si="6"/>
        <v>1</v>
      </c>
      <c r="D142">
        <f t="shared" si="7"/>
        <v>1</v>
      </c>
      <c r="E142">
        <f t="shared" si="8"/>
        <v>22667000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22667000</v>
      </c>
      <c r="L142" t="s">
        <v>1676</v>
      </c>
      <c r="M142" t="s">
        <v>57</v>
      </c>
      <c r="N142" t="s">
        <v>1677</v>
      </c>
      <c r="O142" t="s">
        <v>1678</v>
      </c>
      <c r="P142">
        <v>2</v>
      </c>
      <c r="Q142">
        <v>15</v>
      </c>
      <c r="R142">
        <v>1</v>
      </c>
      <c r="S142">
        <v>0</v>
      </c>
      <c r="T142">
        <v>3</v>
      </c>
      <c r="U142">
        <v>0</v>
      </c>
      <c r="V142">
        <v>0</v>
      </c>
      <c r="W142">
        <v>8</v>
      </c>
      <c r="X142">
        <v>12</v>
      </c>
      <c r="Y142">
        <v>11</v>
      </c>
      <c r="Z142">
        <v>0</v>
      </c>
      <c r="AA142">
        <v>0</v>
      </c>
      <c r="AB142">
        <v>0</v>
      </c>
      <c r="AC142">
        <v>1</v>
      </c>
      <c r="AD142">
        <v>0</v>
      </c>
      <c r="AE142">
        <v>1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60.6</v>
      </c>
      <c r="AM142">
        <v>6.9</v>
      </c>
      <c r="AN142">
        <v>0</v>
      </c>
      <c r="AO142">
        <v>25.370999999999999</v>
      </c>
      <c r="AP142">
        <v>231</v>
      </c>
      <c r="AQ142" t="s">
        <v>1679</v>
      </c>
      <c r="AR142">
        <v>1</v>
      </c>
      <c r="AS142">
        <v>-2</v>
      </c>
      <c r="AT142">
        <v>13</v>
      </c>
      <c r="AU142">
        <v>0</v>
      </c>
      <c r="AV142">
        <v>0</v>
      </c>
      <c r="AW142">
        <v>39</v>
      </c>
      <c r="AX142">
        <v>40.299999999999997</v>
      </c>
      <c r="AY142">
        <v>53.2</v>
      </c>
      <c r="AZ142">
        <v>31929000</v>
      </c>
      <c r="BA142">
        <v>0</v>
      </c>
      <c r="BB142">
        <v>0</v>
      </c>
      <c r="BC142">
        <v>0</v>
      </c>
      <c r="BD142">
        <v>1655200</v>
      </c>
      <c r="BE142">
        <v>0</v>
      </c>
      <c r="BF142">
        <v>30273000</v>
      </c>
      <c r="BG142">
        <v>0</v>
      </c>
      <c r="BH142">
        <v>0</v>
      </c>
      <c r="BI142">
        <v>0</v>
      </c>
      <c r="BJ142">
        <v>1</v>
      </c>
      <c r="BK142">
        <v>0</v>
      </c>
      <c r="BL142">
        <v>2</v>
      </c>
      <c r="BM142">
        <v>3</v>
      </c>
      <c r="BN142" t="s">
        <v>101</v>
      </c>
      <c r="BQ142">
        <v>752</v>
      </c>
      <c r="BR142" t="s">
        <v>1680</v>
      </c>
      <c r="BS142" t="s">
        <v>1681</v>
      </c>
      <c r="BT142" t="s">
        <v>1682</v>
      </c>
      <c r="BU142" t="s">
        <v>1683</v>
      </c>
      <c r="BV142" t="s">
        <v>1684</v>
      </c>
      <c r="BW142" t="s">
        <v>1685</v>
      </c>
      <c r="BX142" t="s">
        <v>1686</v>
      </c>
      <c r="BY142" t="s">
        <v>1687</v>
      </c>
    </row>
    <row r="143" spans="1:77" x14ac:dyDescent="0.3">
      <c r="A143" t="s">
        <v>1688</v>
      </c>
      <c r="B143" t="s">
        <v>1688</v>
      </c>
      <c r="C143">
        <f t="shared" si="6"/>
        <v>1</v>
      </c>
      <c r="D143">
        <f t="shared" si="7"/>
        <v>13872000</v>
      </c>
      <c r="E143">
        <f t="shared" si="8"/>
        <v>22108000</v>
      </c>
      <c r="F143">
        <v>1</v>
      </c>
      <c r="G143">
        <v>1</v>
      </c>
      <c r="H143">
        <v>1</v>
      </c>
      <c r="I143">
        <v>1</v>
      </c>
      <c r="J143">
        <v>13872000</v>
      </c>
      <c r="K143">
        <v>22108000</v>
      </c>
      <c r="L143" t="s">
        <v>82</v>
      </c>
      <c r="M143" t="s">
        <v>172</v>
      </c>
      <c r="N143" t="s">
        <v>172</v>
      </c>
      <c r="O143" t="s">
        <v>1689</v>
      </c>
      <c r="P143">
        <v>2</v>
      </c>
      <c r="Q143">
        <v>5</v>
      </c>
      <c r="R143">
        <v>4</v>
      </c>
      <c r="S143">
        <v>4</v>
      </c>
      <c r="T143">
        <v>0</v>
      </c>
      <c r="U143">
        <v>1</v>
      </c>
      <c r="V143">
        <v>0</v>
      </c>
      <c r="W143">
        <v>2</v>
      </c>
      <c r="X143">
        <v>4</v>
      </c>
      <c r="Y143">
        <v>5</v>
      </c>
      <c r="Z143">
        <v>0</v>
      </c>
      <c r="AA143">
        <v>1</v>
      </c>
      <c r="AB143">
        <v>0</v>
      </c>
      <c r="AC143">
        <v>1</v>
      </c>
      <c r="AD143">
        <v>3</v>
      </c>
      <c r="AE143">
        <v>4</v>
      </c>
      <c r="AF143">
        <v>0</v>
      </c>
      <c r="AG143">
        <v>1</v>
      </c>
      <c r="AH143">
        <v>0</v>
      </c>
      <c r="AI143">
        <v>1</v>
      </c>
      <c r="AJ143">
        <v>3</v>
      </c>
      <c r="AK143">
        <v>4</v>
      </c>
      <c r="AL143">
        <v>49.5</v>
      </c>
      <c r="AM143">
        <v>49.5</v>
      </c>
      <c r="AN143">
        <v>49.5</v>
      </c>
      <c r="AO143">
        <v>10.32</v>
      </c>
      <c r="AP143">
        <v>95</v>
      </c>
      <c r="AQ143" t="s">
        <v>1690</v>
      </c>
      <c r="AR143">
        <v>0</v>
      </c>
      <c r="AS143">
        <v>25.033000000000001</v>
      </c>
      <c r="AT143">
        <v>0</v>
      </c>
      <c r="AU143">
        <v>9.5</v>
      </c>
      <c r="AV143">
        <v>0</v>
      </c>
      <c r="AW143">
        <v>24.2</v>
      </c>
      <c r="AX143">
        <v>40</v>
      </c>
      <c r="AY143">
        <v>49.5</v>
      </c>
      <c r="AZ143">
        <v>42686000</v>
      </c>
      <c r="BA143">
        <v>0</v>
      </c>
      <c r="BB143">
        <v>446740</v>
      </c>
      <c r="BC143">
        <v>0</v>
      </c>
      <c r="BD143">
        <v>1644100</v>
      </c>
      <c r="BE143">
        <v>13622000</v>
      </c>
      <c r="BF143">
        <v>26972000</v>
      </c>
      <c r="BG143">
        <v>0</v>
      </c>
      <c r="BH143">
        <v>1</v>
      </c>
      <c r="BI143">
        <v>0</v>
      </c>
      <c r="BJ143">
        <v>1</v>
      </c>
      <c r="BK143">
        <v>3</v>
      </c>
      <c r="BL143">
        <v>4</v>
      </c>
      <c r="BM143">
        <v>9</v>
      </c>
      <c r="BQ143">
        <v>336</v>
      </c>
      <c r="BR143" t="s">
        <v>1691</v>
      </c>
      <c r="BS143" t="s">
        <v>1692</v>
      </c>
      <c r="BT143" t="s">
        <v>1693</v>
      </c>
      <c r="BU143" t="s">
        <v>1694</v>
      </c>
      <c r="BV143" t="s">
        <v>1695</v>
      </c>
      <c r="BW143" t="s">
        <v>1696</v>
      </c>
    </row>
    <row r="144" spans="1:77" x14ac:dyDescent="0.3">
      <c r="A144" t="s">
        <v>1697</v>
      </c>
      <c r="B144" t="s">
        <v>1698</v>
      </c>
      <c r="C144">
        <f t="shared" si="6"/>
        <v>1</v>
      </c>
      <c r="D144">
        <f t="shared" si="7"/>
        <v>34937000</v>
      </c>
      <c r="E144">
        <f t="shared" si="8"/>
        <v>21618000</v>
      </c>
      <c r="F144">
        <v>1</v>
      </c>
      <c r="G144">
        <v>1</v>
      </c>
      <c r="H144">
        <v>1</v>
      </c>
      <c r="I144">
        <v>1</v>
      </c>
      <c r="J144">
        <v>34937000</v>
      </c>
      <c r="K144">
        <v>21618000</v>
      </c>
      <c r="L144" t="s">
        <v>1699</v>
      </c>
      <c r="M144" t="s">
        <v>1699</v>
      </c>
      <c r="N144" t="s">
        <v>1699</v>
      </c>
      <c r="O144" t="s">
        <v>1700</v>
      </c>
      <c r="P144">
        <v>3</v>
      </c>
      <c r="Q144">
        <v>11</v>
      </c>
      <c r="R144">
        <v>11</v>
      </c>
      <c r="S144">
        <v>11</v>
      </c>
      <c r="T144">
        <v>0</v>
      </c>
      <c r="U144">
        <v>0</v>
      </c>
      <c r="V144">
        <v>0</v>
      </c>
      <c r="W144">
        <v>0</v>
      </c>
      <c r="X144">
        <v>10</v>
      </c>
      <c r="Y144">
        <v>6</v>
      </c>
      <c r="Z144">
        <v>0</v>
      </c>
      <c r="AA144">
        <v>0</v>
      </c>
      <c r="AB144">
        <v>0</v>
      </c>
      <c r="AC144">
        <v>0</v>
      </c>
      <c r="AD144">
        <v>10</v>
      </c>
      <c r="AE144">
        <v>6</v>
      </c>
      <c r="AF144">
        <v>0</v>
      </c>
      <c r="AG144">
        <v>0</v>
      </c>
      <c r="AH144">
        <v>0</v>
      </c>
      <c r="AI144">
        <v>0</v>
      </c>
      <c r="AJ144">
        <v>10</v>
      </c>
      <c r="AK144">
        <v>6</v>
      </c>
      <c r="AL144">
        <v>11.9</v>
      </c>
      <c r="AM144">
        <v>11.9</v>
      </c>
      <c r="AN144">
        <v>11.9</v>
      </c>
      <c r="AO144">
        <v>143.69999999999999</v>
      </c>
      <c r="AP144">
        <v>1297</v>
      </c>
      <c r="AQ144" t="s">
        <v>1701</v>
      </c>
      <c r="AR144">
        <v>0</v>
      </c>
      <c r="AS144">
        <v>95.924000000000007</v>
      </c>
      <c r="AT144">
        <v>0</v>
      </c>
      <c r="AU144">
        <v>0</v>
      </c>
      <c r="AV144">
        <v>0</v>
      </c>
      <c r="AW144">
        <v>0</v>
      </c>
      <c r="AX144">
        <v>11.3</v>
      </c>
      <c r="AY144">
        <v>6.1</v>
      </c>
      <c r="AZ144">
        <v>69840000</v>
      </c>
      <c r="BA144">
        <v>0</v>
      </c>
      <c r="BB144">
        <v>0</v>
      </c>
      <c r="BC144">
        <v>0</v>
      </c>
      <c r="BD144">
        <v>0</v>
      </c>
      <c r="BE144">
        <v>52029000</v>
      </c>
      <c r="BF144">
        <v>17811000</v>
      </c>
      <c r="BG144">
        <v>0</v>
      </c>
      <c r="BH144">
        <v>0</v>
      </c>
      <c r="BI144">
        <v>0</v>
      </c>
      <c r="BJ144">
        <v>0</v>
      </c>
      <c r="BK144">
        <v>10</v>
      </c>
      <c r="BL144">
        <v>7</v>
      </c>
      <c r="BM144">
        <v>17</v>
      </c>
      <c r="BQ144">
        <v>456</v>
      </c>
      <c r="BR144" t="s">
        <v>1702</v>
      </c>
      <c r="BS144" t="s">
        <v>62</v>
      </c>
      <c r="BT144" t="s">
        <v>1703</v>
      </c>
      <c r="BU144" t="s">
        <v>1704</v>
      </c>
      <c r="BV144" t="s">
        <v>1705</v>
      </c>
      <c r="BW144" t="s">
        <v>1706</v>
      </c>
      <c r="BX144">
        <v>289</v>
      </c>
      <c r="BY144">
        <v>307</v>
      </c>
    </row>
    <row r="145" spans="1:77" x14ac:dyDescent="0.3">
      <c r="A145" t="s">
        <v>1707</v>
      </c>
      <c r="B145" t="s">
        <v>1708</v>
      </c>
      <c r="C145">
        <f t="shared" si="6"/>
        <v>1</v>
      </c>
      <c r="D145">
        <f t="shared" si="7"/>
        <v>11215000</v>
      </c>
      <c r="E145">
        <f t="shared" si="8"/>
        <v>21349000</v>
      </c>
      <c r="F145">
        <v>1</v>
      </c>
      <c r="G145">
        <v>1</v>
      </c>
      <c r="H145">
        <v>1</v>
      </c>
      <c r="I145">
        <v>1</v>
      </c>
      <c r="J145">
        <v>11215000</v>
      </c>
      <c r="K145">
        <v>21349000</v>
      </c>
      <c r="L145" t="s">
        <v>1709</v>
      </c>
      <c r="M145" t="s">
        <v>1709</v>
      </c>
      <c r="N145" t="s">
        <v>1709</v>
      </c>
      <c r="O145" t="s">
        <v>1710</v>
      </c>
      <c r="P145">
        <v>3</v>
      </c>
      <c r="Q145">
        <v>8</v>
      </c>
      <c r="R145">
        <v>8</v>
      </c>
      <c r="S145">
        <v>8</v>
      </c>
      <c r="T145">
        <v>0</v>
      </c>
      <c r="U145">
        <v>0</v>
      </c>
      <c r="V145">
        <v>0</v>
      </c>
      <c r="W145">
        <v>0</v>
      </c>
      <c r="X145">
        <v>7</v>
      </c>
      <c r="Y145">
        <v>5</v>
      </c>
      <c r="Z145">
        <v>0</v>
      </c>
      <c r="AA145">
        <v>0</v>
      </c>
      <c r="AB145">
        <v>0</v>
      </c>
      <c r="AC145">
        <v>0</v>
      </c>
      <c r="AD145">
        <v>7</v>
      </c>
      <c r="AE145">
        <v>5</v>
      </c>
      <c r="AF145">
        <v>0</v>
      </c>
      <c r="AG145">
        <v>0</v>
      </c>
      <c r="AH145">
        <v>0</v>
      </c>
      <c r="AI145">
        <v>0</v>
      </c>
      <c r="AJ145">
        <v>7</v>
      </c>
      <c r="AK145">
        <v>5</v>
      </c>
      <c r="AL145">
        <v>4.5</v>
      </c>
      <c r="AM145">
        <v>4.5</v>
      </c>
      <c r="AN145">
        <v>4.5</v>
      </c>
      <c r="AO145">
        <v>242.37</v>
      </c>
      <c r="AP145">
        <v>2144</v>
      </c>
      <c r="AQ145" t="s">
        <v>1711</v>
      </c>
      <c r="AR145">
        <v>0</v>
      </c>
      <c r="AS145">
        <v>63.716999999999999</v>
      </c>
      <c r="AT145">
        <v>0</v>
      </c>
      <c r="AU145">
        <v>0</v>
      </c>
      <c r="AV145">
        <v>0</v>
      </c>
      <c r="AW145">
        <v>0</v>
      </c>
      <c r="AX145">
        <v>4</v>
      </c>
      <c r="AY145">
        <v>2.8</v>
      </c>
      <c r="AZ145">
        <v>37187000</v>
      </c>
      <c r="BA145">
        <v>0</v>
      </c>
      <c r="BB145">
        <v>0</v>
      </c>
      <c r="BC145">
        <v>0</v>
      </c>
      <c r="BD145">
        <v>0</v>
      </c>
      <c r="BE145">
        <v>16683000</v>
      </c>
      <c r="BF145">
        <v>20504000</v>
      </c>
      <c r="BG145">
        <v>0</v>
      </c>
      <c r="BH145">
        <v>0</v>
      </c>
      <c r="BI145">
        <v>0</v>
      </c>
      <c r="BJ145">
        <v>0</v>
      </c>
      <c r="BK145">
        <v>7</v>
      </c>
      <c r="BL145">
        <v>5</v>
      </c>
      <c r="BM145">
        <v>12</v>
      </c>
      <c r="BQ145">
        <v>628</v>
      </c>
      <c r="BR145" t="s">
        <v>1712</v>
      </c>
      <c r="BS145" t="s">
        <v>64</v>
      </c>
      <c r="BT145" t="s">
        <v>1713</v>
      </c>
      <c r="BU145" t="s">
        <v>1714</v>
      </c>
      <c r="BV145" t="s">
        <v>1715</v>
      </c>
      <c r="BW145" t="s">
        <v>1716</v>
      </c>
    </row>
    <row r="146" spans="1:77" x14ac:dyDescent="0.3">
      <c r="A146" t="s">
        <v>1717</v>
      </c>
      <c r="B146" t="s">
        <v>1718</v>
      </c>
      <c r="C146">
        <f t="shared" si="6"/>
        <v>1</v>
      </c>
      <c r="D146">
        <f t="shared" si="7"/>
        <v>24549000</v>
      </c>
      <c r="E146">
        <f t="shared" si="8"/>
        <v>20646000</v>
      </c>
      <c r="F146">
        <v>1</v>
      </c>
      <c r="G146">
        <v>1</v>
      </c>
      <c r="H146">
        <v>1</v>
      </c>
      <c r="I146">
        <v>1</v>
      </c>
      <c r="J146">
        <v>24549000</v>
      </c>
      <c r="K146">
        <v>20646000</v>
      </c>
      <c r="L146" t="s">
        <v>1719</v>
      </c>
      <c r="M146" t="s">
        <v>1719</v>
      </c>
      <c r="N146" t="s">
        <v>1719</v>
      </c>
      <c r="O146" t="s">
        <v>1720</v>
      </c>
      <c r="P146">
        <v>6</v>
      </c>
      <c r="Q146">
        <v>7</v>
      </c>
      <c r="R146">
        <v>7</v>
      </c>
      <c r="S146">
        <v>7</v>
      </c>
      <c r="T146">
        <v>0</v>
      </c>
      <c r="U146">
        <v>0</v>
      </c>
      <c r="V146">
        <v>0</v>
      </c>
      <c r="W146">
        <v>0</v>
      </c>
      <c r="X146">
        <v>7</v>
      </c>
      <c r="Y146">
        <v>3</v>
      </c>
      <c r="Z146">
        <v>0</v>
      </c>
      <c r="AA146">
        <v>0</v>
      </c>
      <c r="AB146">
        <v>0</v>
      </c>
      <c r="AC146">
        <v>0</v>
      </c>
      <c r="AD146">
        <v>7</v>
      </c>
      <c r="AE146">
        <v>3</v>
      </c>
      <c r="AF146">
        <v>0</v>
      </c>
      <c r="AG146">
        <v>0</v>
      </c>
      <c r="AH146">
        <v>0</v>
      </c>
      <c r="AI146">
        <v>0</v>
      </c>
      <c r="AJ146">
        <v>7</v>
      </c>
      <c r="AK146">
        <v>3</v>
      </c>
      <c r="AL146">
        <v>15.7</v>
      </c>
      <c r="AM146">
        <v>15.7</v>
      </c>
      <c r="AN146">
        <v>15.7</v>
      </c>
      <c r="AO146">
        <v>61.588999999999999</v>
      </c>
      <c r="AP146">
        <v>547</v>
      </c>
      <c r="AQ146" t="s">
        <v>1721</v>
      </c>
      <c r="AR146">
        <v>0</v>
      </c>
      <c r="AS146">
        <v>49.552</v>
      </c>
      <c r="AT146">
        <v>0</v>
      </c>
      <c r="AU146">
        <v>0</v>
      </c>
      <c r="AV146">
        <v>0</v>
      </c>
      <c r="AW146">
        <v>0</v>
      </c>
      <c r="AX146">
        <v>15.7</v>
      </c>
      <c r="AY146">
        <v>5.9</v>
      </c>
      <c r="AZ146">
        <v>52951000</v>
      </c>
      <c r="BA146">
        <v>0</v>
      </c>
      <c r="BB146">
        <v>0</v>
      </c>
      <c r="BC146">
        <v>0</v>
      </c>
      <c r="BD146">
        <v>0</v>
      </c>
      <c r="BE146">
        <v>36237000</v>
      </c>
      <c r="BF146">
        <v>16714000</v>
      </c>
      <c r="BG146">
        <v>0</v>
      </c>
      <c r="BH146">
        <v>0</v>
      </c>
      <c r="BI146">
        <v>0</v>
      </c>
      <c r="BJ146">
        <v>0</v>
      </c>
      <c r="BK146">
        <v>7</v>
      </c>
      <c r="BL146">
        <v>3</v>
      </c>
      <c r="BM146">
        <v>10</v>
      </c>
      <c r="BQ146">
        <v>665</v>
      </c>
      <c r="BR146" t="s">
        <v>1722</v>
      </c>
      <c r="BS146" t="s">
        <v>58</v>
      </c>
      <c r="BT146" t="s">
        <v>1723</v>
      </c>
      <c r="BU146" t="s">
        <v>1724</v>
      </c>
      <c r="BV146" t="s">
        <v>1725</v>
      </c>
      <c r="BW146" t="s">
        <v>1726</v>
      </c>
    </row>
    <row r="147" spans="1:77" x14ac:dyDescent="0.3">
      <c r="A147" t="s">
        <v>1727</v>
      </c>
      <c r="B147" t="s">
        <v>1727</v>
      </c>
      <c r="C147">
        <f t="shared" si="6"/>
        <v>1</v>
      </c>
      <c r="D147">
        <f t="shared" si="7"/>
        <v>25391000</v>
      </c>
      <c r="E147">
        <f t="shared" si="8"/>
        <v>20424000</v>
      </c>
      <c r="F147">
        <v>1</v>
      </c>
      <c r="G147">
        <v>1</v>
      </c>
      <c r="H147">
        <v>1</v>
      </c>
      <c r="I147">
        <v>1</v>
      </c>
      <c r="J147">
        <v>25391000</v>
      </c>
      <c r="K147">
        <v>20424000</v>
      </c>
      <c r="L147">
        <v>12</v>
      </c>
      <c r="M147">
        <v>12</v>
      </c>
      <c r="N147">
        <v>12</v>
      </c>
      <c r="O147" t="s">
        <v>1728</v>
      </c>
      <c r="P147">
        <v>1</v>
      </c>
      <c r="Q147">
        <v>12</v>
      </c>
      <c r="R147">
        <v>12</v>
      </c>
      <c r="S147">
        <v>12</v>
      </c>
      <c r="T147">
        <v>0</v>
      </c>
      <c r="U147">
        <v>0</v>
      </c>
      <c r="V147">
        <v>0</v>
      </c>
      <c r="W147">
        <v>1</v>
      </c>
      <c r="X147">
        <v>8</v>
      </c>
      <c r="Y147">
        <v>11</v>
      </c>
      <c r="Z147">
        <v>0</v>
      </c>
      <c r="AA147">
        <v>0</v>
      </c>
      <c r="AB147">
        <v>0</v>
      </c>
      <c r="AC147">
        <v>1</v>
      </c>
      <c r="AD147">
        <v>8</v>
      </c>
      <c r="AE147">
        <v>11</v>
      </c>
      <c r="AF147">
        <v>0</v>
      </c>
      <c r="AG147">
        <v>0</v>
      </c>
      <c r="AH147">
        <v>0</v>
      </c>
      <c r="AI147">
        <v>1</v>
      </c>
      <c r="AJ147">
        <v>8</v>
      </c>
      <c r="AK147">
        <v>11</v>
      </c>
      <c r="AL147">
        <v>12.8</v>
      </c>
      <c r="AM147">
        <v>12.8</v>
      </c>
      <c r="AN147">
        <v>12.8</v>
      </c>
      <c r="AO147">
        <v>145.81</v>
      </c>
      <c r="AP147">
        <v>1282</v>
      </c>
      <c r="AQ147">
        <v>1282</v>
      </c>
      <c r="AR147">
        <v>0</v>
      </c>
      <c r="AS147">
        <v>98.747</v>
      </c>
      <c r="AT147">
        <v>0</v>
      </c>
      <c r="AU147">
        <v>0</v>
      </c>
      <c r="AV147">
        <v>0</v>
      </c>
      <c r="AW147">
        <v>1.1000000000000001</v>
      </c>
      <c r="AX147">
        <v>9.1999999999999993</v>
      </c>
      <c r="AY147">
        <v>11.1</v>
      </c>
      <c r="AZ147">
        <v>53452000</v>
      </c>
      <c r="BA147">
        <v>0</v>
      </c>
      <c r="BB147">
        <v>0</v>
      </c>
      <c r="BC147">
        <v>0</v>
      </c>
      <c r="BD147">
        <v>1080000</v>
      </c>
      <c r="BE147">
        <v>23984000</v>
      </c>
      <c r="BF147">
        <v>28389000</v>
      </c>
      <c r="BG147">
        <v>0</v>
      </c>
      <c r="BH147">
        <v>0</v>
      </c>
      <c r="BI147">
        <v>0</v>
      </c>
      <c r="BJ147">
        <v>1</v>
      </c>
      <c r="BK147">
        <v>9</v>
      </c>
      <c r="BL147">
        <v>11</v>
      </c>
      <c r="BM147">
        <v>21</v>
      </c>
      <c r="BQ147">
        <v>406</v>
      </c>
      <c r="BR147" t="s">
        <v>1729</v>
      </c>
      <c r="BS147" t="s">
        <v>59</v>
      </c>
      <c r="BT147" t="s">
        <v>1730</v>
      </c>
      <c r="BU147" t="s">
        <v>1731</v>
      </c>
      <c r="BV147" t="s">
        <v>1732</v>
      </c>
      <c r="BW147" t="s">
        <v>1733</v>
      </c>
    </row>
    <row r="148" spans="1:77" x14ac:dyDescent="0.3">
      <c r="A148" t="s">
        <v>1734</v>
      </c>
      <c r="B148" t="s">
        <v>1734</v>
      </c>
      <c r="C148">
        <f t="shared" si="6"/>
        <v>1</v>
      </c>
      <c r="D148">
        <f t="shared" si="7"/>
        <v>21098000</v>
      </c>
      <c r="E148">
        <f t="shared" si="8"/>
        <v>20365000</v>
      </c>
      <c r="F148">
        <v>1</v>
      </c>
      <c r="G148">
        <v>1</v>
      </c>
      <c r="H148">
        <v>1</v>
      </c>
      <c r="I148">
        <v>1</v>
      </c>
      <c r="J148">
        <v>21098000</v>
      </c>
      <c r="K148">
        <v>20365000</v>
      </c>
      <c r="L148" t="s">
        <v>77</v>
      </c>
      <c r="M148" t="s">
        <v>77</v>
      </c>
      <c r="N148" t="s">
        <v>77</v>
      </c>
      <c r="O148" t="s">
        <v>1735</v>
      </c>
      <c r="P148">
        <v>2</v>
      </c>
      <c r="Q148">
        <v>8</v>
      </c>
      <c r="R148">
        <v>8</v>
      </c>
      <c r="S148">
        <v>8</v>
      </c>
      <c r="T148">
        <v>0</v>
      </c>
      <c r="U148">
        <v>0</v>
      </c>
      <c r="V148">
        <v>0</v>
      </c>
      <c r="W148">
        <v>0</v>
      </c>
      <c r="X148">
        <v>6</v>
      </c>
      <c r="Y148">
        <v>5</v>
      </c>
      <c r="Z148">
        <v>0</v>
      </c>
      <c r="AA148">
        <v>0</v>
      </c>
      <c r="AB148">
        <v>0</v>
      </c>
      <c r="AC148">
        <v>0</v>
      </c>
      <c r="AD148">
        <v>6</v>
      </c>
      <c r="AE148">
        <v>5</v>
      </c>
      <c r="AF148">
        <v>0</v>
      </c>
      <c r="AG148">
        <v>0</v>
      </c>
      <c r="AH148">
        <v>0</v>
      </c>
      <c r="AI148">
        <v>0</v>
      </c>
      <c r="AJ148">
        <v>6</v>
      </c>
      <c r="AK148">
        <v>5</v>
      </c>
      <c r="AL148">
        <v>12.9</v>
      </c>
      <c r="AM148">
        <v>12.9</v>
      </c>
      <c r="AN148">
        <v>12.9</v>
      </c>
      <c r="AO148">
        <v>98.593999999999994</v>
      </c>
      <c r="AP148">
        <v>881</v>
      </c>
      <c r="AQ148" t="s">
        <v>1736</v>
      </c>
      <c r="AR148">
        <v>0</v>
      </c>
      <c r="AS148">
        <v>76.938000000000002</v>
      </c>
      <c r="AT148">
        <v>0</v>
      </c>
      <c r="AU148">
        <v>0</v>
      </c>
      <c r="AV148">
        <v>0</v>
      </c>
      <c r="AW148">
        <v>0</v>
      </c>
      <c r="AX148">
        <v>9.4</v>
      </c>
      <c r="AY148">
        <v>9</v>
      </c>
      <c r="AZ148">
        <v>52806000</v>
      </c>
      <c r="BA148">
        <v>0</v>
      </c>
      <c r="BB148">
        <v>0</v>
      </c>
      <c r="BC148">
        <v>0</v>
      </c>
      <c r="BD148">
        <v>0</v>
      </c>
      <c r="BE148">
        <v>34859000</v>
      </c>
      <c r="BF148">
        <v>17947000</v>
      </c>
      <c r="BG148">
        <v>0</v>
      </c>
      <c r="BH148">
        <v>0</v>
      </c>
      <c r="BI148">
        <v>0</v>
      </c>
      <c r="BJ148">
        <v>0</v>
      </c>
      <c r="BK148">
        <v>7</v>
      </c>
      <c r="BL148">
        <v>5</v>
      </c>
      <c r="BM148">
        <v>12</v>
      </c>
      <c r="BQ148">
        <v>534</v>
      </c>
      <c r="BR148" t="s">
        <v>1737</v>
      </c>
      <c r="BS148" t="s">
        <v>64</v>
      </c>
      <c r="BT148" t="s">
        <v>1738</v>
      </c>
      <c r="BU148" t="s">
        <v>1739</v>
      </c>
      <c r="BV148" t="s">
        <v>1740</v>
      </c>
      <c r="BW148" t="s">
        <v>1741</v>
      </c>
      <c r="BX148">
        <v>345</v>
      </c>
      <c r="BY148">
        <v>206</v>
      </c>
    </row>
    <row r="149" spans="1:77" x14ac:dyDescent="0.3">
      <c r="A149" t="s">
        <v>1742</v>
      </c>
      <c r="B149" t="s">
        <v>1743</v>
      </c>
      <c r="C149">
        <f t="shared" si="6"/>
        <v>1</v>
      </c>
      <c r="D149">
        <f t="shared" si="7"/>
        <v>25333000</v>
      </c>
      <c r="E149">
        <f t="shared" si="8"/>
        <v>20091000</v>
      </c>
      <c r="F149">
        <v>1</v>
      </c>
      <c r="G149">
        <v>1</v>
      </c>
      <c r="H149">
        <v>1</v>
      </c>
      <c r="I149">
        <v>1</v>
      </c>
      <c r="J149">
        <v>25333000</v>
      </c>
      <c r="K149">
        <v>20091000</v>
      </c>
      <c r="L149" t="s">
        <v>1744</v>
      </c>
      <c r="M149" t="s">
        <v>1744</v>
      </c>
      <c r="N149" t="s">
        <v>1745</v>
      </c>
      <c r="O149" t="s">
        <v>1746</v>
      </c>
      <c r="P149">
        <v>8</v>
      </c>
      <c r="Q149">
        <v>10</v>
      </c>
      <c r="R149">
        <v>10</v>
      </c>
      <c r="S149">
        <v>8</v>
      </c>
      <c r="T149">
        <v>0</v>
      </c>
      <c r="U149">
        <v>0</v>
      </c>
      <c r="V149">
        <v>0</v>
      </c>
      <c r="W149">
        <v>0</v>
      </c>
      <c r="X149">
        <v>9</v>
      </c>
      <c r="Y149">
        <v>4</v>
      </c>
      <c r="Z149">
        <v>0</v>
      </c>
      <c r="AA149">
        <v>0</v>
      </c>
      <c r="AB149">
        <v>0</v>
      </c>
      <c r="AC149">
        <v>0</v>
      </c>
      <c r="AD149">
        <v>9</v>
      </c>
      <c r="AE149">
        <v>4</v>
      </c>
      <c r="AF149">
        <v>0</v>
      </c>
      <c r="AG149">
        <v>0</v>
      </c>
      <c r="AH149">
        <v>0</v>
      </c>
      <c r="AI149">
        <v>0</v>
      </c>
      <c r="AJ149">
        <v>8</v>
      </c>
      <c r="AK149">
        <v>3</v>
      </c>
      <c r="AL149">
        <v>27</v>
      </c>
      <c r="AM149">
        <v>27</v>
      </c>
      <c r="AN149">
        <v>24.3</v>
      </c>
      <c r="AO149">
        <v>68.325999999999993</v>
      </c>
      <c r="AP149">
        <v>608</v>
      </c>
      <c r="AQ149" t="s">
        <v>1747</v>
      </c>
      <c r="AR149">
        <v>0</v>
      </c>
      <c r="AS149">
        <v>74.715999999999994</v>
      </c>
      <c r="AT149">
        <v>0</v>
      </c>
      <c r="AU149">
        <v>0</v>
      </c>
      <c r="AV149">
        <v>0</v>
      </c>
      <c r="AW149">
        <v>0</v>
      </c>
      <c r="AX149">
        <v>25.7</v>
      </c>
      <c r="AY149">
        <v>11.5</v>
      </c>
      <c r="AZ149">
        <v>54949000</v>
      </c>
      <c r="BA149">
        <v>0</v>
      </c>
      <c r="BB149">
        <v>0</v>
      </c>
      <c r="BC149">
        <v>0</v>
      </c>
      <c r="BD149">
        <v>0</v>
      </c>
      <c r="BE149">
        <v>35435000</v>
      </c>
      <c r="BF149">
        <v>19515000</v>
      </c>
      <c r="BG149">
        <v>0</v>
      </c>
      <c r="BH149">
        <v>0</v>
      </c>
      <c r="BI149">
        <v>0</v>
      </c>
      <c r="BJ149">
        <v>0</v>
      </c>
      <c r="BK149">
        <v>10</v>
      </c>
      <c r="BL149">
        <v>3</v>
      </c>
      <c r="BM149">
        <v>13</v>
      </c>
      <c r="BQ149">
        <v>240</v>
      </c>
      <c r="BR149" t="s">
        <v>1748</v>
      </c>
      <c r="BS149" t="s">
        <v>61</v>
      </c>
      <c r="BT149" t="s">
        <v>1749</v>
      </c>
      <c r="BU149" t="s">
        <v>1750</v>
      </c>
      <c r="BV149" t="s">
        <v>1751</v>
      </c>
      <c r="BW149" t="s">
        <v>1752</v>
      </c>
      <c r="BX149" t="s">
        <v>1753</v>
      </c>
      <c r="BY149" t="s">
        <v>1754</v>
      </c>
    </row>
    <row r="150" spans="1:77" x14ac:dyDescent="0.3">
      <c r="A150" t="s">
        <v>1755</v>
      </c>
      <c r="B150" t="s">
        <v>1755</v>
      </c>
      <c r="C150">
        <f t="shared" si="6"/>
        <v>1</v>
      </c>
      <c r="D150">
        <f t="shared" si="7"/>
        <v>20836000</v>
      </c>
      <c r="E150">
        <f t="shared" si="8"/>
        <v>19458000</v>
      </c>
      <c r="F150">
        <v>1</v>
      </c>
      <c r="G150">
        <v>1</v>
      </c>
      <c r="H150">
        <v>1</v>
      </c>
      <c r="I150">
        <v>1</v>
      </c>
      <c r="J150">
        <v>20836000</v>
      </c>
      <c r="K150">
        <v>19458000</v>
      </c>
      <c r="L150">
        <v>7</v>
      </c>
      <c r="M150">
        <v>7</v>
      </c>
      <c r="N150">
        <v>7</v>
      </c>
      <c r="O150" t="s">
        <v>1756</v>
      </c>
      <c r="P150">
        <v>1</v>
      </c>
      <c r="Q150">
        <v>7</v>
      </c>
      <c r="R150">
        <v>7</v>
      </c>
      <c r="S150">
        <v>7</v>
      </c>
      <c r="T150">
        <v>0</v>
      </c>
      <c r="U150">
        <v>0</v>
      </c>
      <c r="V150">
        <v>0</v>
      </c>
      <c r="W150">
        <v>0</v>
      </c>
      <c r="X150">
        <v>6</v>
      </c>
      <c r="Y150">
        <v>5</v>
      </c>
      <c r="Z150">
        <v>0</v>
      </c>
      <c r="AA150">
        <v>0</v>
      </c>
      <c r="AB150">
        <v>0</v>
      </c>
      <c r="AC150">
        <v>0</v>
      </c>
      <c r="AD150">
        <v>6</v>
      </c>
      <c r="AE150">
        <v>5</v>
      </c>
      <c r="AF150">
        <v>0</v>
      </c>
      <c r="AG150">
        <v>0</v>
      </c>
      <c r="AH150">
        <v>0</v>
      </c>
      <c r="AI150">
        <v>0</v>
      </c>
      <c r="AJ150">
        <v>6</v>
      </c>
      <c r="AK150">
        <v>5</v>
      </c>
      <c r="AL150">
        <v>22.7</v>
      </c>
      <c r="AM150">
        <v>22.7</v>
      </c>
      <c r="AN150">
        <v>22.7</v>
      </c>
      <c r="AO150">
        <v>47.707000000000001</v>
      </c>
      <c r="AP150">
        <v>423</v>
      </c>
      <c r="AQ150">
        <v>423</v>
      </c>
      <c r="AR150">
        <v>0</v>
      </c>
      <c r="AS150">
        <v>44.417999999999999</v>
      </c>
      <c r="AT150">
        <v>0</v>
      </c>
      <c r="AU150">
        <v>0</v>
      </c>
      <c r="AV150">
        <v>0</v>
      </c>
      <c r="AW150">
        <v>0</v>
      </c>
      <c r="AX150">
        <v>21</v>
      </c>
      <c r="AY150">
        <v>14.9</v>
      </c>
      <c r="AZ150">
        <v>49996000</v>
      </c>
      <c r="BA150">
        <v>0</v>
      </c>
      <c r="BB150">
        <v>0</v>
      </c>
      <c r="BC150">
        <v>0</v>
      </c>
      <c r="BD150">
        <v>0</v>
      </c>
      <c r="BE150">
        <v>33705000</v>
      </c>
      <c r="BF150">
        <v>16292000</v>
      </c>
      <c r="BG150">
        <v>0</v>
      </c>
      <c r="BH150">
        <v>0</v>
      </c>
      <c r="BI150">
        <v>0</v>
      </c>
      <c r="BJ150">
        <v>0</v>
      </c>
      <c r="BK150">
        <v>6</v>
      </c>
      <c r="BL150">
        <v>6</v>
      </c>
      <c r="BM150">
        <v>12</v>
      </c>
      <c r="BQ150">
        <v>616</v>
      </c>
      <c r="BR150" t="s">
        <v>1757</v>
      </c>
      <c r="BS150" t="s">
        <v>58</v>
      </c>
      <c r="BT150" t="s">
        <v>1758</v>
      </c>
      <c r="BU150" t="s">
        <v>1759</v>
      </c>
      <c r="BV150" t="s">
        <v>1760</v>
      </c>
      <c r="BW150" t="s">
        <v>1761</v>
      </c>
      <c r="BX150">
        <v>379</v>
      </c>
      <c r="BY150">
        <v>134</v>
      </c>
    </row>
    <row r="151" spans="1:77" x14ac:dyDescent="0.3">
      <c r="A151" t="s">
        <v>1762</v>
      </c>
      <c r="B151" t="s">
        <v>1763</v>
      </c>
      <c r="C151">
        <f t="shared" si="6"/>
        <v>1</v>
      </c>
      <c r="D151">
        <f t="shared" si="7"/>
        <v>8949200</v>
      </c>
      <c r="E151">
        <f t="shared" si="8"/>
        <v>19171000</v>
      </c>
      <c r="F151">
        <v>1</v>
      </c>
      <c r="G151">
        <v>1</v>
      </c>
      <c r="H151">
        <v>1</v>
      </c>
      <c r="I151">
        <v>1</v>
      </c>
      <c r="J151">
        <v>8949200</v>
      </c>
      <c r="K151">
        <v>19171000</v>
      </c>
      <c r="L151" t="s">
        <v>1764</v>
      </c>
      <c r="M151" t="s">
        <v>1764</v>
      </c>
      <c r="N151" t="s">
        <v>1764</v>
      </c>
      <c r="O151" t="s">
        <v>1765</v>
      </c>
      <c r="P151">
        <v>2</v>
      </c>
      <c r="Q151">
        <v>7</v>
      </c>
      <c r="R151">
        <v>7</v>
      </c>
      <c r="S151">
        <v>7</v>
      </c>
      <c r="T151">
        <v>0</v>
      </c>
      <c r="U151">
        <v>0</v>
      </c>
      <c r="V151">
        <v>0</v>
      </c>
      <c r="W151">
        <v>0</v>
      </c>
      <c r="X151">
        <v>7</v>
      </c>
      <c r="Y151">
        <v>4</v>
      </c>
      <c r="Z151">
        <v>0</v>
      </c>
      <c r="AA151">
        <v>0</v>
      </c>
      <c r="AB151">
        <v>0</v>
      </c>
      <c r="AC151">
        <v>0</v>
      </c>
      <c r="AD151">
        <v>7</v>
      </c>
      <c r="AE151">
        <v>4</v>
      </c>
      <c r="AF151">
        <v>0</v>
      </c>
      <c r="AG151">
        <v>0</v>
      </c>
      <c r="AH151">
        <v>0</v>
      </c>
      <c r="AI151">
        <v>0</v>
      </c>
      <c r="AJ151">
        <v>7</v>
      </c>
      <c r="AK151">
        <v>4</v>
      </c>
      <c r="AL151">
        <v>19.8</v>
      </c>
      <c r="AM151">
        <v>19.8</v>
      </c>
      <c r="AN151">
        <v>19.8</v>
      </c>
      <c r="AO151">
        <v>58.466999999999999</v>
      </c>
      <c r="AP151">
        <v>516</v>
      </c>
      <c r="AQ151" t="s">
        <v>1766</v>
      </c>
      <c r="AR151">
        <v>0</v>
      </c>
      <c r="AS151">
        <v>44.286000000000001</v>
      </c>
      <c r="AT151">
        <v>0</v>
      </c>
      <c r="AU151">
        <v>0</v>
      </c>
      <c r="AV151">
        <v>0</v>
      </c>
      <c r="AW151">
        <v>0</v>
      </c>
      <c r="AX151">
        <v>19.8</v>
      </c>
      <c r="AY151">
        <v>11</v>
      </c>
      <c r="AZ151">
        <v>32243000</v>
      </c>
      <c r="BA151">
        <v>0</v>
      </c>
      <c r="BB151">
        <v>0</v>
      </c>
      <c r="BC151">
        <v>0</v>
      </c>
      <c r="BD151">
        <v>0</v>
      </c>
      <c r="BE151">
        <v>15682000</v>
      </c>
      <c r="BF151">
        <v>16562000</v>
      </c>
      <c r="BG151">
        <v>0</v>
      </c>
      <c r="BH151">
        <v>0</v>
      </c>
      <c r="BI151">
        <v>0</v>
      </c>
      <c r="BJ151">
        <v>0</v>
      </c>
      <c r="BK151">
        <v>7</v>
      </c>
      <c r="BL151">
        <v>4</v>
      </c>
      <c r="BM151">
        <v>11</v>
      </c>
      <c r="BQ151">
        <v>602</v>
      </c>
      <c r="BR151" t="s">
        <v>1767</v>
      </c>
      <c r="BS151" t="s">
        <v>58</v>
      </c>
      <c r="BT151" t="s">
        <v>1768</v>
      </c>
      <c r="BU151" t="s">
        <v>1769</v>
      </c>
      <c r="BV151" t="s">
        <v>1770</v>
      </c>
      <c r="BW151" t="s">
        <v>1771</v>
      </c>
    </row>
    <row r="152" spans="1:77" x14ac:dyDescent="0.3">
      <c r="A152" t="s">
        <v>1772</v>
      </c>
      <c r="B152" t="s">
        <v>1773</v>
      </c>
      <c r="C152">
        <f t="shared" si="6"/>
        <v>1</v>
      </c>
      <c r="D152">
        <f t="shared" si="7"/>
        <v>12918000</v>
      </c>
      <c r="E152">
        <f t="shared" si="8"/>
        <v>18999000</v>
      </c>
      <c r="F152">
        <v>1</v>
      </c>
      <c r="G152">
        <v>1</v>
      </c>
      <c r="H152">
        <v>1</v>
      </c>
      <c r="I152">
        <v>1</v>
      </c>
      <c r="J152">
        <v>12918000</v>
      </c>
      <c r="K152">
        <v>18999000</v>
      </c>
      <c r="L152" t="s">
        <v>1774</v>
      </c>
      <c r="M152" t="s">
        <v>1774</v>
      </c>
      <c r="N152" t="s">
        <v>1774</v>
      </c>
      <c r="O152" t="s">
        <v>1775</v>
      </c>
      <c r="P152">
        <v>3</v>
      </c>
      <c r="Q152">
        <v>10</v>
      </c>
      <c r="R152">
        <v>10</v>
      </c>
      <c r="S152">
        <v>10</v>
      </c>
      <c r="T152">
        <v>0</v>
      </c>
      <c r="U152">
        <v>0</v>
      </c>
      <c r="V152">
        <v>0</v>
      </c>
      <c r="W152">
        <v>0</v>
      </c>
      <c r="X152">
        <v>9</v>
      </c>
      <c r="Y152">
        <v>5</v>
      </c>
      <c r="Z152">
        <v>0</v>
      </c>
      <c r="AA152">
        <v>0</v>
      </c>
      <c r="AB152">
        <v>0</v>
      </c>
      <c r="AC152">
        <v>0</v>
      </c>
      <c r="AD152">
        <v>9</v>
      </c>
      <c r="AE152">
        <v>5</v>
      </c>
      <c r="AF152">
        <v>0</v>
      </c>
      <c r="AG152">
        <v>0</v>
      </c>
      <c r="AH152">
        <v>0</v>
      </c>
      <c r="AI152">
        <v>0</v>
      </c>
      <c r="AJ152">
        <v>9</v>
      </c>
      <c r="AK152">
        <v>5</v>
      </c>
      <c r="AL152">
        <v>9.1</v>
      </c>
      <c r="AM152">
        <v>9.1</v>
      </c>
      <c r="AN152">
        <v>9.1</v>
      </c>
      <c r="AO152">
        <v>120.97</v>
      </c>
      <c r="AP152">
        <v>1054</v>
      </c>
      <c r="AQ152" t="s">
        <v>1776</v>
      </c>
      <c r="AR152">
        <v>0</v>
      </c>
      <c r="AS152">
        <v>65.578000000000003</v>
      </c>
      <c r="AT152">
        <v>0</v>
      </c>
      <c r="AU152">
        <v>0</v>
      </c>
      <c r="AV152">
        <v>0</v>
      </c>
      <c r="AW152">
        <v>0</v>
      </c>
      <c r="AX152">
        <v>8.1</v>
      </c>
      <c r="AY152">
        <v>5.4</v>
      </c>
      <c r="AZ152">
        <v>42237000</v>
      </c>
      <c r="BA152">
        <v>0</v>
      </c>
      <c r="BB152">
        <v>0</v>
      </c>
      <c r="BC152">
        <v>0</v>
      </c>
      <c r="BD152">
        <v>0</v>
      </c>
      <c r="BE152">
        <v>24106000</v>
      </c>
      <c r="BF152">
        <v>18131000</v>
      </c>
      <c r="BG152">
        <v>0</v>
      </c>
      <c r="BH152">
        <v>0</v>
      </c>
      <c r="BI152">
        <v>0</v>
      </c>
      <c r="BJ152">
        <v>0</v>
      </c>
      <c r="BK152">
        <v>10</v>
      </c>
      <c r="BL152">
        <v>5</v>
      </c>
      <c r="BM152">
        <v>15</v>
      </c>
      <c r="BQ152">
        <v>351</v>
      </c>
      <c r="BR152" t="s">
        <v>1777</v>
      </c>
      <c r="BS152" t="s">
        <v>61</v>
      </c>
      <c r="BT152" t="s">
        <v>1778</v>
      </c>
      <c r="BU152" t="s">
        <v>1779</v>
      </c>
      <c r="BV152" t="s">
        <v>1780</v>
      </c>
      <c r="BW152" t="s">
        <v>1781</v>
      </c>
      <c r="BX152">
        <v>234</v>
      </c>
      <c r="BY152">
        <v>482</v>
      </c>
    </row>
    <row r="153" spans="1:77" x14ac:dyDescent="0.3">
      <c r="A153" t="s">
        <v>1782</v>
      </c>
      <c r="B153" t="s">
        <v>1783</v>
      </c>
      <c r="C153">
        <f t="shared" si="6"/>
        <v>1</v>
      </c>
      <c r="D153">
        <f t="shared" si="7"/>
        <v>19729000</v>
      </c>
      <c r="E153">
        <f t="shared" si="8"/>
        <v>18979000</v>
      </c>
      <c r="F153">
        <v>1</v>
      </c>
      <c r="G153">
        <v>1</v>
      </c>
      <c r="H153">
        <v>1</v>
      </c>
      <c r="I153">
        <v>1</v>
      </c>
      <c r="J153">
        <v>19729000</v>
      </c>
      <c r="K153">
        <v>18979000</v>
      </c>
      <c r="L153" t="s">
        <v>217</v>
      </c>
      <c r="M153" t="s">
        <v>217</v>
      </c>
      <c r="N153" t="s">
        <v>217</v>
      </c>
      <c r="O153" t="s">
        <v>1784</v>
      </c>
      <c r="P153">
        <v>2</v>
      </c>
      <c r="Q153">
        <v>5</v>
      </c>
      <c r="R153">
        <v>5</v>
      </c>
      <c r="S153">
        <v>5</v>
      </c>
      <c r="T153">
        <v>0</v>
      </c>
      <c r="U153">
        <v>0</v>
      </c>
      <c r="V153">
        <v>0</v>
      </c>
      <c r="W153">
        <v>0</v>
      </c>
      <c r="X153">
        <v>2</v>
      </c>
      <c r="Y153">
        <v>5</v>
      </c>
      <c r="Z153">
        <v>0</v>
      </c>
      <c r="AA153">
        <v>0</v>
      </c>
      <c r="AB153">
        <v>0</v>
      </c>
      <c r="AC153">
        <v>0</v>
      </c>
      <c r="AD153">
        <v>2</v>
      </c>
      <c r="AE153">
        <v>5</v>
      </c>
      <c r="AF153">
        <v>0</v>
      </c>
      <c r="AG153">
        <v>0</v>
      </c>
      <c r="AH153">
        <v>0</v>
      </c>
      <c r="AI153">
        <v>0</v>
      </c>
      <c r="AJ153">
        <v>2</v>
      </c>
      <c r="AK153">
        <v>5</v>
      </c>
      <c r="AL153">
        <v>2.1</v>
      </c>
      <c r="AM153">
        <v>2.1</v>
      </c>
      <c r="AN153">
        <v>2.1</v>
      </c>
      <c r="AO153">
        <v>337.39</v>
      </c>
      <c r="AP153">
        <v>3075</v>
      </c>
      <c r="AQ153" t="s">
        <v>1785</v>
      </c>
      <c r="AR153">
        <v>0</v>
      </c>
      <c r="AS153">
        <v>31.908000000000001</v>
      </c>
      <c r="AT153">
        <v>0</v>
      </c>
      <c r="AU153">
        <v>0</v>
      </c>
      <c r="AV153">
        <v>0</v>
      </c>
      <c r="AW153">
        <v>0</v>
      </c>
      <c r="AX153">
        <v>0.6</v>
      </c>
      <c r="AY153">
        <v>2.1</v>
      </c>
      <c r="AZ153">
        <v>42766000</v>
      </c>
      <c r="BA153">
        <v>0</v>
      </c>
      <c r="BB153">
        <v>0</v>
      </c>
      <c r="BC153">
        <v>0</v>
      </c>
      <c r="BD153">
        <v>0</v>
      </c>
      <c r="BE153">
        <v>5798000</v>
      </c>
      <c r="BF153">
        <v>36968000</v>
      </c>
      <c r="BG153">
        <v>0</v>
      </c>
      <c r="BH153">
        <v>0</v>
      </c>
      <c r="BI153">
        <v>0</v>
      </c>
      <c r="BJ153">
        <v>0</v>
      </c>
      <c r="BK153">
        <v>2</v>
      </c>
      <c r="BL153">
        <v>5</v>
      </c>
      <c r="BM153">
        <v>7</v>
      </c>
      <c r="BQ153">
        <v>106</v>
      </c>
      <c r="BR153" t="s">
        <v>1786</v>
      </c>
      <c r="BS153" t="s">
        <v>80</v>
      </c>
      <c r="BT153" t="s">
        <v>1787</v>
      </c>
      <c r="BU153" t="s">
        <v>1788</v>
      </c>
      <c r="BV153" t="s">
        <v>1789</v>
      </c>
      <c r="BW153" t="s">
        <v>1790</v>
      </c>
    </row>
    <row r="154" spans="1:77" x14ac:dyDescent="0.3">
      <c r="A154" t="s">
        <v>1791</v>
      </c>
      <c r="B154" t="s">
        <v>1792</v>
      </c>
      <c r="C154">
        <f t="shared" si="6"/>
        <v>13871000</v>
      </c>
      <c r="D154">
        <f t="shared" si="7"/>
        <v>19908000</v>
      </c>
      <c r="E154">
        <f t="shared" si="8"/>
        <v>18827000</v>
      </c>
      <c r="F154">
        <v>1</v>
      </c>
      <c r="G154">
        <v>1</v>
      </c>
      <c r="H154">
        <v>1</v>
      </c>
      <c r="I154">
        <v>13871000</v>
      </c>
      <c r="J154">
        <v>19908000</v>
      </c>
      <c r="K154">
        <v>18827000</v>
      </c>
      <c r="L154" t="s">
        <v>1793</v>
      </c>
      <c r="M154" t="s">
        <v>1793</v>
      </c>
      <c r="N154" t="s">
        <v>1793</v>
      </c>
      <c r="O154" t="s">
        <v>1794</v>
      </c>
      <c r="P154">
        <v>10</v>
      </c>
      <c r="Q154">
        <v>8</v>
      </c>
      <c r="R154">
        <v>8</v>
      </c>
      <c r="S154">
        <v>8</v>
      </c>
      <c r="T154">
        <v>0</v>
      </c>
      <c r="U154">
        <v>0</v>
      </c>
      <c r="V154">
        <v>1</v>
      </c>
      <c r="W154">
        <v>3</v>
      </c>
      <c r="X154">
        <v>6</v>
      </c>
      <c r="Y154">
        <v>5</v>
      </c>
      <c r="Z154">
        <v>0</v>
      </c>
      <c r="AA154">
        <v>0</v>
      </c>
      <c r="AB154">
        <v>1</v>
      </c>
      <c r="AC154">
        <v>3</v>
      </c>
      <c r="AD154">
        <v>6</v>
      </c>
      <c r="AE154">
        <v>5</v>
      </c>
      <c r="AF154">
        <v>0</v>
      </c>
      <c r="AG154">
        <v>0</v>
      </c>
      <c r="AH154">
        <v>1</v>
      </c>
      <c r="AI154">
        <v>3</v>
      </c>
      <c r="AJ154">
        <v>6</v>
      </c>
      <c r="AK154">
        <v>5</v>
      </c>
      <c r="AL154">
        <v>12.4</v>
      </c>
      <c r="AM154">
        <v>12.4</v>
      </c>
      <c r="AN154">
        <v>12.4</v>
      </c>
      <c r="AO154">
        <v>85.938999999999993</v>
      </c>
      <c r="AP154">
        <v>766</v>
      </c>
      <c r="AQ154" t="s">
        <v>1795</v>
      </c>
      <c r="AR154">
        <v>0</v>
      </c>
      <c r="AS154">
        <v>53.988</v>
      </c>
      <c r="AT154">
        <v>0</v>
      </c>
      <c r="AU154">
        <v>0</v>
      </c>
      <c r="AV154">
        <v>2</v>
      </c>
      <c r="AW154">
        <v>5.6</v>
      </c>
      <c r="AX154">
        <v>12.3</v>
      </c>
      <c r="AY154">
        <v>6.8</v>
      </c>
      <c r="AZ154">
        <v>64599000</v>
      </c>
      <c r="BA154">
        <v>0</v>
      </c>
      <c r="BB154">
        <v>0</v>
      </c>
      <c r="BC154">
        <v>1010300</v>
      </c>
      <c r="BD154">
        <v>6417200</v>
      </c>
      <c r="BE154">
        <v>42869000</v>
      </c>
      <c r="BF154">
        <v>14302000</v>
      </c>
      <c r="BG154">
        <v>0</v>
      </c>
      <c r="BH154">
        <v>0</v>
      </c>
      <c r="BI154">
        <v>1</v>
      </c>
      <c r="BJ154">
        <v>3</v>
      </c>
      <c r="BK154">
        <v>7</v>
      </c>
      <c r="BL154">
        <v>7</v>
      </c>
      <c r="BM154">
        <v>18</v>
      </c>
      <c r="BQ154">
        <v>598</v>
      </c>
      <c r="BR154" t="s">
        <v>1796</v>
      </c>
      <c r="BS154" t="s">
        <v>64</v>
      </c>
      <c r="BT154" t="s">
        <v>1797</v>
      </c>
      <c r="BU154" t="s">
        <v>1798</v>
      </c>
      <c r="BV154" t="s">
        <v>1799</v>
      </c>
      <c r="BW154" t="s">
        <v>1800</v>
      </c>
      <c r="BX154">
        <v>368</v>
      </c>
      <c r="BY154">
        <v>359</v>
      </c>
    </row>
    <row r="155" spans="1:77" x14ac:dyDescent="0.3">
      <c r="A155" t="s">
        <v>1801</v>
      </c>
      <c r="B155" t="s">
        <v>1802</v>
      </c>
      <c r="C155">
        <f t="shared" si="6"/>
        <v>1</v>
      </c>
      <c r="D155">
        <f t="shared" si="7"/>
        <v>17528000</v>
      </c>
      <c r="E155">
        <f t="shared" si="8"/>
        <v>18580000</v>
      </c>
      <c r="F155">
        <v>1</v>
      </c>
      <c r="G155">
        <v>1</v>
      </c>
      <c r="H155">
        <v>1</v>
      </c>
      <c r="I155">
        <v>1</v>
      </c>
      <c r="J155">
        <v>17528000</v>
      </c>
      <c r="K155">
        <v>18580000</v>
      </c>
      <c r="L155" t="s">
        <v>1262</v>
      </c>
      <c r="M155" t="s">
        <v>1262</v>
      </c>
      <c r="N155" t="s">
        <v>1262</v>
      </c>
      <c r="O155" t="s">
        <v>1803</v>
      </c>
      <c r="P155">
        <v>2</v>
      </c>
      <c r="Q155">
        <v>7</v>
      </c>
      <c r="R155">
        <v>7</v>
      </c>
      <c r="S155">
        <v>7</v>
      </c>
      <c r="T155">
        <v>0</v>
      </c>
      <c r="U155">
        <v>0</v>
      </c>
      <c r="V155">
        <v>0</v>
      </c>
      <c r="W155">
        <v>0</v>
      </c>
      <c r="X155">
        <v>7</v>
      </c>
      <c r="Y155">
        <v>3</v>
      </c>
      <c r="Z155">
        <v>0</v>
      </c>
      <c r="AA155">
        <v>0</v>
      </c>
      <c r="AB155">
        <v>0</v>
      </c>
      <c r="AC155">
        <v>0</v>
      </c>
      <c r="AD155">
        <v>7</v>
      </c>
      <c r="AE155">
        <v>3</v>
      </c>
      <c r="AF155">
        <v>0</v>
      </c>
      <c r="AG155">
        <v>0</v>
      </c>
      <c r="AH155">
        <v>0</v>
      </c>
      <c r="AI155">
        <v>0</v>
      </c>
      <c r="AJ155">
        <v>7</v>
      </c>
      <c r="AK155">
        <v>3</v>
      </c>
      <c r="AL155">
        <v>16.100000000000001</v>
      </c>
      <c r="AM155">
        <v>16.100000000000001</v>
      </c>
      <c r="AN155">
        <v>16.100000000000001</v>
      </c>
      <c r="AO155">
        <v>52.838999999999999</v>
      </c>
      <c r="AP155">
        <v>461</v>
      </c>
      <c r="AQ155" t="s">
        <v>1804</v>
      </c>
      <c r="AR155">
        <v>0</v>
      </c>
      <c r="AS155">
        <v>51.676000000000002</v>
      </c>
      <c r="AT155">
        <v>0</v>
      </c>
      <c r="AU155">
        <v>0</v>
      </c>
      <c r="AV155">
        <v>0</v>
      </c>
      <c r="AW155">
        <v>0</v>
      </c>
      <c r="AX155">
        <v>16.100000000000001</v>
      </c>
      <c r="AY155">
        <v>9.3000000000000007</v>
      </c>
      <c r="AZ155">
        <v>42249000</v>
      </c>
      <c r="BA155">
        <v>0</v>
      </c>
      <c r="BB155">
        <v>0</v>
      </c>
      <c r="BC155">
        <v>0</v>
      </c>
      <c r="BD155">
        <v>0</v>
      </c>
      <c r="BE155">
        <v>28403000</v>
      </c>
      <c r="BF155">
        <v>13845000</v>
      </c>
      <c r="BG155">
        <v>0</v>
      </c>
      <c r="BH155">
        <v>0</v>
      </c>
      <c r="BI155">
        <v>0</v>
      </c>
      <c r="BJ155">
        <v>0</v>
      </c>
      <c r="BK155">
        <v>7</v>
      </c>
      <c r="BL155">
        <v>3</v>
      </c>
      <c r="BM155">
        <v>10</v>
      </c>
      <c r="BQ155">
        <v>260</v>
      </c>
      <c r="BR155" t="s">
        <v>1805</v>
      </c>
      <c r="BS155" t="s">
        <v>58</v>
      </c>
      <c r="BT155" t="s">
        <v>1806</v>
      </c>
      <c r="BU155" t="s">
        <v>1807</v>
      </c>
      <c r="BV155" t="s">
        <v>1808</v>
      </c>
      <c r="BW155" t="s">
        <v>1809</v>
      </c>
    </row>
    <row r="156" spans="1:77" x14ac:dyDescent="0.3">
      <c r="A156" t="s">
        <v>1810</v>
      </c>
      <c r="B156" t="s">
        <v>1811</v>
      </c>
      <c r="C156">
        <f t="shared" si="6"/>
        <v>1</v>
      </c>
      <c r="D156">
        <f t="shared" si="7"/>
        <v>24347000</v>
      </c>
      <c r="E156">
        <f t="shared" si="8"/>
        <v>18564000</v>
      </c>
      <c r="F156">
        <v>1</v>
      </c>
      <c r="G156">
        <v>1</v>
      </c>
      <c r="H156">
        <v>1</v>
      </c>
      <c r="I156">
        <v>1</v>
      </c>
      <c r="J156">
        <v>24347000</v>
      </c>
      <c r="K156">
        <v>18564000</v>
      </c>
      <c r="L156" t="s">
        <v>1812</v>
      </c>
      <c r="M156" t="s">
        <v>1812</v>
      </c>
      <c r="N156" t="s">
        <v>1813</v>
      </c>
      <c r="O156" t="s">
        <v>1814</v>
      </c>
      <c r="P156">
        <v>2</v>
      </c>
      <c r="Q156">
        <v>9</v>
      </c>
      <c r="R156">
        <v>9</v>
      </c>
      <c r="S156">
        <v>1</v>
      </c>
      <c r="T156">
        <v>2</v>
      </c>
      <c r="U156">
        <v>0</v>
      </c>
      <c r="V156">
        <v>0</v>
      </c>
      <c r="W156">
        <v>0</v>
      </c>
      <c r="X156">
        <v>6</v>
      </c>
      <c r="Y156">
        <v>7</v>
      </c>
      <c r="Z156">
        <v>2</v>
      </c>
      <c r="AA156">
        <v>0</v>
      </c>
      <c r="AB156">
        <v>0</v>
      </c>
      <c r="AC156">
        <v>0</v>
      </c>
      <c r="AD156">
        <v>6</v>
      </c>
      <c r="AE156">
        <v>7</v>
      </c>
      <c r="AF156">
        <v>0</v>
      </c>
      <c r="AG156">
        <v>0</v>
      </c>
      <c r="AH156">
        <v>0</v>
      </c>
      <c r="AI156">
        <v>0</v>
      </c>
      <c r="AJ156">
        <v>1</v>
      </c>
      <c r="AK156">
        <v>1</v>
      </c>
      <c r="AL156">
        <v>18.5</v>
      </c>
      <c r="AM156">
        <v>18.5</v>
      </c>
      <c r="AN156">
        <v>1.3</v>
      </c>
      <c r="AO156">
        <v>71.367999999999995</v>
      </c>
      <c r="AP156">
        <v>634</v>
      </c>
      <c r="AQ156" t="s">
        <v>1815</v>
      </c>
      <c r="AR156">
        <v>0</v>
      </c>
      <c r="AS156">
        <v>59.335000000000001</v>
      </c>
      <c r="AT156">
        <v>3</v>
      </c>
      <c r="AU156">
        <v>0</v>
      </c>
      <c r="AV156">
        <v>0</v>
      </c>
      <c r="AW156">
        <v>0</v>
      </c>
      <c r="AX156">
        <v>12.8</v>
      </c>
      <c r="AY156">
        <v>14</v>
      </c>
      <c r="AZ156">
        <v>51239000</v>
      </c>
      <c r="BA156">
        <v>1449700</v>
      </c>
      <c r="BB156">
        <v>0</v>
      </c>
      <c r="BC156">
        <v>0</v>
      </c>
      <c r="BD156">
        <v>0</v>
      </c>
      <c r="BE156">
        <v>29674000</v>
      </c>
      <c r="BF156">
        <v>20115000</v>
      </c>
      <c r="BG156">
        <v>2</v>
      </c>
      <c r="BH156">
        <v>0</v>
      </c>
      <c r="BI156">
        <v>0</v>
      </c>
      <c r="BJ156">
        <v>0</v>
      </c>
      <c r="BK156">
        <v>6</v>
      </c>
      <c r="BL156">
        <v>7</v>
      </c>
      <c r="BM156">
        <v>15</v>
      </c>
      <c r="BQ156">
        <v>656</v>
      </c>
      <c r="BR156" t="s">
        <v>1816</v>
      </c>
      <c r="BS156" t="s">
        <v>66</v>
      </c>
      <c r="BT156" t="s">
        <v>1817</v>
      </c>
      <c r="BU156" t="s">
        <v>1818</v>
      </c>
      <c r="BV156" t="s">
        <v>1819</v>
      </c>
      <c r="BW156" t="s">
        <v>1820</v>
      </c>
      <c r="BX156">
        <v>392</v>
      </c>
      <c r="BY156">
        <v>398</v>
      </c>
    </row>
    <row r="157" spans="1:77" x14ac:dyDescent="0.3">
      <c r="A157" t="s">
        <v>1821</v>
      </c>
      <c r="B157" t="s">
        <v>1822</v>
      </c>
      <c r="C157">
        <f t="shared" si="6"/>
        <v>1</v>
      </c>
      <c r="D157">
        <f t="shared" si="7"/>
        <v>9451400</v>
      </c>
      <c r="E157">
        <f t="shared" si="8"/>
        <v>18528000</v>
      </c>
      <c r="F157">
        <v>1</v>
      </c>
      <c r="G157">
        <v>1</v>
      </c>
      <c r="H157">
        <v>1</v>
      </c>
      <c r="I157">
        <v>1</v>
      </c>
      <c r="J157">
        <v>9451400</v>
      </c>
      <c r="K157">
        <v>18528000</v>
      </c>
      <c r="L157" t="s">
        <v>166</v>
      </c>
      <c r="M157" t="s">
        <v>166</v>
      </c>
      <c r="N157" t="s">
        <v>166</v>
      </c>
      <c r="O157" t="s">
        <v>1823</v>
      </c>
      <c r="P157">
        <v>4</v>
      </c>
      <c r="Q157">
        <v>4</v>
      </c>
      <c r="R157">
        <v>4</v>
      </c>
      <c r="S157">
        <v>4</v>
      </c>
      <c r="T157">
        <v>0</v>
      </c>
      <c r="U157">
        <v>0</v>
      </c>
      <c r="V157">
        <v>0</v>
      </c>
      <c r="W157">
        <v>0</v>
      </c>
      <c r="X157">
        <v>3</v>
      </c>
      <c r="Y157">
        <v>4</v>
      </c>
      <c r="Z157">
        <v>0</v>
      </c>
      <c r="AA157">
        <v>0</v>
      </c>
      <c r="AB157">
        <v>0</v>
      </c>
      <c r="AC157">
        <v>0</v>
      </c>
      <c r="AD157">
        <v>3</v>
      </c>
      <c r="AE157">
        <v>4</v>
      </c>
      <c r="AF157">
        <v>0</v>
      </c>
      <c r="AG157">
        <v>0</v>
      </c>
      <c r="AH157">
        <v>0</v>
      </c>
      <c r="AI157">
        <v>0</v>
      </c>
      <c r="AJ157">
        <v>3</v>
      </c>
      <c r="AK157">
        <v>4</v>
      </c>
      <c r="AL157">
        <v>17.600000000000001</v>
      </c>
      <c r="AM157">
        <v>17.600000000000001</v>
      </c>
      <c r="AN157">
        <v>17.600000000000001</v>
      </c>
      <c r="AO157">
        <v>48.511000000000003</v>
      </c>
      <c r="AP157">
        <v>443</v>
      </c>
      <c r="AQ157" t="s">
        <v>1824</v>
      </c>
      <c r="AR157">
        <v>0</v>
      </c>
      <c r="AS157">
        <v>37.735999999999997</v>
      </c>
      <c r="AT157">
        <v>0</v>
      </c>
      <c r="AU157">
        <v>0</v>
      </c>
      <c r="AV157">
        <v>0</v>
      </c>
      <c r="AW157">
        <v>0</v>
      </c>
      <c r="AX157">
        <v>13.5</v>
      </c>
      <c r="AY157">
        <v>17.600000000000001</v>
      </c>
      <c r="AZ157">
        <v>31678000</v>
      </c>
      <c r="BA157">
        <v>0</v>
      </c>
      <c r="BB157">
        <v>0</v>
      </c>
      <c r="BC157">
        <v>0</v>
      </c>
      <c r="BD157">
        <v>0</v>
      </c>
      <c r="BE157">
        <v>11656000</v>
      </c>
      <c r="BF157">
        <v>20022000</v>
      </c>
      <c r="BG157">
        <v>0</v>
      </c>
      <c r="BH157">
        <v>0</v>
      </c>
      <c r="BI157">
        <v>0</v>
      </c>
      <c r="BJ157">
        <v>0</v>
      </c>
      <c r="BK157">
        <v>4</v>
      </c>
      <c r="BL157">
        <v>5</v>
      </c>
      <c r="BM157">
        <v>9</v>
      </c>
      <c r="BQ157">
        <v>658</v>
      </c>
      <c r="BR157" t="s">
        <v>1825</v>
      </c>
      <c r="BS157" t="s">
        <v>71</v>
      </c>
      <c r="BT157" t="s">
        <v>1826</v>
      </c>
      <c r="BU157" t="s">
        <v>1827</v>
      </c>
      <c r="BV157" t="s">
        <v>1828</v>
      </c>
      <c r="BW157" t="s">
        <v>1829</v>
      </c>
      <c r="BX157" t="s">
        <v>1830</v>
      </c>
      <c r="BY157" t="s">
        <v>1831</v>
      </c>
    </row>
    <row r="158" spans="1:77" x14ac:dyDescent="0.3">
      <c r="A158" t="s">
        <v>1832</v>
      </c>
      <c r="B158" t="s">
        <v>1832</v>
      </c>
      <c r="C158">
        <f t="shared" si="6"/>
        <v>1</v>
      </c>
      <c r="D158">
        <f t="shared" si="7"/>
        <v>19296000</v>
      </c>
      <c r="E158">
        <f t="shared" si="8"/>
        <v>18443000</v>
      </c>
      <c r="F158">
        <v>1</v>
      </c>
      <c r="G158">
        <v>1</v>
      </c>
      <c r="H158">
        <v>1</v>
      </c>
      <c r="I158">
        <v>1</v>
      </c>
      <c r="J158">
        <v>19296000</v>
      </c>
      <c r="K158">
        <v>18443000</v>
      </c>
      <c r="L158" t="s">
        <v>1833</v>
      </c>
      <c r="M158" t="s">
        <v>1833</v>
      </c>
      <c r="N158" t="s">
        <v>1833</v>
      </c>
      <c r="O158" t="s">
        <v>1834</v>
      </c>
      <c r="P158">
        <v>6</v>
      </c>
      <c r="Q158">
        <v>6</v>
      </c>
      <c r="R158">
        <v>6</v>
      </c>
      <c r="S158">
        <v>6</v>
      </c>
      <c r="T158">
        <v>0</v>
      </c>
      <c r="U158">
        <v>0</v>
      </c>
      <c r="V158">
        <v>0</v>
      </c>
      <c r="W158">
        <v>1</v>
      </c>
      <c r="X158">
        <v>4</v>
      </c>
      <c r="Y158">
        <v>4</v>
      </c>
      <c r="Z158">
        <v>0</v>
      </c>
      <c r="AA158">
        <v>0</v>
      </c>
      <c r="AB158">
        <v>0</v>
      </c>
      <c r="AC158">
        <v>1</v>
      </c>
      <c r="AD158">
        <v>4</v>
      </c>
      <c r="AE158">
        <v>4</v>
      </c>
      <c r="AF158">
        <v>0</v>
      </c>
      <c r="AG158">
        <v>0</v>
      </c>
      <c r="AH158">
        <v>0</v>
      </c>
      <c r="AI158">
        <v>1</v>
      </c>
      <c r="AJ158">
        <v>4</v>
      </c>
      <c r="AK158">
        <v>4</v>
      </c>
      <c r="AL158">
        <v>33.299999999999997</v>
      </c>
      <c r="AM158">
        <v>33.299999999999997</v>
      </c>
      <c r="AN158">
        <v>33.299999999999997</v>
      </c>
      <c r="AO158">
        <v>17.695</v>
      </c>
      <c r="AP158">
        <v>156</v>
      </c>
      <c r="AQ158" t="s">
        <v>1835</v>
      </c>
      <c r="AR158">
        <v>0</v>
      </c>
      <c r="AS158">
        <v>39.853000000000002</v>
      </c>
      <c r="AT158">
        <v>0</v>
      </c>
      <c r="AU158">
        <v>0</v>
      </c>
      <c r="AV158">
        <v>0</v>
      </c>
      <c r="AW158">
        <v>8.3000000000000007</v>
      </c>
      <c r="AX158">
        <v>26.9</v>
      </c>
      <c r="AY158">
        <v>19.899999999999999</v>
      </c>
      <c r="AZ158">
        <v>44532000</v>
      </c>
      <c r="BA158">
        <v>0</v>
      </c>
      <c r="BB158">
        <v>0</v>
      </c>
      <c r="BC158">
        <v>0</v>
      </c>
      <c r="BD158">
        <v>998720</v>
      </c>
      <c r="BE158">
        <v>23604000</v>
      </c>
      <c r="BF158">
        <v>19929000</v>
      </c>
      <c r="BG158">
        <v>0</v>
      </c>
      <c r="BH158">
        <v>0</v>
      </c>
      <c r="BI158">
        <v>0</v>
      </c>
      <c r="BJ158">
        <v>1</v>
      </c>
      <c r="BK158">
        <v>4</v>
      </c>
      <c r="BL158">
        <v>4</v>
      </c>
      <c r="BM158">
        <v>9</v>
      </c>
      <c r="BQ158">
        <v>300</v>
      </c>
      <c r="BR158" t="s">
        <v>1836</v>
      </c>
      <c r="BS158" t="s">
        <v>69</v>
      </c>
      <c r="BT158" t="s">
        <v>1837</v>
      </c>
      <c r="BU158" t="s">
        <v>1838</v>
      </c>
      <c r="BV158" t="s">
        <v>1839</v>
      </c>
      <c r="BW158" t="s">
        <v>1840</v>
      </c>
    </row>
    <row r="159" spans="1:77" x14ac:dyDescent="0.3">
      <c r="A159" t="s">
        <v>1841</v>
      </c>
      <c r="B159" t="s">
        <v>1842</v>
      </c>
      <c r="C159">
        <f t="shared" si="6"/>
        <v>1</v>
      </c>
      <c r="D159">
        <f t="shared" si="7"/>
        <v>19162000</v>
      </c>
      <c r="E159">
        <f t="shared" si="8"/>
        <v>18399000</v>
      </c>
      <c r="F159">
        <v>1</v>
      </c>
      <c r="G159">
        <v>1</v>
      </c>
      <c r="H159">
        <v>1</v>
      </c>
      <c r="I159">
        <v>1</v>
      </c>
      <c r="J159">
        <v>19162000</v>
      </c>
      <c r="K159">
        <v>18399000</v>
      </c>
      <c r="L159" t="s">
        <v>1843</v>
      </c>
      <c r="M159" t="s">
        <v>1843</v>
      </c>
      <c r="N159" t="s">
        <v>1843</v>
      </c>
      <c r="O159" t="s">
        <v>1844</v>
      </c>
      <c r="P159">
        <v>6</v>
      </c>
      <c r="Q159">
        <v>7</v>
      </c>
      <c r="R159">
        <v>7</v>
      </c>
      <c r="S159">
        <v>7</v>
      </c>
      <c r="T159">
        <v>0</v>
      </c>
      <c r="U159">
        <v>0</v>
      </c>
      <c r="V159">
        <v>0</v>
      </c>
      <c r="W159">
        <v>0</v>
      </c>
      <c r="X159">
        <v>6</v>
      </c>
      <c r="Y159">
        <v>5</v>
      </c>
      <c r="Z159">
        <v>0</v>
      </c>
      <c r="AA159">
        <v>0</v>
      </c>
      <c r="AB159">
        <v>0</v>
      </c>
      <c r="AC159">
        <v>0</v>
      </c>
      <c r="AD159">
        <v>6</v>
      </c>
      <c r="AE159">
        <v>5</v>
      </c>
      <c r="AF159">
        <v>0</v>
      </c>
      <c r="AG159">
        <v>0</v>
      </c>
      <c r="AH159">
        <v>0</v>
      </c>
      <c r="AI159">
        <v>0</v>
      </c>
      <c r="AJ159">
        <v>6</v>
      </c>
      <c r="AK159">
        <v>5</v>
      </c>
      <c r="AL159">
        <v>12.5</v>
      </c>
      <c r="AM159">
        <v>12.5</v>
      </c>
      <c r="AN159">
        <v>12.5</v>
      </c>
      <c r="AO159">
        <v>87.132999999999996</v>
      </c>
      <c r="AP159">
        <v>798</v>
      </c>
      <c r="AQ159" t="s">
        <v>1845</v>
      </c>
      <c r="AR159">
        <v>0</v>
      </c>
      <c r="AS159">
        <v>58.131999999999998</v>
      </c>
      <c r="AT159">
        <v>0</v>
      </c>
      <c r="AU159">
        <v>0</v>
      </c>
      <c r="AV159">
        <v>0</v>
      </c>
      <c r="AW159">
        <v>0</v>
      </c>
      <c r="AX159">
        <v>10.7</v>
      </c>
      <c r="AY159">
        <v>8.6</v>
      </c>
      <c r="AZ159">
        <v>43346000</v>
      </c>
      <c r="BA159">
        <v>0</v>
      </c>
      <c r="BB159">
        <v>0</v>
      </c>
      <c r="BC159">
        <v>0</v>
      </c>
      <c r="BD159">
        <v>0</v>
      </c>
      <c r="BE159">
        <v>23663000</v>
      </c>
      <c r="BF159">
        <v>19683000</v>
      </c>
      <c r="BG159">
        <v>0</v>
      </c>
      <c r="BH159">
        <v>0</v>
      </c>
      <c r="BI159">
        <v>0</v>
      </c>
      <c r="BJ159">
        <v>0</v>
      </c>
      <c r="BK159">
        <v>6</v>
      </c>
      <c r="BL159">
        <v>5</v>
      </c>
      <c r="BM159">
        <v>11</v>
      </c>
      <c r="BQ159">
        <v>407</v>
      </c>
      <c r="BR159" t="s">
        <v>1846</v>
      </c>
      <c r="BS159" t="s">
        <v>58</v>
      </c>
      <c r="BT159" t="s">
        <v>1847</v>
      </c>
      <c r="BU159" t="s">
        <v>1848</v>
      </c>
      <c r="BV159" t="s">
        <v>1849</v>
      </c>
      <c r="BW159" t="s">
        <v>1850</v>
      </c>
    </row>
    <row r="160" spans="1:77" x14ac:dyDescent="0.3">
      <c r="A160" t="s">
        <v>1851</v>
      </c>
      <c r="B160" t="s">
        <v>1851</v>
      </c>
      <c r="C160">
        <f t="shared" si="6"/>
        <v>1</v>
      </c>
      <c r="D160">
        <f t="shared" si="7"/>
        <v>1</v>
      </c>
      <c r="E160">
        <f t="shared" si="8"/>
        <v>18270000</v>
      </c>
      <c r="F160">
        <v>1</v>
      </c>
      <c r="G160">
        <v>1</v>
      </c>
      <c r="H160">
        <v>1</v>
      </c>
      <c r="I160">
        <v>1</v>
      </c>
      <c r="J160">
        <v>1</v>
      </c>
      <c r="K160">
        <v>18270000</v>
      </c>
      <c r="L160" t="s">
        <v>57</v>
      </c>
      <c r="M160" t="s">
        <v>57</v>
      </c>
      <c r="N160" t="s">
        <v>57</v>
      </c>
      <c r="O160" t="s">
        <v>1852</v>
      </c>
      <c r="P160">
        <v>2</v>
      </c>
      <c r="Q160">
        <v>1</v>
      </c>
      <c r="R160">
        <v>1</v>
      </c>
      <c r="S160">
        <v>1</v>
      </c>
      <c r="T160">
        <v>0</v>
      </c>
      <c r="U160">
        <v>0</v>
      </c>
      <c r="V160">
        <v>0</v>
      </c>
      <c r="W160">
        <v>0</v>
      </c>
      <c r="X160">
        <v>1</v>
      </c>
      <c r="Y160">
        <v>1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1</v>
      </c>
      <c r="AF160">
        <v>0</v>
      </c>
      <c r="AG160">
        <v>0</v>
      </c>
      <c r="AH160">
        <v>0</v>
      </c>
      <c r="AI160">
        <v>0</v>
      </c>
      <c r="AJ160">
        <v>1</v>
      </c>
      <c r="AK160">
        <v>1</v>
      </c>
      <c r="AL160">
        <v>19.600000000000001</v>
      </c>
      <c r="AM160">
        <v>19.600000000000001</v>
      </c>
      <c r="AN160">
        <v>19.600000000000001</v>
      </c>
      <c r="AO160">
        <v>6.3224999999999998</v>
      </c>
      <c r="AP160">
        <v>51</v>
      </c>
      <c r="AQ160" t="s">
        <v>1853</v>
      </c>
      <c r="AR160">
        <v>5.6979999999999999E-3</v>
      </c>
      <c r="AS160">
        <v>6.5273000000000003</v>
      </c>
      <c r="AT160">
        <v>0</v>
      </c>
      <c r="AU160">
        <v>0</v>
      </c>
      <c r="AV160">
        <v>0</v>
      </c>
      <c r="AW160">
        <v>0</v>
      </c>
      <c r="AX160">
        <v>19.600000000000001</v>
      </c>
      <c r="AY160">
        <v>19.600000000000001</v>
      </c>
      <c r="AZ160">
        <v>52203000</v>
      </c>
      <c r="BA160">
        <v>0</v>
      </c>
      <c r="BB160">
        <v>0</v>
      </c>
      <c r="BC160">
        <v>0</v>
      </c>
      <c r="BD160">
        <v>0</v>
      </c>
      <c r="BE160">
        <v>32297000</v>
      </c>
      <c r="BF160">
        <v>19906000</v>
      </c>
      <c r="BG160">
        <v>0</v>
      </c>
      <c r="BH160">
        <v>0</v>
      </c>
      <c r="BI160">
        <v>0</v>
      </c>
      <c r="BJ160">
        <v>0</v>
      </c>
      <c r="BK160">
        <v>1</v>
      </c>
      <c r="BL160">
        <v>0</v>
      </c>
      <c r="BM160">
        <v>1</v>
      </c>
      <c r="BQ160">
        <v>311</v>
      </c>
      <c r="BR160">
        <v>3309</v>
      </c>
      <c r="BS160" t="b">
        <v>1</v>
      </c>
      <c r="BT160">
        <v>3587</v>
      </c>
      <c r="BU160" t="s">
        <v>1854</v>
      </c>
      <c r="BV160" t="s">
        <v>1855</v>
      </c>
      <c r="BW160">
        <v>8650</v>
      </c>
    </row>
    <row r="161" spans="1:77" x14ac:dyDescent="0.3">
      <c r="A161" t="s">
        <v>1856</v>
      </c>
      <c r="B161" t="s">
        <v>1856</v>
      </c>
      <c r="C161">
        <f t="shared" si="6"/>
        <v>1</v>
      </c>
      <c r="D161">
        <f t="shared" si="7"/>
        <v>21001000</v>
      </c>
      <c r="E161">
        <f t="shared" si="8"/>
        <v>18195000</v>
      </c>
      <c r="F161">
        <v>1</v>
      </c>
      <c r="G161">
        <v>1</v>
      </c>
      <c r="H161">
        <v>1</v>
      </c>
      <c r="I161">
        <v>1</v>
      </c>
      <c r="J161">
        <v>21001000</v>
      </c>
      <c r="K161">
        <v>18195000</v>
      </c>
      <c r="L161" t="s">
        <v>1857</v>
      </c>
      <c r="M161" t="s">
        <v>1857</v>
      </c>
      <c r="N161" t="s">
        <v>1857</v>
      </c>
      <c r="O161" t="s">
        <v>1858</v>
      </c>
      <c r="P161">
        <v>5</v>
      </c>
      <c r="Q161">
        <v>2</v>
      </c>
      <c r="R161">
        <v>2</v>
      </c>
      <c r="S161">
        <v>2</v>
      </c>
      <c r="T161">
        <v>0</v>
      </c>
      <c r="U161">
        <v>0</v>
      </c>
      <c r="V161">
        <v>0</v>
      </c>
      <c r="W161">
        <v>0</v>
      </c>
      <c r="X161">
        <v>2</v>
      </c>
      <c r="Y161">
        <v>2</v>
      </c>
      <c r="Z161">
        <v>0</v>
      </c>
      <c r="AA161">
        <v>0</v>
      </c>
      <c r="AB161">
        <v>0</v>
      </c>
      <c r="AC161">
        <v>0</v>
      </c>
      <c r="AD161">
        <v>2</v>
      </c>
      <c r="AE161">
        <v>2</v>
      </c>
      <c r="AF161">
        <v>0</v>
      </c>
      <c r="AG161">
        <v>0</v>
      </c>
      <c r="AH161">
        <v>0</v>
      </c>
      <c r="AI161">
        <v>0</v>
      </c>
      <c r="AJ161">
        <v>2</v>
      </c>
      <c r="AK161">
        <v>2</v>
      </c>
      <c r="AL161">
        <v>22</v>
      </c>
      <c r="AM161">
        <v>22</v>
      </c>
      <c r="AN161">
        <v>22</v>
      </c>
      <c r="AO161">
        <v>15.016999999999999</v>
      </c>
      <c r="AP161">
        <v>132</v>
      </c>
      <c r="AQ161" t="s">
        <v>1859</v>
      </c>
      <c r="AR161">
        <v>0</v>
      </c>
      <c r="AS161">
        <v>15</v>
      </c>
      <c r="AT161">
        <v>0</v>
      </c>
      <c r="AU161">
        <v>0</v>
      </c>
      <c r="AV161">
        <v>0</v>
      </c>
      <c r="AW161">
        <v>0</v>
      </c>
      <c r="AX161">
        <v>22</v>
      </c>
      <c r="AY161">
        <v>22</v>
      </c>
      <c r="AZ161">
        <v>46178000</v>
      </c>
      <c r="BA161">
        <v>0</v>
      </c>
      <c r="BB161">
        <v>0</v>
      </c>
      <c r="BC161">
        <v>0</v>
      </c>
      <c r="BD161">
        <v>0</v>
      </c>
      <c r="BE161">
        <v>33925000</v>
      </c>
      <c r="BF161">
        <v>12253000</v>
      </c>
      <c r="BG161">
        <v>0</v>
      </c>
      <c r="BH161">
        <v>0</v>
      </c>
      <c r="BI161">
        <v>0</v>
      </c>
      <c r="BJ161">
        <v>0</v>
      </c>
      <c r="BK161">
        <v>3</v>
      </c>
      <c r="BL161">
        <v>2</v>
      </c>
      <c r="BM161">
        <v>5</v>
      </c>
      <c r="BQ161">
        <v>661</v>
      </c>
      <c r="BR161" t="s">
        <v>1860</v>
      </c>
      <c r="BS161" t="s">
        <v>74</v>
      </c>
      <c r="BT161" t="s">
        <v>1861</v>
      </c>
      <c r="BU161" t="s">
        <v>1862</v>
      </c>
      <c r="BV161" t="s">
        <v>1863</v>
      </c>
      <c r="BW161" t="s">
        <v>1864</v>
      </c>
    </row>
    <row r="162" spans="1:77" x14ac:dyDescent="0.3">
      <c r="A162" t="s">
        <v>1865</v>
      </c>
      <c r="B162" t="s">
        <v>1866</v>
      </c>
      <c r="C162">
        <f t="shared" si="6"/>
        <v>1</v>
      </c>
      <c r="D162">
        <f t="shared" si="7"/>
        <v>14697000</v>
      </c>
      <c r="E162">
        <f t="shared" si="8"/>
        <v>18076000</v>
      </c>
      <c r="F162">
        <v>1</v>
      </c>
      <c r="G162">
        <v>1</v>
      </c>
      <c r="H162">
        <v>1</v>
      </c>
      <c r="I162">
        <v>1</v>
      </c>
      <c r="J162">
        <v>14697000</v>
      </c>
      <c r="K162">
        <v>18076000</v>
      </c>
      <c r="L162" t="s">
        <v>1867</v>
      </c>
      <c r="M162" t="s">
        <v>1867</v>
      </c>
      <c r="N162" t="s">
        <v>1868</v>
      </c>
      <c r="O162" t="s">
        <v>1869</v>
      </c>
      <c r="P162">
        <v>14</v>
      </c>
      <c r="Q162">
        <v>9</v>
      </c>
      <c r="R162">
        <v>9</v>
      </c>
      <c r="S162">
        <v>8</v>
      </c>
      <c r="T162">
        <v>0</v>
      </c>
      <c r="U162">
        <v>0</v>
      </c>
      <c r="V162">
        <v>0</v>
      </c>
      <c r="W162">
        <v>0</v>
      </c>
      <c r="X162">
        <v>8</v>
      </c>
      <c r="Y162">
        <v>4</v>
      </c>
      <c r="Z162">
        <v>0</v>
      </c>
      <c r="AA162">
        <v>0</v>
      </c>
      <c r="AB162">
        <v>0</v>
      </c>
      <c r="AC162">
        <v>0</v>
      </c>
      <c r="AD162">
        <v>8</v>
      </c>
      <c r="AE162">
        <v>4</v>
      </c>
      <c r="AF162">
        <v>0</v>
      </c>
      <c r="AG162">
        <v>0</v>
      </c>
      <c r="AH162">
        <v>0</v>
      </c>
      <c r="AI162">
        <v>0</v>
      </c>
      <c r="AJ162">
        <v>8</v>
      </c>
      <c r="AK162">
        <v>3</v>
      </c>
      <c r="AL162">
        <v>27.7</v>
      </c>
      <c r="AM162">
        <v>27.7</v>
      </c>
      <c r="AN162">
        <v>25.1</v>
      </c>
      <c r="AO162">
        <v>52.164000000000001</v>
      </c>
      <c r="AP162">
        <v>466</v>
      </c>
      <c r="AQ162" t="s">
        <v>1870</v>
      </c>
      <c r="AR162">
        <v>0</v>
      </c>
      <c r="AS162">
        <v>87.903999999999996</v>
      </c>
      <c r="AT162">
        <v>0</v>
      </c>
      <c r="AU162">
        <v>0</v>
      </c>
      <c r="AV162">
        <v>0</v>
      </c>
      <c r="AW162">
        <v>0</v>
      </c>
      <c r="AX162">
        <v>25.1</v>
      </c>
      <c r="AY162">
        <v>11.6</v>
      </c>
      <c r="AZ162">
        <v>37571000</v>
      </c>
      <c r="BA162">
        <v>0</v>
      </c>
      <c r="BB162">
        <v>0</v>
      </c>
      <c r="BC162">
        <v>0</v>
      </c>
      <c r="BD162">
        <v>0</v>
      </c>
      <c r="BE162">
        <v>18210000</v>
      </c>
      <c r="BF162">
        <v>19361000</v>
      </c>
      <c r="BG162">
        <v>0</v>
      </c>
      <c r="BH162">
        <v>0</v>
      </c>
      <c r="BI162">
        <v>0</v>
      </c>
      <c r="BJ162">
        <v>0</v>
      </c>
      <c r="BK162">
        <v>8</v>
      </c>
      <c r="BL162">
        <v>4</v>
      </c>
      <c r="BM162">
        <v>12</v>
      </c>
      <c r="BQ162">
        <v>380</v>
      </c>
      <c r="BR162" t="s">
        <v>1871</v>
      </c>
      <c r="BS162" t="s">
        <v>66</v>
      </c>
      <c r="BT162" t="s">
        <v>1872</v>
      </c>
      <c r="BU162" t="s">
        <v>1873</v>
      </c>
      <c r="BV162" t="s">
        <v>1874</v>
      </c>
      <c r="BW162" t="s">
        <v>1875</v>
      </c>
      <c r="BX162">
        <v>242</v>
      </c>
      <c r="BY162">
        <v>3</v>
      </c>
    </row>
    <row r="163" spans="1:77" x14ac:dyDescent="0.3">
      <c r="A163" t="s">
        <v>1876</v>
      </c>
      <c r="B163" t="s">
        <v>1876</v>
      </c>
      <c r="C163">
        <f t="shared" si="6"/>
        <v>1</v>
      </c>
      <c r="D163">
        <f t="shared" si="7"/>
        <v>16846000</v>
      </c>
      <c r="E163">
        <f t="shared" si="8"/>
        <v>17413000</v>
      </c>
      <c r="F163">
        <v>1</v>
      </c>
      <c r="G163">
        <v>1</v>
      </c>
      <c r="H163">
        <v>1</v>
      </c>
      <c r="I163">
        <v>1</v>
      </c>
      <c r="J163">
        <v>16846000</v>
      </c>
      <c r="K163">
        <v>17413000</v>
      </c>
      <c r="L163" t="s">
        <v>1877</v>
      </c>
      <c r="M163" t="s">
        <v>1877</v>
      </c>
      <c r="N163" t="s">
        <v>1877</v>
      </c>
      <c r="O163" t="s">
        <v>1878</v>
      </c>
      <c r="P163">
        <v>4</v>
      </c>
      <c r="Q163">
        <v>9</v>
      </c>
      <c r="R163">
        <v>9</v>
      </c>
      <c r="S163">
        <v>9</v>
      </c>
      <c r="T163">
        <v>0</v>
      </c>
      <c r="U163">
        <v>0</v>
      </c>
      <c r="V163">
        <v>0</v>
      </c>
      <c r="W163">
        <v>0</v>
      </c>
      <c r="X163">
        <v>8</v>
      </c>
      <c r="Y163">
        <v>7</v>
      </c>
      <c r="Z163">
        <v>0</v>
      </c>
      <c r="AA163">
        <v>0</v>
      </c>
      <c r="AB163">
        <v>0</v>
      </c>
      <c r="AC163">
        <v>0</v>
      </c>
      <c r="AD163">
        <v>8</v>
      </c>
      <c r="AE163">
        <v>7</v>
      </c>
      <c r="AF163">
        <v>0</v>
      </c>
      <c r="AG163">
        <v>0</v>
      </c>
      <c r="AH163">
        <v>0</v>
      </c>
      <c r="AI163">
        <v>0</v>
      </c>
      <c r="AJ163">
        <v>8</v>
      </c>
      <c r="AK163">
        <v>7</v>
      </c>
      <c r="AL163">
        <v>13.9</v>
      </c>
      <c r="AM163">
        <v>13.9</v>
      </c>
      <c r="AN163">
        <v>13.9</v>
      </c>
      <c r="AO163">
        <v>96.331000000000003</v>
      </c>
      <c r="AP163">
        <v>859</v>
      </c>
      <c r="AQ163" t="s">
        <v>1879</v>
      </c>
      <c r="AR163">
        <v>0</v>
      </c>
      <c r="AS163">
        <v>58.790999999999997</v>
      </c>
      <c r="AT163">
        <v>0</v>
      </c>
      <c r="AU163">
        <v>0</v>
      </c>
      <c r="AV163">
        <v>0</v>
      </c>
      <c r="AW163">
        <v>0</v>
      </c>
      <c r="AX163">
        <v>12.3</v>
      </c>
      <c r="AY163">
        <v>10.8</v>
      </c>
      <c r="AZ163">
        <v>39015000</v>
      </c>
      <c r="BA163">
        <v>0</v>
      </c>
      <c r="BB163">
        <v>0</v>
      </c>
      <c r="BC163">
        <v>0</v>
      </c>
      <c r="BD163">
        <v>0</v>
      </c>
      <c r="BE163">
        <v>16502000</v>
      </c>
      <c r="BF163">
        <v>22513000</v>
      </c>
      <c r="BG163">
        <v>0</v>
      </c>
      <c r="BH163">
        <v>0</v>
      </c>
      <c r="BI163">
        <v>0</v>
      </c>
      <c r="BJ163">
        <v>0</v>
      </c>
      <c r="BK163">
        <v>7</v>
      </c>
      <c r="BL163">
        <v>7</v>
      </c>
      <c r="BM163">
        <v>14</v>
      </c>
      <c r="BQ163">
        <v>617</v>
      </c>
      <c r="BR163" t="s">
        <v>1880</v>
      </c>
      <c r="BS163" t="s">
        <v>66</v>
      </c>
      <c r="BT163" t="s">
        <v>1881</v>
      </c>
      <c r="BU163" t="s">
        <v>1882</v>
      </c>
      <c r="BV163" t="s">
        <v>1883</v>
      </c>
      <c r="BW163" t="s">
        <v>1884</v>
      </c>
    </row>
    <row r="164" spans="1:77" x14ac:dyDescent="0.3">
      <c r="A164" t="s">
        <v>1885</v>
      </c>
      <c r="B164" t="s">
        <v>1886</v>
      </c>
      <c r="C164">
        <f t="shared" si="6"/>
        <v>1</v>
      </c>
      <c r="D164">
        <f t="shared" si="7"/>
        <v>7845300</v>
      </c>
      <c r="E164">
        <f t="shared" si="8"/>
        <v>17400000</v>
      </c>
      <c r="F164">
        <v>1</v>
      </c>
      <c r="G164">
        <v>1</v>
      </c>
      <c r="H164">
        <v>1</v>
      </c>
      <c r="I164">
        <v>1</v>
      </c>
      <c r="J164">
        <v>7845300</v>
      </c>
      <c r="K164">
        <v>17400000</v>
      </c>
      <c r="L164" t="s">
        <v>1887</v>
      </c>
      <c r="M164" t="s">
        <v>1887</v>
      </c>
      <c r="N164" t="s">
        <v>1887</v>
      </c>
      <c r="O164" t="s">
        <v>1888</v>
      </c>
      <c r="P164">
        <v>5</v>
      </c>
      <c r="Q164">
        <v>7</v>
      </c>
      <c r="R164">
        <v>7</v>
      </c>
      <c r="S164">
        <v>7</v>
      </c>
      <c r="T164">
        <v>0</v>
      </c>
      <c r="U164">
        <v>0</v>
      </c>
      <c r="V164">
        <v>0</v>
      </c>
      <c r="W164">
        <v>0</v>
      </c>
      <c r="X164">
        <v>5</v>
      </c>
      <c r="Y164">
        <v>5</v>
      </c>
      <c r="Z164">
        <v>0</v>
      </c>
      <c r="AA164">
        <v>0</v>
      </c>
      <c r="AB164">
        <v>0</v>
      </c>
      <c r="AC164">
        <v>0</v>
      </c>
      <c r="AD164">
        <v>5</v>
      </c>
      <c r="AE164">
        <v>5</v>
      </c>
      <c r="AF164">
        <v>0</v>
      </c>
      <c r="AG164">
        <v>0</v>
      </c>
      <c r="AH164">
        <v>0</v>
      </c>
      <c r="AI164">
        <v>0</v>
      </c>
      <c r="AJ164">
        <v>5</v>
      </c>
      <c r="AK164">
        <v>5</v>
      </c>
      <c r="AL164">
        <v>21.4</v>
      </c>
      <c r="AM164">
        <v>21.4</v>
      </c>
      <c r="AN164">
        <v>21.4</v>
      </c>
      <c r="AO164">
        <v>40.841999999999999</v>
      </c>
      <c r="AP164">
        <v>373</v>
      </c>
      <c r="AQ164" t="s">
        <v>1889</v>
      </c>
      <c r="AR164">
        <v>0</v>
      </c>
      <c r="AS164">
        <v>44.954999999999998</v>
      </c>
      <c r="AT164">
        <v>0</v>
      </c>
      <c r="AU164">
        <v>0</v>
      </c>
      <c r="AV164">
        <v>0</v>
      </c>
      <c r="AW164">
        <v>0</v>
      </c>
      <c r="AX164">
        <v>15.3</v>
      </c>
      <c r="AY164">
        <v>14.7</v>
      </c>
      <c r="AZ164">
        <v>28811000</v>
      </c>
      <c r="BA164">
        <v>0</v>
      </c>
      <c r="BB164">
        <v>0</v>
      </c>
      <c r="BC164">
        <v>0</v>
      </c>
      <c r="BD164">
        <v>0</v>
      </c>
      <c r="BE164">
        <v>12758000</v>
      </c>
      <c r="BF164">
        <v>16053000</v>
      </c>
      <c r="BG164">
        <v>0</v>
      </c>
      <c r="BH164">
        <v>0</v>
      </c>
      <c r="BI164">
        <v>0</v>
      </c>
      <c r="BJ164">
        <v>0</v>
      </c>
      <c r="BK164">
        <v>5</v>
      </c>
      <c r="BL164">
        <v>5</v>
      </c>
      <c r="BM164">
        <v>10</v>
      </c>
      <c r="BQ164">
        <v>714</v>
      </c>
      <c r="BR164" t="s">
        <v>1890</v>
      </c>
      <c r="BS164" t="s">
        <v>58</v>
      </c>
      <c r="BT164" t="s">
        <v>1891</v>
      </c>
      <c r="BU164" t="s">
        <v>1892</v>
      </c>
      <c r="BV164" t="s">
        <v>1893</v>
      </c>
      <c r="BW164" t="s">
        <v>1894</v>
      </c>
    </row>
    <row r="165" spans="1:77" x14ac:dyDescent="0.3">
      <c r="A165" t="s">
        <v>1895</v>
      </c>
      <c r="B165" t="s">
        <v>1895</v>
      </c>
      <c r="C165">
        <f t="shared" si="6"/>
        <v>1</v>
      </c>
      <c r="D165">
        <f t="shared" si="7"/>
        <v>15071000</v>
      </c>
      <c r="E165">
        <f t="shared" si="8"/>
        <v>17286000</v>
      </c>
      <c r="F165">
        <v>1</v>
      </c>
      <c r="G165">
        <v>1</v>
      </c>
      <c r="H165">
        <v>1</v>
      </c>
      <c r="I165">
        <v>1</v>
      </c>
      <c r="J165">
        <v>15071000</v>
      </c>
      <c r="K165">
        <v>17286000</v>
      </c>
      <c r="L165" t="s">
        <v>387</v>
      </c>
      <c r="M165" t="s">
        <v>387</v>
      </c>
      <c r="N165" t="s">
        <v>387</v>
      </c>
      <c r="O165" t="s">
        <v>1896</v>
      </c>
      <c r="P165">
        <v>2</v>
      </c>
      <c r="Q165">
        <v>11</v>
      </c>
      <c r="R165">
        <v>11</v>
      </c>
      <c r="S165">
        <v>11</v>
      </c>
      <c r="T165">
        <v>0</v>
      </c>
      <c r="U165">
        <v>0</v>
      </c>
      <c r="V165">
        <v>0</v>
      </c>
      <c r="W165">
        <v>0</v>
      </c>
      <c r="X165">
        <v>7</v>
      </c>
      <c r="Y165">
        <v>10</v>
      </c>
      <c r="Z165">
        <v>0</v>
      </c>
      <c r="AA165">
        <v>0</v>
      </c>
      <c r="AB165">
        <v>0</v>
      </c>
      <c r="AC165">
        <v>0</v>
      </c>
      <c r="AD165">
        <v>7</v>
      </c>
      <c r="AE165">
        <v>10</v>
      </c>
      <c r="AF165">
        <v>0</v>
      </c>
      <c r="AG165">
        <v>0</v>
      </c>
      <c r="AH165">
        <v>0</v>
      </c>
      <c r="AI165">
        <v>0</v>
      </c>
      <c r="AJ165">
        <v>7</v>
      </c>
      <c r="AK165">
        <v>10</v>
      </c>
      <c r="AL165">
        <v>16.2</v>
      </c>
      <c r="AM165">
        <v>16.2</v>
      </c>
      <c r="AN165">
        <v>16.2</v>
      </c>
      <c r="AO165">
        <v>99.364999999999995</v>
      </c>
      <c r="AP165">
        <v>895</v>
      </c>
      <c r="AQ165" t="s">
        <v>1897</v>
      </c>
      <c r="AR165">
        <v>0</v>
      </c>
      <c r="AS165">
        <v>70.7</v>
      </c>
      <c r="AT165">
        <v>0</v>
      </c>
      <c r="AU165">
        <v>0</v>
      </c>
      <c r="AV165">
        <v>0</v>
      </c>
      <c r="AW165">
        <v>0</v>
      </c>
      <c r="AX165">
        <v>10.1</v>
      </c>
      <c r="AY165">
        <v>14.1</v>
      </c>
      <c r="AZ165">
        <v>36954000</v>
      </c>
      <c r="BA165">
        <v>0</v>
      </c>
      <c r="BB165">
        <v>0</v>
      </c>
      <c r="BC165">
        <v>0</v>
      </c>
      <c r="BD165">
        <v>0</v>
      </c>
      <c r="BE165">
        <v>16601000</v>
      </c>
      <c r="BF165">
        <v>20353000</v>
      </c>
      <c r="BG165">
        <v>0</v>
      </c>
      <c r="BH165">
        <v>0</v>
      </c>
      <c r="BI165">
        <v>0</v>
      </c>
      <c r="BJ165">
        <v>0</v>
      </c>
      <c r="BK165">
        <v>7</v>
      </c>
      <c r="BL165">
        <v>10</v>
      </c>
      <c r="BM165">
        <v>17</v>
      </c>
      <c r="BQ165">
        <v>533</v>
      </c>
      <c r="BR165" t="s">
        <v>1898</v>
      </c>
      <c r="BS165" t="s">
        <v>62</v>
      </c>
      <c r="BT165" t="s">
        <v>1899</v>
      </c>
      <c r="BU165" t="s">
        <v>1900</v>
      </c>
      <c r="BV165" t="s">
        <v>1901</v>
      </c>
      <c r="BW165" t="s">
        <v>1902</v>
      </c>
    </row>
    <row r="166" spans="1:77" x14ac:dyDescent="0.3">
      <c r="A166" t="s">
        <v>1903</v>
      </c>
      <c r="B166" t="s">
        <v>1903</v>
      </c>
      <c r="C166">
        <f t="shared" si="6"/>
        <v>1</v>
      </c>
      <c r="D166">
        <f t="shared" si="7"/>
        <v>20688000</v>
      </c>
      <c r="E166">
        <f t="shared" si="8"/>
        <v>17097000</v>
      </c>
      <c r="F166">
        <v>1</v>
      </c>
      <c r="G166">
        <v>1</v>
      </c>
      <c r="H166">
        <v>1</v>
      </c>
      <c r="I166">
        <v>1</v>
      </c>
      <c r="J166">
        <v>20688000</v>
      </c>
      <c r="K166">
        <v>17097000</v>
      </c>
      <c r="L166">
        <v>5</v>
      </c>
      <c r="M166">
        <v>4</v>
      </c>
      <c r="N166">
        <v>4</v>
      </c>
      <c r="O166" t="s">
        <v>1904</v>
      </c>
      <c r="P166">
        <v>1</v>
      </c>
      <c r="Q166">
        <v>5</v>
      </c>
      <c r="R166">
        <v>4</v>
      </c>
      <c r="S166">
        <v>4</v>
      </c>
      <c r="T166">
        <v>1</v>
      </c>
      <c r="U166">
        <v>0</v>
      </c>
      <c r="V166">
        <v>0</v>
      </c>
      <c r="W166">
        <v>1</v>
      </c>
      <c r="X166">
        <v>5</v>
      </c>
      <c r="Y166">
        <v>4</v>
      </c>
      <c r="Z166">
        <v>1</v>
      </c>
      <c r="AA166">
        <v>0</v>
      </c>
      <c r="AB166">
        <v>0</v>
      </c>
      <c r="AC166">
        <v>1</v>
      </c>
      <c r="AD166">
        <v>4</v>
      </c>
      <c r="AE166">
        <v>3</v>
      </c>
      <c r="AF166">
        <v>1</v>
      </c>
      <c r="AG166">
        <v>0</v>
      </c>
      <c r="AH166">
        <v>0</v>
      </c>
      <c r="AI166">
        <v>1</v>
      </c>
      <c r="AJ166">
        <v>4</v>
      </c>
      <c r="AK166">
        <v>3</v>
      </c>
      <c r="AL166">
        <v>18.8</v>
      </c>
      <c r="AM166">
        <v>15.2</v>
      </c>
      <c r="AN166">
        <v>15.2</v>
      </c>
      <c r="AO166">
        <v>32.688000000000002</v>
      </c>
      <c r="AP166">
        <v>282</v>
      </c>
      <c r="AQ166">
        <v>282</v>
      </c>
      <c r="AR166">
        <v>0</v>
      </c>
      <c r="AS166">
        <v>27.524000000000001</v>
      </c>
      <c r="AT166">
        <v>5</v>
      </c>
      <c r="AU166">
        <v>0</v>
      </c>
      <c r="AV166">
        <v>0</v>
      </c>
      <c r="AW166">
        <v>5</v>
      </c>
      <c r="AX166">
        <v>18.8</v>
      </c>
      <c r="AY166">
        <v>15.6</v>
      </c>
      <c r="AZ166">
        <v>48965000</v>
      </c>
      <c r="BA166">
        <v>1622900</v>
      </c>
      <c r="BB166">
        <v>0</v>
      </c>
      <c r="BC166">
        <v>0</v>
      </c>
      <c r="BD166">
        <v>2363300</v>
      </c>
      <c r="BE166">
        <v>37224000</v>
      </c>
      <c r="BF166">
        <v>7754500</v>
      </c>
      <c r="BG166">
        <v>1</v>
      </c>
      <c r="BH166">
        <v>0</v>
      </c>
      <c r="BI166">
        <v>0</v>
      </c>
      <c r="BJ166">
        <v>1</v>
      </c>
      <c r="BK166">
        <v>5</v>
      </c>
      <c r="BL166">
        <v>3</v>
      </c>
      <c r="BM166">
        <v>10</v>
      </c>
      <c r="BQ166">
        <v>387</v>
      </c>
      <c r="BR166" t="s">
        <v>1905</v>
      </c>
      <c r="BS166" t="s">
        <v>108</v>
      </c>
      <c r="BT166" t="s">
        <v>1906</v>
      </c>
      <c r="BU166" t="s">
        <v>1907</v>
      </c>
      <c r="BV166" t="s">
        <v>1908</v>
      </c>
      <c r="BW166" t="s">
        <v>1909</v>
      </c>
    </row>
    <row r="167" spans="1:77" x14ac:dyDescent="0.3">
      <c r="A167" t="s">
        <v>1910</v>
      </c>
      <c r="B167" t="s">
        <v>1911</v>
      </c>
      <c r="C167">
        <f t="shared" si="6"/>
        <v>13862000</v>
      </c>
      <c r="D167">
        <f t="shared" si="7"/>
        <v>19574000</v>
      </c>
      <c r="E167">
        <f t="shared" si="8"/>
        <v>16861000</v>
      </c>
      <c r="F167">
        <v>1</v>
      </c>
      <c r="G167">
        <v>1</v>
      </c>
      <c r="H167">
        <v>1</v>
      </c>
      <c r="I167">
        <v>13862000</v>
      </c>
      <c r="J167">
        <v>19574000</v>
      </c>
      <c r="K167">
        <v>16861000</v>
      </c>
      <c r="L167" t="s">
        <v>1912</v>
      </c>
      <c r="M167" t="s">
        <v>1912</v>
      </c>
      <c r="N167" t="s">
        <v>1912</v>
      </c>
      <c r="O167" t="s">
        <v>1913</v>
      </c>
      <c r="P167">
        <v>5</v>
      </c>
      <c r="Q167">
        <v>6</v>
      </c>
      <c r="R167">
        <v>6</v>
      </c>
      <c r="S167">
        <v>6</v>
      </c>
      <c r="T167">
        <v>0</v>
      </c>
      <c r="U167">
        <v>0</v>
      </c>
      <c r="V167">
        <v>0</v>
      </c>
      <c r="W167">
        <v>2</v>
      </c>
      <c r="X167">
        <v>4</v>
      </c>
      <c r="Y167">
        <v>5</v>
      </c>
      <c r="Z167">
        <v>0</v>
      </c>
      <c r="AA167">
        <v>0</v>
      </c>
      <c r="AB167">
        <v>0</v>
      </c>
      <c r="AC167">
        <v>2</v>
      </c>
      <c r="AD167">
        <v>4</v>
      </c>
      <c r="AE167">
        <v>5</v>
      </c>
      <c r="AF167">
        <v>0</v>
      </c>
      <c r="AG167">
        <v>0</v>
      </c>
      <c r="AH167">
        <v>0</v>
      </c>
      <c r="AI167">
        <v>2</v>
      </c>
      <c r="AJ167">
        <v>4</v>
      </c>
      <c r="AK167">
        <v>5</v>
      </c>
      <c r="AL167">
        <v>30.3</v>
      </c>
      <c r="AM167">
        <v>30.3</v>
      </c>
      <c r="AN167">
        <v>30.3</v>
      </c>
      <c r="AO167">
        <v>29.504999999999999</v>
      </c>
      <c r="AP167">
        <v>264</v>
      </c>
      <c r="AQ167" t="s">
        <v>1914</v>
      </c>
      <c r="AR167">
        <v>0</v>
      </c>
      <c r="AS167">
        <v>60.808</v>
      </c>
      <c r="AT167">
        <v>0</v>
      </c>
      <c r="AU167">
        <v>0</v>
      </c>
      <c r="AV167">
        <v>0</v>
      </c>
      <c r="AW167">
        <v>11.4</v>
      </c>
      <c r="AX167">
        <v>21.6</v>
      </c>
      <c r="AY167">
        <v>26.1</v>
      </c>
      <c r="AZ167">
        <v>56552000</v>
      </c>
      <c r="BA167">
        <v>0</v>
      </c>
      <c r="BB167">
        <v>0</v>
      </c>
      <c r="BC167">
        <v>0</v>
      </c>
      <c r="BD167">
        <v>7880300</v>
      </c>
      <c r="BE167">
        <v>25636000</v>
      </c>
      <c r="BF167">
        <v>23036000</v>
      </c>
      <c r="BG167">
        <v>0</v>
      </c>
      <c r="BH167">
        <v>0</v>
      </c>
      <c r="BI167">
        <v>0</v>
      </c>
      <c r="BJ167">
        <v>2</v>
      </c>
      <c r="BK167">
        <v>5</v>
      </c>
      <c r="BL167">
        <v>7</v>
      </c>
      <c r="BM167">
        <v>14</v>
      </c>
      <c r="BQ167">
        <v>136</v>
      </c>
      <c r="BR167" t="s">
        <v>1915</v>
      </c>
      <c r="BS167" t="s">
        <v>69</v>
      </c>
      <c r="BT167" t="s">
        <v>1916</v>
      </c>
      <c r="BU167" t="s">
        <v>1917</v>
      </c>
      <c r="BV167" t="s">
        <v>1918</v>
      </c>
      <c r="BW167" t="s">
        <v>1919</v>
      </c>
    </row>
    <row r="168" spans="1:77" x14ac:dyDescent="0.3">
      <c r="A168" t="s">
        <v>1920</v>
      </c>
      <c r="B168" t="s">
        <v>1921</v>
      </c>
      <c r="C168">
        <f t="shared" si="6"/>
        <v>1.5732917984298549E-7</v>
      </c>
      <c r="D168">
        <f t="shared" si="7"/>
        <v>11047000</v>
      </c>
      <c r="E168">
        <f t="shared" si="8"/>
        <v>16266000</v>
      </c>
      <c r="F168">
        <v>6356100</v>
      </c>
      <c r="G168">
        <v>1</v>
      </c>
      <c r="H168">
        <v>1</v>
      </c>
      <c r="I168">
        <v>1</v>
      </c>
      <c r="J168">
        <v>11047000</v>
      </c>
      <c r="K168">
        <v>16266000</v>
      </c>
      <c r="L168" t="s">
        <v>1922</v>
      </c>
      <c r="M168" t="s">
        <v>1922</v>
      </c>
      <c r="N168" t="s">
        <v>1922</v>
      </c>
      <c r="O168" t="s">
        <v>1923</v>
      </c>
      <c r="P168">
        <v>2</v>
      </c>
      <c r="Q168">
        <v>10</v>
      </c>
      <c r="R168">
        <v>10</v>
      </c>
      <c r="S168">
        <v>10</v>
      </c>
      <c r="T168">
        <v>2</v>
      </c>
      <c r="U168">
        <v>0</v>
      </c>
      <c r="V168">
        <v>0</v>
      </c>
      <c r="W168">
        <v>1</v>
      </c>
      <c r="X168">
        <v>7</v>
      </c>
      <c r="Y168">
        <v>9</v>
      </c>
      <c r="Z168">
        <v>2</v>
      </c>
      <c r="AA168">
        <v>0</v>
      </c>
      <c r="AB168">
        <v>0</v>
      </c>
      <c r="AC168">
        <v>1</v>
      </c>
      <c r="AD168">
        <v>7</v>
      </c>
      <c r="AE168">
        <v>9</v>
      </c>
      <c r="AF168">
        <v>2</v>
      </c>
      <c r="AG168">
        <v>0</v>
      </c>
      <c r="AH168">
        <v>0</v>
      </c>
      <c r="AI168">
        <v>1</v>
      </c>
      <c r="AJ168">
        <v>7</v>
      </c>
      <c r="AK168">
        <v>9</v>
      </c>
      <c r="AL168">
        <v>13.4</v>
      </c>
      <c r="AM168">
        <v>13.4</v>
      </c>
      <c r="AN168">
        <v>13.4</v>
      </c>
      <c r="AO168">
        <v>71.224999999999994</v>
      </c>
      <c r="AP168">
        <v>651</v>
      </c>
      <c r="AQ168" t="s">
        <v>1924</v>
      </c>
      <c r="AR168">
        <v>0</v>
      </c>
      <c r="AS168">
        <v>66.269000000000005</v>
      </c>
      <c r="AT168">
        <v>4.5999999999999996</v>
      </c>
      <c r="AU168">
        <v>0</v>
      </c>
      <c r="AV168">
        <v>0</v>
      </c>
      <c r="AW168">
        <v>1.5</v>
      </c>
      <c r="AX168">
        <v>11.5</v>
      </c>
      <c r="AY168">
        <v>11.7</v>
      </c>
      <c r="AZ168">
        <v>40453000</v>
      </c>
      <c r="BA168">
        <v>4447400</v>
      </c>
      <c r="BB168">
        <v>0</v>
      </c>
      <c r="BC168">
        <v>0</v>
      </c>
      <c r="BD168">
        <v>2709800</v>
      </c>
      <c r="BE168">
        <v>14248000</v>
      </c>
      <c r="BF168">
        <v>19048000</v>
      </c>
      <c r="BG168">
        <v>2</v>
      </c>
      <c r="BH168">
        <v>0</v>
      </c>
      <c r="BI168">
        <v>0</v>
      </c>
      <c r="BJ168">
        <v>1</v>
      </c>
      <c r="BK168">
        <v>7</v>
      </c>
      <c r="BL168">
        <v>9</v>
      </c>
      <c r="BM168">
        <v>19</v>
      </c>
      <c r="BQ168">
        <v>514</v>
      </c>
      <c r="BR168" t="s">
        <v>1925</v>
      </c>
      <c r="BS168" t="s">
        <v>61</v>
      </c>
      <c r="BT168" t="s">
        <v>1926</v>
      </c>
      <c r="BU168" t="s">
        <v>1927</v>
      </c>
      <c r="BV168" t="s">
        <v>1928</v>
      </c>
      <c r="BW168" t="s">
        <v>1929</v>
      </c>
    </row>
    <row r="169" spans="1:77" x14ac:dyDescent="0.3">
      <c r="A169" t="s">
        <v>1930</v>
      </c>
      <c r="B169" t="s">
        <v>1931</v>
      </c>
      <c r="C169">
        <f t="shared" si="6"/>
        <v>1</v>
      </c>
      <c r="D169">
        <f t="shared" si="7"/>
        <v>9232100</v>
      </c>
      <c r="E169">
        <f t="shared" si="8"/>
        <v>16169000</v>
      </c>
      <c r="F169">
        <v>1</v>
      </c>
      <c r="G169">
        <v>1</v>
      </c>
      <c r="H169">
        <v>1</v>
      </c>
      <c r="I169">
        <v>1</v>
      </c>
      <c r="J169">
        <v>9232100</v>
      </c>
      <c r="K169">
        <v>16169000</v>
      </c>
      <c r="L169" t="s">
        <v>1932</v>
      </c>
      <c r="M169" t="s">
        <v>1932</v>
      </c>
      <c r="N169" t="s">
        <v>1932</v>
      </c>
      <c r="O169" t="s">
        <v>1933</v>
      </c>
      <c r="P169">
        <v>4</v>
      </c>
      <c r="Q169">
        <v>5</v>
      </c>
      <c r="R169">
        <v>5</v>
      </c>
      <c r="S169">
        <v>5</v>
      </c>
      <c r="T169">
        <v>0</v>
      </c>
      <c r="U169">
        <v>0</v>
      </c>
      <c r="V169">
        <v>0</v>
      </c>
      <c r="W169">
        <v>0</v>
      </c>
      <c r="X169">
        <v>4</v>
      </c>
      <c r="Y169">
        <v>3</v>
      </c>
      <c r="Z169">
        <v>0</v>
      </c>
      <c r="AA169">
        <v>0</v>
      </c>
      <c r="AB169">
        <v>0</v>
      </c>
      <c r="AC169">
        <v>0</v>
      </c>
      <c r="AD169">
        <v>4</v>
      </c>
      <c r="AE169">
        <v>3</v>
      </c>
      <c r="AF169">
        <v>0</v>
      </c>
      <c r="AG169">
        <v>0</v>
      </c>
      <c r="AH169">
        <v>0</v>
      </c>
      <c r="AI169">
        <v>0</v>
      </c>
      <c r="AJ169">
        <v>4</v>
      </c>
      <c r="AK169">
        <v>3</v>
      </c>
      <c r="AL169">
        <v>7</v>
      </c>
      <c r="AM169">
        <v>7</v>
      </c>
      <c r="AN169">
        <v>7</v>
      </c>
      <c r="AO169">
        <v>102.45</v>
      </c>
      <c r="AP169">
        <v>919</v>
      </c>
      <c r="AQ169" t="s">
        <v>1934</v>
      </c>
      <c r="AR169">
        <v>0</v>
      </c>
      <c r="AS169">
        <v>49.844999999999999</v>
      </c>
      <c r="AT169">
        <v>0</v>
      </c>
      <c r="AU169">
        <v>0</v>
      </c>
      <c r="AV169">
        <v>0</v>
      </c>
      <c r="AW169">
        <v>0</v>
      </c>
      <c r="AX169">
        <v>5.9</v>
      </c>
      <c r="AY169">
        <v>3.7</v>
      </c>
      <c r="AZ169">
        <v>28907000</v>
      </c>
      <c r="BA169">
        <v>0</v>
      </c>
      <c r="BB169">
        <v>0</v>
      </c>
      <c r="BC169">
        <v>0</v>
      </c>
      <c r="BD169">
        <v>0</v>
      </c>
      <c r="BE169">
        <v>12039000</v>
      </c>
      <c r="BF169">
        <v>16868000</v>
      </c>
      <c r="BG169">
        <v>0</v>
      </c>
      <c r="BH169">
        <v>0</v>
      </c>
      <c r="BI169">
        <v>0</v>
      </c>
      <c r="BJ169">
        <v>0</v>
      </c>
      <c r="BK169">
        <v>4</v>
      </c>
      <c r="BL169">
        <v>3</v>
      </c>
      <c r="BM169">
        <v>7</v>
      </c>
      <c r="BQ169">
        <v>418</v>
      </c>
      <c r="BR169" t="s">
        <v>1935</v>
      </c>
      <c r="BS169" t="s">
        <v>80</v>
      </c>
      <c r="BT169" t="s">
        <v>1936</v>
      </c>
      <c r="BU169" t="s">
        <v>1937</v>
      </c>
      <c r="BV169" t="s">
        <v>1938</v>
      </c>
      <c r="BW169" t="s">
        <v>1939</v>
      </c>
    </row>
    <row r="170" spans="1:77" x14ac:dyDescent="0.3">
      <c r="A170" t="s">
        <v>1940</v>
      </c>
      <c r="B170" t="s">
        <v>1940</v>
      </c>
      <c r="C170">
        <f t="shared" si="6"/>
        <v>10596000</v>
      </c>
      <c r="D170">
        <f t="shared" si="7"/>
        <v>16362000</v>
      </c>
      <c r="E170">
        <f t="shared" si="8"/>
        <v>16135000</v>
      </c>
      <c r="F170">
        <v>1</v>
      </c>
      <c r="G170">
        <v>1</v>
      </c>
      <c r="H170">
        <v>1</v>
      </c>
      <c r="I170">
        <v>10596000</v>
      </c>
      <c r="J170">
        <v>16362000</v>
      </c>
      <c r="K170">
        <v>16135000</v>
      </c>
      <c r="L170" t="s">
        <v>181</v>
      </c>
      <c r="M170" t="s">
        <v>181</v>
      </c>
      <c r="N170" t="s">
        <v>181</v>
      </c>
      <c r="O170" t="s">
        <v>1941</v>
      </c>
      <c r="P170">
        <v>2</v>
      </c>
      <c r="Q170">
        <v>6</v>
      </c>
      <c r="R170">
        <v>6</v>
      </c>
      <c r="S170">
        <v>6</v>
      </c>
      <c r="T170">
        <v>1</v>
      </c>
      <c r="U170">
        <v>1</v>
      </c>
      <c r="V170">
        <v>1</v>
      </c>
      <c r="W170">
        <v>3</v>
      </c>
      <c r="X170">
        <v>4</v>
      </c>
      <c r="Y170">
        <v>4</v>
      </c>
      <c r="Z170">
        <v>1</v>
      </c>
      <c r="AA170">
        <v>1</v>
      </c>
      <c r="AB170">
        <v>1</v>
      </c>
      <c r="AC170">
        <v>3</v>
      </c>
      <c r="AD170">
        <v>4</v>
      </c>
      <c r="AE170">
        <v>4</v>
      </c>
      <c r="AF170">
        <v>1</v>
      </c>
      <c r="AG170">
        <v>1</v>
      </c>
      <c r="AH170">
        <v>1</v>
      </c>
      <c r="AI170">
        <v>3</v>
      </c>
      <c r="AJ170">
        <v>4</v>
      </c>
      <c r="AK170">
        <v>4</v>
      </c>
      <c r="AL170">
        <v>21.2</v>
      </c>
      <c r="AM170">
        <v>21.2</v>
      </c>
      <c r="AN170">
        <v>21.2</v>
      </c>
      <c r="AO170">
        <v>37.429000000000002</v>
      </c>
      <c r="AP170">
        <v>353</v>
      </c>
      <c r="AQ170" t="s">
        <v>78</v>
      </c>
      <c r="AR170">
        <v>0</v>
      </c>
      <c r="AS170">
        <v>41.878</v>
      </c>
      <c r="AT170">
        <v>2.8</v>
      </c>
      <c r="AU170">
        <v>4.2</v>
      </c>
      <c r="AV170">
        <v>4.5</v>
      </c>
      <c r="AW170">
        <v>9.9</v>
      </c>
      <c r="AX170">
        <v>15.6</v>
      </c>
      <c r="AY170">
        <v>14.4</v>
      </c>
      <c r="AZ170">
        <v>51697000</v>
      </c>
      <c r="BA170">
        <v>2137900</v>
      </c>
      <c r="BB170">
        <v>722690</v>
      </c>
      <c r="BC170">
        <v>853430</v>
      </c>
      <c r="BD170">
        <v>7930900</v>
      </c>
      <c r="BE170">
        <v>18665000</v>
      </c>
      <c r="BF170">
        <v>21387000</v>
      </c>
      <c r="BG170">
        <v>1</v>
      </c>
      <c r="BH170">
        <v>1</v>
      </c>
      <c r="BI170">
        <v>1</v>
      </c>
      <c r="BJ170">
        <v>3</v>
      </c>
      <c r="BK170">
        <v>4</v>
      </c>
      <c r="BL170">
        <v>3</v>
      </c>
      <c r="BM170">
        <v>13</v>
      </c>
      <c r="BQ170">
        <v>174</v>
      </c>
      <c r="BR170" t="s">
        <v>1942</v>
      </c>
      <c r="BS170" t="s">
        <v>69</v>
      </c>
      <c r="BT170" t="s">
        <v>1943</v>
      </c>
      <c r="BU170" t="s">
        <v>1944</v>
      </c>
      <c r="BV170" t="s">
        <v>1945</v>
      </c>
      <c r="BW170" t="s">
        <v>1946</v>
      </c>
    </row>
    <row r="171" spans="1:77" x14ac:dyDescent="0.3">
      <c r="A171" t="s">
        <v>1947</v>
      </c>
      <c r="B171" t="s">
        <v>1947</v>
      </c>
      <c r="C171">
        <f t="shared" si="6"/>
        <v>1</v>
      </c>
      <c r="D171">
        <f t="shared" si="7"/>
        <v>11776000</v>
      </c>
      <c r="E171">
        <f t="shared" si="8"/>
        <v>16069000</v>
      </c>
      <c r="F171">
        <v>1</v>
      </c>
      <c r="G171">
        <v>1</v>
      </c>
      <c r="H171">
        <v>1</v>
      </c>
      <c r="I171">
        <v>1</v>
      </c>
      <c r="J171">
        <v>11776000</v>
      </c>
      <c r="K171">
        <v>16069000</v>
      </c>
      <c r="L171">
        <v>6</v>
      </c>
      <c r="M171">
        <v>6</v>
      </c>
      <c r="N171">
        <v>6</v>
      </c>
      <c r="O171" t="s">
        <v>1948</v>
      </c>
      <c r="P171">
        <v>1</v>
      </c>
      <c r="Q171">
        <v>6</v>
      </c>
      <c r="R171">
        <v>6</v>
      </c>
      <c r="S171">
        <v>6</v>
      </c>
      <c r="T171">
        <v>0</v>
      </c>
      <c r="U171">
        <v>0</v>
      </c>
      <c r="V171">
        <v>0</v>
      </c>
      <c r="W171">
        <v>0</v>
      </c>
      <c r="X171">
        <v>5</v>
      </c>
      <c r="Y171">
        <v>3</v>
      </c>
      <c r="Z171">
        <v>0</v>
      </c>
      <c r="AA171">
        <v>0</v>
      </c>
      <c r="AB171">
        <v>0</v>
      </c>
      <c r="AC171">
        <v>0</v>
      </c>
      <c r="AD171">
        <v>5</v>
      </c>
      <c r="AE171">
        <v>3</v>
      </c>
      <c r="AF171">
        <v>0</v>
      </c>
      <c r="AG171">
        <v>0</v>
      </c>
      <c r="AH171">
        <v>0</v>
      </c>
      <c r="AI171">
        <v>0</v>
      </c>
      <c r="AJ171">
        <v>5</v>
      </c>
      <c r="AK171">
        <v>3</v>
      </c>
      <c r="AL171">
        <v>10.6</v>
      </c>
      <c r="AM171">
        <v>10.6</v>
      </c>
      <c r="AN171">
        <v>10.6</v>
      </c>
      <c r="AO171">
        <v>83.063999999999993</v>
      </c>
      <c r="AP171">
        <v>734</v>
      </c>
      <c r="AQ171">
        <v>734</v>
      </c>
      <c r="AR171">
        <v>0</v>
      </c>
      <c r="AS171">
        <v>39.920999999999999</v>
      </c>
      <c r="AT171">
        <v>0</v>
      </c>
      <c r="AU171">
        <v>0</v>
      </c>
      <c r="AV171">
        <v>0</v>
      </c>
      <c r="AW171">
        <v>0</v>
      </c>
      <c r="AX171">
        <v>8.3000000000000007</v>
      </c>
      <c r="AY171">
        <v>5.3</v>
      </c>
      <c r="AZ171">
        <v>32156000</v>
      </c>
      <c r="BA171">
        <v>0</v>
      </c>
      <c r="BB171">
        <v>0</v>
      </c>
      <c r="BC171">
        <v>0</v>
      </c>
      <c r="BD171">
        <v>0</v>
      </c>
      <c r="BE171">
        <v>17761000</v>
      </c>
      <c r="BF171">
        <v>14395000</v>
      </c>
      <c r="BG171">
        <v>0</v>
      </c>
      <c r="BH171">
        <v>0</v>
      </c>
      <c r="BI171">
        <v>0</v>
      </c>
      <c r="BJ171">
        <v>0</v>
      </c>
      <c r="BK171">
        <v>6</v>
      </c>
      <c r="BL171">
        <v>3</v>
      </c>
      <c r="BM171">
        <v>9</v>
      </c>
      <c r="BQ171">
        <v>730</v>
      </c>
      <c r="BR171" t="s">
        <v>1949</v>
      </c>
      <c r="BS171" t="s">
        <v>69</v>
      </c>
      <c r="BT171" t="s">
        <v>1950</v>
      </c>
      <c r="BU171" t="s">
        <v>1951</v>
      </c>
      <c r="BV171" t="s">
        <v>1952</v>
      </c>
      <c r="BW171" t="s">
        <v>1953</v>
      </c>
    </row>
    <row r="172" spans="1:77" x14ac:dyDescent="0.3">
      <c r="A172" t="s">
        <v>1954</v>
      </c>
      <c r="B172" t="s">
        <v>1955</v>
      </c>
      <c r="C172">
        <f t="shared" si="6"/>
        <v>0.97191635755157446</v>
      </c>
      <c r="D172">
        <f t="shared" si="7"/>
        <v>33367000</v>
      </c>
      <c r="E172">
        <f t="shared" si="8"/>
        <v>15871000</v>
      </c>
      <c r="F172">
        <v>8545900</v>
      </c>
      <c r="G172">
        <v>1</v>
      </c>
      <c r="H172">
        <v>1</v>
      </c>
      <c r="I172">
        <v>8305900</v>
      </c>
      <c r="J172">
        <v>33367000</v>
      </c>
      <c r="K172">
        <v>15871000</v>
      </c>
      <c r="L172" t="s">
        <v>1956</v>
      </c>
      <c r="M172" t="s">
        <v>1956</v>
      </c>
      <c r="N172" t="s">
        <v>1957</v>
      </c>
      <c r="O172" t="s">
        <v>1958</v>
      </c>
      <c r="P172">
        <v>5</v>
      </c>
      <c r="Q172">
        <v>10</v>
      </c>
      <c r="R172">
        <v>10</v>
      </c>
      <c r="S172">
        <v>9</v>
      </c>
      <c r="T172">
        <v>4</v>
      </c>
      <c r="U172">
        <v>0</v>
      </c>
      <c r="V172">
        <v>0</v>
      </c>
      <c r="W172">
        <v>5</v>
      </c>
      <c r="X172">
        <v>7</v>
      </c>
      <c r="Y172">
        <v>7</v>
      </c>
      <c r="Z172">
        <v>4</v>
      </c>
      <c r="AA172">
        <v>0</v>
      </c>
      <c r="AB172">
        <v>0</v>
      </c>
      <c r="AC172">
        <v>5</v>
      </c>
      <c r="AD172">
        <v>7</v>
      </c>
      <c r="AE172">
        <v>7</v>
      </c>
      <c r="AF172">
        <v>4</v>
      </c>
      <c r="AG172">
        <v>0</v>
      </c>
      <c r="AH172">
        <v>0</v>
      </c>
      <c r="AI172">
        <v>4</v>
      </c>
      <c r="AJ172">
        <v>6</v>
      </c>
      <c r="AK172">
        <v>6</v>
      </c>
      <c r="AL172">
        <v>27.6</v>
      </c>
      <c r="AM172">
        <v>27.6</v>
      </c>
      <c r="AN172">
        <v>25.9</v>
      </c>
      <c r="AO172">
        <v>54.231000000000002</v>
      </c>
      <c r="AP172">
        <v>471</v>
      </c>
      <c r="AQ172" t="s">
        <v>1959</v>
      </c>
      <c r="AR172">
        <v>0</v>
      </c>
      <c r="AS172">
        <v>73.278999999999996</v>
      </c>
      <c r="AT172">
        <v>10</v>
      </c>
      <c r="AU172">
        <v>0</v>
      </c>
      <c r="AV172">
        <v>0</v>
      </c>
      <c r="AW172">
        <v>13</v>
      </c>
      <c r="AX172">
        <v>21.4</v>
      </c>
      <c r="AY172">
        <v>20.399999999999999</v>
      </c>
      <c r="AZ172">
        <v>89987000</v>
      </c>
      <c r="BA172">
        <v>6216100</v>
      </c>
      <c r="BB172">
        <v>0</v>
      </c>
      <c r="BC172">
        <v>0</v>
      </c>
      <c r="BD172">
        <v>10916000</v>
      </c>
      <c r="BE172">
        <v>51243000</v>
      </c>
      <c r="BF172">
        <v>21611000</v>
      </c>
      <c r="BG172">
        <v>4</v>
      </c>
      <c r="BH172">
        <v>0</v>
      </c>
      <c r="BI172">
        <v>0</v>
      </c>
      <c r="BJ172">
        <v>5</v>
      </c>
      <c r="BK172">
        <v>12</v>
      </c>
      <c r="BL172">
        <v>9</v>
      </c>
      <c r="BM172">
        <v>30</v>
      </c>
      <c r="BQ172">
        <v>417</v>
      </c>
      <c r="BR172" t="s">
        <v>1960</v>
      </c>
      <c r="BS172" t="s">
        <v>61</v>
      </c>
      <c r="BT172" t="s">
        <v>1961</v>
      </c>
      <c r="BU172" t="s">
        <v>1962</v>
      </c>
      <c r="BV172" t="s">
        <v>1963</v>
      </c>
      <c r="BW172" t="s">
        <v>1964</v>
      </c>
      <c r="BX172" t="s">
        <v>1965</v>
      </c>
      <c r="BY172" t="s">
        <v>192</v>
      </c>
    </row>
    <row r="173" spans="1:77" x14ac:dyDescent="0.3">
      <c r="A173" t="s">
        <v>1966</v>
      </c>
      <c r="B173" t="s">
        <v>1967</v>
      </c>
      <c r="C173">
        <f t="shared" si="6"/>
        <v>1</v>
      </c>
      <c r="D173">
        <f t="shared" si="7"/>
        <v>17903000</v>
      </c>
      <c r="E173">
        <f t="shared" si="8"/>
        <v>15493000</v>
      </c>
      <c r="F173">
        <v>1</v>
      </c>
      <c r="G173">
        <v>1</v>
      </c>
      <c r="H173">
        <v>1</v>
      </c>
      <c r="I173">
        <v>1</v>
      </c>
      <c r="J173">
        <v>17903000</v>
      </c>
      <c r="K173">
        <v>15493000</v>
      </c>
      <c r="L173" t="s">
        <v>1968</v>
      </c>
      <c r="M173" t="s">
        <v>1968</v>
      </c>
      <c r="N173" t="s">
        <v>1968</v>
      </c>
      <c r="O173" t="s">
        <v>1969</v>
      </c>
      <c r="P173">
        <v>4</v>
      </c>
      <c r="Q173">
        <v>9</v>
      </c>
      <c r="R173">
        <v>9</v>
      </c>
      <c r="S173">
        <v>9</v>
      </c>
      <c r="T173">
        <v>0</v>
      </c>
      <c r="U173">
        <v>0</v>
      </c>
      <c r="V173">
        <v>0</v>
      </c>
      <c r="W173">
        <v>0</v>
      </c>
      <c r="X173">
        <v>8</v>
      </c>
      <c r="Y173">
        <v>5</v>
      </c>
      <c r="Z173">
        <v>0</v>
      </c>
      <c r="AA173">
        <v>0</v>
      </c>
      <c r="AB173">
        <v>0</v>
      </c>
      <c r="AC173">
        <v>0</v>
      </c>
      <c r="AD173">
        <v>8</v>
      </c>
      <c r="AE173">
        <v>5</v>
      </c>
      <c r="AF173">
        <v>0</v>
      </c>
      <c r="AG173">
        <v>0</v>
      </c>
      <c r="AH173">
        <v>0</v>
      </c>
      <c r="AI173">
        <v>0</v>
      </c>
      <c r="AJ173">
        <v>8</v>
      </c>
      <c r="AK173">
        <v>5</v>
      </c>
      <c r="AL173">
        <v>14.8</v>
      </c>
      <c r="AM173">
        <v>14.8</v>
      </c>
      <c r="AN173">
        <v>14.8</v>
      </c>
      <c r="AO173">
        <v>91.43</v>
      </c>
      <c r="AP173">
        <v>797</v>
      </c>
      <c r="AQ173" t="s">
        <v>1970</v>
      </c>
      <c r="AR173">
        <v>0</v>
      </c>
      <c r="AS173">
        <v>66.983000000000004</v>
      </c>
      <c r="AT173">
        <v>0</v>
      </c>
      <c r="AU173">
        <v>0</v>
      </c>
      <c r="AV173">
        <v>0</v>
      </c>
      <c r="AW173">
        <v>0</v>
      </c>
      <c r="AX173">
        <v>13.3</v>
      </c>
      <c r="AY173">
        <v>7</v>
      </c>
      <c r="AZ173">
        <v>38675000</v>
      </c>
      <c r="BA173">
        <v>0</v>
      </c>
      <c r="BB173">
        <v>0</v>
      </c>
      <c r="BC173">
        <v>0</v>
      </c>
      <c r="BD173">
        <v>0</v>
      </c>
      <c r="BE173">
        <v>22359000</v>
      </c>
      <c r="BF173">
        <v>16316000</v>
      </c>
      <c r="BG173">
        <v>0</v>
      </c>
      <c r="BH173">
        <v>0</v>
      </c>
      <c r="BI173">
        <v>0</v>
      </c>
      <c r="BJ173">
        <v>0</v>
      </c>
      <c r="BK173">
        <v>8</v>
      </c>
      <c r="BL173">
        <v>5</v>
      </c>
      <c r="BM173">
        <v>13</v>
      </c>
      <c r="BQ173">
        <v>623</v>
      </c>
      <c r="BR173" t="s">
        <v>1971</v>
      </c>
      <c r="BS173" t="s">
        <v>66</v>
      </c>
      <c r="BT173" t="s">
        <v>1972</v>
      </c>
      <c r="BU173" t="s">
        <v>1973</v>
      </c>
      <c r="BV173" t="s">
        <v>1974</v>
      </c>
      <c r="BW173" t="s">
        <v>1975</v>
      </c>
      <c r="BX173">
        <v>383</v>
      </c>
      <c r="BY173">
        <v>573</v>
      </c>
    </row>
    <row r="174" spans="1:77" x14ac:dyDescent="0.3">
      <c r="A174" t="s">
        <v>1976</v>
      </c>
      <c r="B174" t="s">
        <v>1977</v>
      </c>
      <c r="C174">
        <f t="shared" si="6"/>
        <v>1</v>
      </c>
      <c r="D174">
        <f t="shared" si="7"/>
        <v>11745000</v>
      </c>
      <c r="E174">
        <f t="shared" si="8"/>
        <v>15404000</v>
      </c>
      <c r="F174">
        <v>1</v>
      </c>
      <c r="G174">
        <v>1</v>
      </c>
      <c r="H174">
        <v>1</v>
      </c>
      <c r="I174">
        <v>1</v>
      </c>
      <c r="J174">
        <v>11745000</v>
      </c>
      <c r="K174">
        <v>15404000</v>
      </c>
      <c r="L174" t="s">
        <v>1978</v>
      </c>
      <c r="M174" t="s">
        <v>1978</v>
      </c>
      <c r="N174" t="s">
        <v>1978</v>
      </c>
      <c r="O174" t="s">
        <v>1979</v>
      </c>
      <c r="P174">
        <v>5</v>
      </c>
      <c r="Q174">
        <v>6</v>
      </c>
      <c r="R174">
        <v>6</v>
      </c>
      <c r="S174">
        <v>6</v>
      </c>
      <c r="T174">
        <v>0</v>
      </c>
      <c r="U174">
        <v>0</v>
      </c>
      <c r="V174">
        <v>0</v>
      </c>
      <c r="W174">
        <v>0</v>
      </c>
      <c r="X174">
        <v>6</v>
      </c>
      <c r="Y174">
        <v>4</v>
      </c>
      <c r="Z174">
        <v>0</v>
      </c>
      <c r="AA174">
        <v>0</v>
      </c>
      <c r="AB174">
        <v>0</v>
      </c>
      <c r="AC174">
        <v>0</v>
      </c>
      <c r="AD174">
        <v>6</v>
      </c>
      <c r="AE174">
        <v>4</v>
      </c>
      <c r="AF174">
        <v>0</v>
      </c>
      <c r="AG174">
        <v>0</v>
      </c>
      <c r="AH174">
        <v>0</v>
      </c>
      <c r="AI174">
        <v>0</v>
      </c>
      <c r="AJ174">
        <v>6</v>
      </c>
      <c r="AK174">
        <v>4</v>
      </c>
      <c r="AL174">
        <v>14</v>
      </c>
      <c r="AM174">
        <v>14</v>
      </c>
      <c r="AN174">
        <v>14</v>
      </c>
      <c r="AO174">
        <v>67.497</v>
      </c>
      <c r="AP174">
        <v>599</v>
      </c>
      <c r="AQ174" t="s">
        <v>1980</v>
      </c>
      <c r="AR174">
        <v>0</v>
      </c>
      <c r="AS174">
        <v>41.387999999999998</v>
      </c>
      <c r="AT174">
        <v>0</v>
      </c>
      <c r="AU174">
        <v>0</v>
      </c>
      <c r="AV174">
        <v>0</v>
      </c>
      <c r="AW174">
        <v>0</v>
      </c>
      <c r="AX174">
        <v>14</v>
      </c>
      <c r="AY174">
        <v>7.7</v>
      </c>
      <c r="AZ174">
        <v>31388000</v>
      </c>
      <c r="BA174">
        <v>0</v>
      </c>
      <c r="BB174">
        <v>0</v>
      </c>
      <c r="BC174">
        <v>0</v>
      </c>
      <c r="BD174">
        <v>0</v>
      </c>
      <c r="BE174">
        <v>17663000</v>
      </c>
      <c r="BF174">
        <v>13725000</v>
      </c>
      <c r="BG174">
        <v>0</v>
      </c>
      <c r="BH174">
        <v>0</v>
      </c>
      <c r="BI174">
        <v>0</v>
      </c>
      <c r="BJ174">
        <v>0</v>
      </c>
      <c r="BK174">
        <v>7</v>
      </c>
      <c r="BL174">
        <v>4</v>
      </c>
      <c r="BM174">
        <v>11</v>
      </c>
      <c r="BQ174">
        <v>715</v>
      </c>
      <c r="BR174" t="s">
        <v>1981</v>
      </c>
      <c r="BS174" t="s">
        <v>69</v>
      </c>
      <c r="BT174" t="s">
        <v>1982</v>
      </c>
      <c r="BU174" t="s">
        <v>1983</v>
      </c>
      <c r="BV174" t="s">
        <v>1984</v>
      </c>
      <c r="BW174" t="s">
        <v>1985</v>
      </c>
      <c r="BX174">
        <v>416</v>
      </c>
      <c r="BY174">
        <v>225</v>
      </c>
    </row>
    <row r="175" spans="1:77" x14ac:dyDescent="0.3">
      <c r="A175" t="s">
        <v>1986</v>
      </c>
      <c r="B175" t="s">
        <v>1986</v>
      </c>
      <c r="C175">
        <f t="shared" si="6"/>
        <v>1</v>
      </c>
      <c r="D175">
        <f t="shared" si="7"/>
        <v>10153000</v>
      </c>
      <c r="E175">
        <f t="shared" si="8"/>
        <v>14973000</v>
      </c>
      <c r="F175">
        <v>1</v>
      </c>
      <c r="G175">
        <v>1</v>
      </c>
      <c r="H175">
        <v>1</v>
      </c>
      <c r="I175">
        <v>1</v>
      </c>
      <c r="J175">
        <v>10153000</v>
      </c>
      <c r="K175">
        <v>14973000</v>
      </c>
      <c r="L175">
        <v>5</v>
      </c>
      <c r="M175">
        <v>5</v>
      </c>
      <c r="N175">
        <v>5</v>
      </c>
      <c r="O175" t="s">
        <v>1987</v>
      </c>
      <c r="P175">
        <v>1</v>
      </c>
      <c r="Q175">
        <v>5</v>
      </c>
      <c r="R175">
        <v>5</v>
      </c>
      <c r="S175">
        <v>5</v>
      </c>
      <c r="T175">
        <v>0</v>
      </c>
      <c r="U175">
        <v>0</v>
      </c>
      <c r="V175">
        <v>0</v>
      </c>
      <c r="W175">
        <v>0</v>
      </c>
      <c r="X175">
        <v>3</v>
      </c>
      <c r="Y175">
        <v>5</v>
      </c>
      <c r="Z175">
        <v>0</v>
      </c>
      <c r="AA175">
        <v>0</v>
      </c>
      <c r="AB175">
        <v>0</v>
      </c>
      <c r="AC175">
        <v>0</v>
      </c>
      <c r="AD175">
        <v>3</v>
      </c>
      <c r="AE175">
        <v>5</v>
      </c>
      <c r="AF175">
        <v>0</v>
      </c>
      <c r="AG175">
        <v>0</v>
      </c>
      <c r="AH175">
        <v>0</v>
      </c>
      <c r="AI175">
        <v>0</v>
      </c>
      <c r="AJ175">
        <v>3</v>
      </c>
      <c r="AK175">
        <v>5</v>
      </c>
      <c r="AL175">
        <v>10.199999999999999</v>
      </c>
      <c r="AM175">
        <v>10.199999999999999</v>
      </c>
      <c r="AN175">
        <v>10.199999999999999</v>
      </c>
      <c r="AO175">
        <v>41.45</v>
      </c>
      <c r="AP175">
        <v>361</v>
      </c>
      <c r="AQ175">
        <v>361</v>
      </c>
      <c r="AR175">
        <v>0</v>
      </c>
      <c r="AS175">
        <v>34.359000000000002</v>
      </c>
      <c r="AT175">
        <v>0</v>
      </c>
      <c r="AU175">
        <v>0</v>
      </c>
      <c r="AV175">
        <v>0</v>
      </c>
      <c r="AW175">
        <v>0</v>
      </c>
      <c r="AX175">
        <v>10</v>
      </c>
      <c r="AY175">
        <v>10.199999999999999</v>
      </c>
      <c r="AZ175">
        <v>28601000</v>
      </c>
      <c r="BA175">
        <v>0</v>
      </c>
      <c r="BB175">
        <v>0</v>
      </c>
      <c r="BC175">
        <v>0</v>
      </c>
      <c r="BD175">
        <v>0</v>
      </c>
      <c r="BE175">
        <v>11969000</v>
      </c>
      <c r="BF175">
        <v>16632000</v>
      </c>
      <c r="BG175">
        <v>0</v>
      </c>
      <c r="BH175">
        <v>0</v>
      </c>
      <c r="BI175">
        <v>0</v>
      </c>
      <c r="BJ175">
        <v>0</v>
      </c>
      <c r="BK175">
        <v>3</v>
      </c>
      <c r="BL175">
        <v>5</v>
      </c>
      <c r="BM175">
        <v>8</v>
      </c>
      <c r="BQ175">
        <v>92</v>
      </c>
      <c r="BR175" t="s">
        <v>1988</v>
      </c>
      <c r="BS175" t="s">
        <v>80</v>
      </c>
      <c r="BT175" t="s">
        <v>1989</v>
      </c>
      <c r="BU175" t="s">
        <v>1990</v>
      </c>
      <c r="BV175" t="s">
        <v>1991</v>
      </c>
      <c r="BW175" t="s">
        <v>1992</v>
      </c>
    </row>
    <row r="176" spans="1:77" x14ac:dyDescent="0.3">
      <c r="A176" t="s">
        <v>1993</v>
      </c>
      <c r="B176" t="s">
        <v>1993</v>
      </c>
      <c r="C176">
        <f t="shared" si="6"/>
        <v>1</v>
      </c>
      <c r="D176">
        <f t="shared" si="7"/>
        <v>19887000</v>
      </c>
      <c r="E176">
        <f t="shared" si="8"/>
        <v>14651000</v>
      </c>
      <c r="F176">
        <v>1</v>
      </c>
      <c r="G176">
        <v>1</v>
      </c>
      <c r="H176">
        <v>1</v>
      </c>
      <c r="I176">
        <v>1</v>
      </c>
      <c r="J176">
        <v>19887000</v>
      </c>
      <c r="K176">
        <v>14651000</v>
      </c>
      <c r="L176" t="s">
        <v>153</v>
      </c>
      <c r="M176" t="s">
        <v>153</v>
      </c>
      <c r="N176" t="s">
        <v>1994</v>
      </c>
      <c r="O176" t="s">
        <v>1995</v>
      </c>
      <c r="P176">
        <v>2</v>
      </c>
      <c r="Q176">
        <v>6</v>
      </c>
      <c r="R176">
        <v>6</v>
      </c>
      <c r="S176">
        <v>3</v>
      </c>
      <c r="T176">
        <v>0</v>
      </c>
      <c r="U176">
        <v>0</v>
      </c>
      <c r="V176">
        <v>0</v>
      </c>
      <c r="W176">
        <v>0</v>
      </c>
      <c r="X176">
        <v>6</v>
      </c>
      <c r="Y176">
        <v>6</v>
      </c>
      <c r="Z176">
        <v>0</v>
      </c>
      <c r="AA176">
        <v>0</v>
      </c>
      <c r="AB176">
        <v>0</v>
      </c>
      <c r="AC176">
        <v>0</v>
      </c>
      <c r="AD176">
        <v>6</v>
      </c>
      <c r="AE176">
        <v>6</v>
      </c>
      <c r="AF176">
        <v>0</v>
      </c>
      <c r="AG176">
        <v>0</v>
      </c>
      <c r="AH176">
        <v>0</v>
      </c>
      <c r="AI176">
        <v>0</v>
      </c>
      <c r="AJ176">
        <v>3</v>
      </c>
      <c r="AK176">
        <v>3</v>
      </c>
      <c r="AL176">
        <v>17.399999999999999</v>
      </c>
      <c r="AM176">
        <v>17.399999999999999</v>
      </c>
      <c r="AN176">
        <v>8</v>
      </c>
      <c r="AO176">
        <v>68.069999999999993</v>
      </c>
      <c r="AP176">
        <v>610</v>
      </c>
      <c r="AQ176" t="s">
        <v>1996</v>
      </c>
      <c r="AR176">
        <v>0</v>
      </c>
      <c r="AS176">
        <v>60.944000000000003</v>
      </c>
      <c r="AT176">
        <v>0</v>
      </c>
      <c r="AU176">
        <v>0</v>
      </c>
      <c r="AV176">
        <v>0</v>
      </c>
      <c r="AW176">
        <v>0</v>
      </c>
      <c r="AX176">
        <v>17.399999999999999</v>
      </c>
      <c r="AY176">
        <v>17.399999999999999</v>
      </c>
      <c r="AZ176">
        <v>42189000</v>
      </c>
      <c r="BA176">
        <v>0</v>
      </c>
      <c r="BB176">
        <v>0</v>
      </c>
      <c r="BC176">
        <v>0</v>
      </c>
      <c r="BD176">
        <v>0</v>
      </c>
      <c r="BE176">
        <v>21354000</v>
      </c>
      <c r="BF176">
        <v>20835000</v>
      </c>
      <c r="BG176">
        <v>0</v>
      </c>
      <c r="BH176">
        <v>0</v>
      </c>
      <c r="BI176">
        <v>0</v>
      </c>
      <c r="BJ176">
        <v>0</v>
      </c>
      <c r="BK176">
        <v>6</v>
      </c>
      <c r="BL176">
        <v>8</v>
      </c>
      <c r="BM176">
        <v>14</v>
      </c>
      <c r="BQ176">
        <v>48</v>
      </c>
      <c r="BR176" t="s">
        <v>1997</v>
      </c>
      <c r="BS176" t="s">
        <v>69</v>
      </c>
      <c r="BT176" t="s">
        <v>1998</v>
      </c>
      <c r="BU176" t="s">
        <v>1999</v>
      </c>
      <c r="BV176" t="s">
        <v>2000</v>
      </c>
      <c r="BW176" t="s">
        <v>2001</v>
      </c>
      <c r="BX176">
        <v>25</v>
      </c>
      <c r="BY176">
        <v>374</v>
      </c>
    </row>
    <row r="177" spans="1:77" x14ac:dyDescent="0.3">
      <c r="A177" t="s">
        <v>2002</v>
      </c>
      <c r="B177" t="s">
        <v>2002</v>
      </c>
      <c r="C177">
        <f t="shared" si="6"/>
        <v>1</v>
      </c>
      <c r="D177">
        <f t="shared" si="7"/>
        <v>10932000</v>
      </c>
      <c r="E177">
        <f t="shared" si="8"/>
        <v>14478000</v>
      </c>
      <c r="F177">
        <v>1</v>
      </c>
      <c r="G177">
        <v>1</v>
      </c>
      <c r="H177">
        <v>1</v>
      </c>
      <c r="I177">
        <v>1</v>
      </c>
      <c r="J177">
        <v>10932000</v>
      </c>
      <c r="K177">
        <v>14478000</v>
      </c>
      <c r="L177">
        <v>4</v>
      </c>
      <c r="M177">
        <v>4</v>
      </c>
      <c r="N177">
        <v>4</v>
      </c>
      <c r="O177" t="s">
        <v>2003</v>
      </c>
      <c r="P177">
        <v>1</v>
      </c>
      <c r="Q177">
        <v>4</v>
      </c>
      <c r="R177">
        <v>4</v>
      </c>
      <c r="S177">
        <v>4</v>
      </c>
      <c r="T177">
        <v>0</v>
      </c>
      <c r="U177">
        <v>0</v>
      </c>
      <c r="V177">
        <v>0</v>
      </c>
      <c r="W177">
        <v>0</v>
      </c>
      <c r="X177">
        <v>3</v>
      </c>
      <c r="Y177">
        <v>4</v>
      </c>
      <c r="Z177">
        <v>0</v>
      </c>
      <c r="AA177">
        <v>0</v>
      </c>
      <c r="AB177">
        <v>0</v>
      </c>
      <c r="AC177">
        <v>0</v>
      </c>
      <c r="AD177">
        <v>3</v>
      </c>
      <c r="AE177">
        <v>4</v>
      </c>
      <c r="AF177">
        <v>0</v>
      </c>
      <c r="AG177">
        <v>0</v>
      </c>
      <c r="AH177">
        <v>0</v>
      </c>
      <c r="AI177">
        <v>0</v>
      </c>
      <c r="AJ177">
        <v>3</v>
      </c>
      <c r="AK177">
        <v>4</v>
      </c>
      <c r="AL177">
        <v>7.4</v>
      </c>
      <c r="AM177">
        <v>7.4</v>
      </c>
      <c r="AN177">
        <v>7.4</v>
      </c>
      <c r="AO177">
        <v>79.322000000000003</v>
      </c>
      <c r="AP177">
        <v>702</v>
      </c>
      <c r="AQ177">
        <v>702</v>
      </c>
      <c r="AR177">
        <v>0</v>
      </c>
      <c r="AS177">
        <v>30.527000000000001</v>
      </c>
      <c r="AT177">
        <v>0</v>
      </c>
      <c r="AU177">
        <v>0</v>
      </c>
      <c r="AV177">
        <v>0</v>
      </c>
      <c r="AW177">
        <v>0</v>
      </c>
      <c r="AX177">
        <v>5.0999999999999996</v>
      </c>
      <c r="AY177">
        <v>7.4</v>
      </c>
      <c r="AZ177">
        <v>28856000</v>
      </c>
      <c r="BA177">
        <v>0</v>
      </c>
      <c r="BB177">
        <v>0</v>
      </c>
      <c r="BC177">
        <v>0</v>
      </c>
      <c r="BD177">
        <v>0</v>
      </c>
      <c r="BE177">
        <v>11446000</v>
      </c>
      <c r="BF177">
        <v>17411000</v>
      </c>
      <c r="BG177">
        <v>0</v>
      </c>
      <c r="BH177">
        <v>0</v>
      </c>
      <c r="BI177">
        <v>0</v>
      </c>
      <c r="BJ177">
        <v>0</v>
      </c>
      <c r="BK177">
        <v>3</v>
      </c>
      <c r="BL177">
        <v>4</v>
      </c>
      <c r="BM177">
        <v>7</v>
      </c>
      <c r="BQ177">
        <v>463</v>
      </c>
      <c r="BR177" t="s">
        <v>2004</v>
      </c>
      <c r="BS177" t="s">
        <v>71</v>
      </c>
      <c r="BT177" t="s">
        <v>2005</v>
      </c>
      <c r="BU177" t="s">
        <v>2006</v>
      </c>
      <c r="BV177" t="s">
        <v>2007</v>
      </c>
      <c r="BW177" t="s">
        <v>2008</v>
      </c>
    </row>
    <row r="178" spans="1:77" x14ac:dyDescent="0.3">
      <c r="A178" t="s">
        <v>2009</v>
      </c>
      <c r="B178" t="s">
        <v>2010</v>
      </c>
      <c r="C178">
        <f t="shared" si="6"/>
        <v>0.94077165115848627</v>
      </c>
      <c r="D178">
        <f t="shared" si="7"/>
        <v>10412000</v>
      </c>
      <c r="E178">
        <f t="shared" si="8"/>
        <v>14362000</v>
      </c>
      <c r="F178">
        <v>5943100</v>
      </c>
      <c r="G178">
        <v>1</v>
      </c>
      <c r="H178">
        <v>1</v>
      </c>
      <c r="I178">
        <v>5591100</v>
      </c>
      <c r="J178">
        <v>10412000</v>
      </c>
      <c r="K178">
        <v>14362000</v>
      </c>
      <c r="L178" t="s">
        <v>2011</v>
      </c>
      <c r="M178" t="s">
        <v>2011</v>
      </c>
      <c r="N178" t="s">
        <v>2012</v>
      </c>
      <c r="O178" t="s">
        <v>2013</v>
      </c>
      <c r="P178">
        <v>4</v>
      </c>
      <c r="Q178">
        <v>3</v>
      </c>
      <c r="R178">
        <v>3</v>
      </c>
      <c r="S178">
        <v>2</v>
      </c>
      <c r="T178">
        <v>3</v>
      </c>
      <c r="U178">
        <v>1</v>
      </c>
      <c r="V178">
        <v>1</v>
      </c>
      <c r="W178">
        <v>2</v>
      </c>
      <c r="X178">
        <v>2</v>
      </c>
      <c r="Y178">
        <v>2</v>
      </c>
      <c r="Z178">
        <v>3</v>
      </c>
      <c r="AA178">
        <v>1</v>
      </c>
      <c r="AB178">
        <v>1</v>
      </c>
      <c r="AC178">
        <v>2</v>
      </c>
      <c r="AD178">
        <v>2</v>
      </c>
      <c r="AE178">
        <v>2</v>
      </c>
      <c r="AF178">
        <v>2</v>
      </c>
      <c r="AG178">
        <v>1</v>
      </c>
      <c r="AH178">
        <v>1</v>
      </c>
      <c r="AI178">
        <v>1</v>
      </c>
      <c r="AJ178">
        <v>1</v>
      </c>
      <c r="AK178">
        <v>1</v>
      </c>
      <c r="AL178">
        <v>2.4</v>
      </c>
      <c r="AM178">
        <v>2.4</v>
      </c>
      <c r="AN178">
        <v>1.3</v>
      </c>
      <c r="AO178">
        <v>194.66</v>
      </c>
      <c r="AP178">
        <v>1822</v>
      </c>
      <c r="AQ178" t="s">
        <v>2014</v>
      </c>
      <c r="AR178">
        <v>0</v>
      </c>
      <c r="AS178">
        <v>23.265999999999998</v>
      </c>
      <c r="AT178">
        <v>2.4</v>
      </c>
      <c r="AU178">
        <v>0.7</v>
      </c>
      <c r="AV178">
        <v>0.7</v>
      </c>
      <c r="AW178">
        <v>1.8</v>
      </c>
      <c r="AX178">
        <v>1.8</v>
      </c>
      <c r="AY178">
        <v>1.8</v>
      </c>
      <c r="AZ178">
        <v>44102000</v>
      </c>
      <c r="BA178">
        <v>5785200</v>
      </c>
      <c r="BB178">
        <v>988800</v>
      </c>
      <c r="BC178">
        <v>1871400</v>
      </c>
      <c r="BD178">
        <v>3797600</v>
      </c>
      <c r="BE178">
        <v>12999000</v>
      </c>
      <c r="BF178">
        <v>18660000</v>
      </c>
      <c r="BG178">
        <v>3</v>
      </c>
      <c r="BH178">
        <v>1</v>
      </c>
      <c r="BI178">
        <v>1</v>
      </c>
      <c r="BJ178">
        <v>2</v>
      </c>
      <c r="BK178">
        <v>3</v>
      </c>
      <c r="BL178">
        <v>3</v>
      </c>
      <c r="BM178">
        <v>13</v>
      </c>
      <c r="BQ178">
        <v>421</v>
      </c>
      <c r="BR178" t="s">
        <v>2015</v>
      </c>
      <c r="BS178" t="s">
        <v>76</v>
      </c>
      <c r="BT178" t="s">
        <v>2016</v>
      </c>
      <c r="BU178" t="s">
        <v>2017</v>
      </c>
      <c r="BV178" t="s">
        <v>2018</v>
      </c>
      <c r="BW178" t="s">
        <v>2019</v>
      </c>
      <c r="BX178">
        <v>273</v>
      </c>
      <c r="BY178">
        <v>137</v>
      </c>
    </row>
    <row r="179" spans="1:77" x14ac:dyDescent="0.3">
      <c r="A179" t="s">
        <v>2020</v>
      </c>
      <c r="B179" t="s">
        <v>2020</v>
      </c>
      <c r="C179">
        <f t="shared" si="6"/>
        <v>7374200</v>
      </c>
      <c r="D179">
        <f t="shared" si="7"/>
        <v>10681000</v>
      </c>
      <c r="E179">
        <f t="shared" si="8"/>
        <v>14166000</v>
      </c>
      <c r="F179">
        <v>1</v>
      </c>
      <c r="G179">
        <v>1</v>
      </c>
      <c r="H179">
        <v>1</v>
      </c>
      <c r="I179">
        <v>7374200</v>
      </c>
      <c r="J179">
        <v>10681000</v>
      </c>
      <c r="K179">
        <v>14166000</v>
      </c>
      <c r="L179" t="s">
        <v>72</v>
      </c>
      <c r="M179" t="s">
        <v>72</v>
      </c>
      <c r="N179" t="s">
        <v>72</v>
      </c>
      <c r="O179" t="s">
        <v>2021</v>
      </c>
      <c r="P179">
        <v>2</v>
      </c>
      <c r="Q179">
        <v>2</v>
      </c>
      <c r="R179">
        <v>2</v>
      </c>
      <c r="S179">
        <v>2</v>
      </c>
      <c r="T179">
        <v>0</v>
      </c>
      <c r="U179">
        <v>0</v>
      </c>
      <c r="V179">
        <v>0</v>
      </c>
      <c r="W179">
        <v>2</v>
      </c>
      <c r="X179">
        <v>2</v>
      </c>
      <c r="Y179">
        <v>2</v>
      </c>
      <c r="Z179">
        <v>0</v>
      </c>
      <c r="AA179">
        <v>0</v>
      </c>
      <c r="AB179">
        <v>0</v>
      </c>
      <c r="AC179">
        <v>2</v>
      </c>
      <c r="AD179">
        <v>2</v>
      </c>
      <c r="AE179">
        <v>2</v>
      </c>
      <c r="AF179">
        <v>0</v>
      </c>
      <c r="AG179">
        <v>0</v>
      </c>
      <c r="AH179">
        <v>0</v>
      </c>
      <c r="AI179">
        <v>2</v>
      </c>
      <c r="AJ179">
        <v>2</v>
      </c>
      <c r="AK179">
        <v>2</v>
      </c>
      <c r="AL179">
        <v>18</v>
      </c>
      <c r="AM179">
        <v>18</v>
      </c>
      <c r="AN179">
        <v>18</v>
      </c>
      <c r="AO179">
        <v>14.173</v>
      </c>
      <c r="AP179">
        <v>128</v>
      </c>
      <c r="AQ179" t="s">
        <v>2022</v>
      </c>
      <c r="AR179">
        <v>0</v>
      </c>
      <c r="AS179">
        <v>22.77</v>
      </c>
      <c r="AT179">
        <v>0</v>
      </c>
      <c r="AU179">
        <v>0</v>
      </c>
      <c r="AV179">
        <v>0</v>
      </c>
      <c r="AW179">
        <v>18</v>
      </c>
      <c r="AX179">
        <v>18</v>
      </c>
      <c r="AY179">
        <v>18</v>
      </c>
      <c r="AZ179">
        <v>35641000</v>
      </c>
      <c r="BA179">
        <v>0</v>
      </c>
      <c r="BB179">
        <v>0</v>
      </c>
      <c r="BC179">
        <v>0</v>
      </c>
      <c r="BD179">
        <v>7229000</v>
      </c>
      <c r="BE179">
        <v>13037000</v>
      </c>
      <c r="BF179">
        <v>15374000</v>
      </c>
      <c r="BG179">
        <v>0</v>
      </c>
      <c r="BH179">
        <v>0</v>
      </c>
      <c r="BI179">
        <v>0</v>
      </c>
      <c r="BJ179">
        <v>2</v>
      </c>
      <c r="BK179">
        <v>2</v>
      </c>
      <c r="BL179">
        <v>2</v>
      </c>
      <c r="BM179">
        <v>6</v>
      </c>
      <c r="BQ179">
        <v>257</v>
      </c>
      <c r="BR179" t="s">
        <v>2023</v>
      </c>
      <c r="BS179" t="s">
        <v>74</v>
      </c>
      <c r="BT179" t="s">
        <v>2024</v>
      </c>
      <c r="BU179" t="s">
        <v>2025</v>
      </c>
      <c r="BV179" t="s">
        <v>2026</v>
      </c>
      <c r="BW179" t="s">
        <v>2027</v>
      </c>
    </row>
    <row r="180" spans="1:77" x14ac:dyDescent="0.3">
      <c r="A180" t="s">
        <v>2028</v>
      </c>
      <c r="B180" t="s">
        <v>2028</v>
      </c>
      <c r="C180">
        <f t="shared" si="6"/>
        <v>1</v>
      </c>
      <c r="D180">
        <f t="shared" si="7"/>
        <v>13247000</v>
      </c>
      <c r="E180">
        <f t="shared" si="8"/>
        <v>13886000</v>
      </c>
      <c r="F180">
        <v>1</v>
      </c>
      <c r="G180">
        <v>1</v>
      </c>
      <c r="H180">
        <v>1</v>
      </c>
      <c r="I180">
        <v>1</v>
      </c>
      <c r="J180">
        <v>13247000</v>
      </c>
      <c r="K180">
        <v>13886000</v>
      </c>
      <c r="L180" t="s">
        <v>2029</v>
      </c>
      <c r="M180" t="s">
        <v>2029</v>
      </c>
      <c r="N180" t="s">
        <v>2029</v>
      </c>
      <c r="O180" t="s">
        <v>2030</v>
      </c>
      <c r="P180">
        <v>4</v>
      </c>
      <c r="Q180">
        <v>3</v>
      </c>
      <c r="R180">
        <v>3</v>
      </c>
      <c r="S180">
        <v>3</v>
      </c>
      <c r="T180">
        <v>0</v>
      </c>
      <c r="U180">
        <v>0</v>
      </c>
      <c r="V180">
        <v>0</v>
      </c>
      <c r="W180">
        <v>0</v>
      </c>
      <c r="X180">
        <v>2</v>
      </c>
      <c r="Y180">
        <v>3</v>
      </c>
      <c r="Z180">
        <v>0</v>
      </c>
      <c r="AA180">
        <v>0</v>
      </c>
      <c r="AB180">
        <v>0</v>
      </c>
      <c r="AC180">
        <v>0</v>
      </c>
      <c r="AD180">
        <v>2</v>
      </c>
      <c r="AE180">
        <v>3</v>
      </c>
      <c r="AF180">
        <v>0</v>
      </c>
      <c r="AG180">
        <v>0</v>
      </c>
      <c r="AH180">
        <v>0</v>
      </c>
      <c r="AI180">
        <v>0</v>
      </c>
      <c r="AJ180">
        <v>2</v>
      </c>
      <c r="AK180">
        <v>3</v>
      </c>
      <c r="AL180">
        <v>40</v>
      </c>
      <c r="AM180">
        <v>40</v>
      </c>
      <c r="AN180">
        <v>40</v>
      </c>
      <c r="AO180">
        <v>15.55</v>
      </c>
      <c r="AP180">
        <v>135</v>
      </c>
      <c r="AQ180" t="s">
        <v>2031</v>
      </c>
      <c r="AR180">
        <v>0</v>
      </c>
      <c r="AS180">
        <v>44.54</v>
      </c>
      <c r="AT180">
        <v>0</v>
      </c>
      <c r="AU180">
        <v>0</v>
      </c>
      <c r="AV180">
        <v>0</v>
      </c>
      <c r="AW180">
        <v>0</v>
      </c>
      <c r="AX180">
        <v>32.6</v>
      </c>
      <c r="AY180">
        <v>40</v>
      </c>
      <c r="AZ180">
        <v>33785000</v>
      </c>
      <c r="BA180">
        <v>0</v>
      </c>
      <c r="BB180">
        <v>0</v>
      </c>
      <c r="BC180">
        <v>0</v>
      </c>
      <c r="BD180">
        <v>0</v>
      </c>
      <c r="BE180">
        <v>14368000</v>
      </c>
      <c r="BF180">
        <v>19417000</v>
      </c>
      <c r="BG180">
        <v>0</v>
      </c>
      <c r="BH180">
        <v>0</v>
      </c>
      <c r="BI180">
        <v>0</v>
      </c>
      <c r="BJ180">
        <v>0</v>
      </c>
      <c r="BK180">
        <v>3</v>
      </c>
      <c r="BL180">
        <v>4</v>
      </c>
      <c r="BM180">
        <v>7</v>
      </c>
      <c r="BQ180">
        <v>135</v>
      </c>
      <c r="BR180" t="s">
        <v>2032</v>
      </c>
      <c r="BS180" t="s">
        <v>76</v>
      </c>
      <c r="BT180" t="s">
        <v>2033</v>
      </c>
      <c r="BU180" t="s">
        <v>2034</v>
      </c>
      <c r="BV180" t="s">
        <v>2035</v>
      </c>
      <c r="BW180" t="s">
        <v>2036</v>
      </c>
      <c r="BX180" t="s">
        <v>237</v>
      </c>
      <c r="BY180" t="s">
        <v>2037</v>
      </c>
    </row>
    <row r="181" spans="1:77" x14ac:dyDescent="0.3">
      <c r="A181" t="s">
        <v>2038</v>
      </c>
      <c r="B181" t="s">
        <v>2039</v>
      </c>
      <c r="C181">
        <f t="shared" si="6"/>
        <v>1</v>
      </c>
      <c r="D181">
        <f t="shared" si="7"/>
        <v>12781000</v>
      </c>
      <c r="E181">
        <f t="shared" si="8"/>
        <v>13881000</v>
      </c>
      <c r="F181">
        <v>1</v>
      </c>
      <c r="G181">
        <v>1</v>
      </c>
      <c r="H181">
        <v>1</v>
      </c>
      <c r="I181">
        <v>1</v>
      </c>
      <c r="J181">
        <v>12781000</v>
      </c>
      <c r="K181">
        <v>13881000</v>
      </c>
      <c r="L181" t="s">
        <v>2040</v>
      </c>
      <c r="M181" t="s">
        <v>2040</v>
      </c>
      <c r="N181" t="s">
        <v>2040</v>
      </c>
      <c r="O181" t="s">
        <v>2041</v>
      </c>
      <c r="P181">
        <v>5</v>
      </c>
      <c r="Q181">
        <v>9</v>
      </c>
      <c r="R181">
        <v>9</v>
      </c>
      <c r="S181">
        <v>9</v>
      </c>
      <c r="T181">
        <v>2</v>
      </c>
      <c r="U181">
        <v>0</v>
      </c>
      <c r="V181">
        <v>0</v>
      </c>
      <c r="W181">
        <v>1</v>
      </c>
      <c r="X181">
        <v>7</v>
      </c>
      <c r="Y181">
        <v>5</v>
      </c>
      <c r="Z181">
        <v>2</v>
      </c>
      <c r="AA181">
        <v>0</v>
      </c>
      <c r="AB181">
        <v>0</v>
      </c>
      <c r="AC181">
        <v>1</v>
      </c>
      <c r="AD181">
        <v>7</v>
      </c>
      <c r="AE181">
        <v>5</v>
      </c>
      <c r="AF181">
        <v>2</v>
      </c>
      <c r="AG181">
        <v>0</v>
      </c>
      <c r="AH181">
        <v>0</v>
      </c>
      <c r="AI181">
        <v>1</v>
      </c>
      <c r="AJ181">
        <v>7</v>
      </c>
      <c r="AK181">
        <v>5</v>
      </c>
      <c r="AL181">
        <v>11.4</v>
      </c>
      <c r="AM181">
        <v>11.4</v>
      </c>
      <c r="AN181">
        <v>11.4</v>
      </c>
      <c r="AO181">
        <v>118.29</v>
      </c>
      <c r="AP181">
        <v>1029</v>
      </c>
      <c r="AQ181" t="s">
        <v>234</v>
      </c>
      <c r="AR181">
        <v>0</v>
      </c>
      <c r="AS181">
        <v>60.671999999999997</v>
      </c>
      <c r="AT181">
        <v>2.2999999999999998</v>
      </c>
      <c r="AU181">
        <v>0</v>
      </c>
      <c r="AV181">
        <v>0</v>
      </c>
      <c r="AW181">
        <v>1.2</v>
      </c>
      <c r="AX181">
        <v>8.8000000000000007</v>
      </c>
      <c r="AY181">
        <v>6.2</v>
      </c>
      <c r="AZ181">
        <v>35879000</v>
      </c>
      <c r="BA181">
        <v>2286700</v>
      </c>
      <c r="BB181">
        <v>0</v>
      </c>
      <c r="BC181">
        <v>0</v>
      </c>
      <c r="BD181">
        <v>2235800</v>
      </c>
      <c r="BE181">
        <v>22544000</v>
      </c>
      <c r="BF181">
        <v>8813000</v>
      </c>
      <c r="BG181">
        <v>2</v>
      </c>
      <c r="BH181">
        <v>0</v>
      </c>
      <c r="BI181">
        <v>0</v>
      </c>
      <c r="BJ181">
        <v>1</v>
      </c>
      <c r="BK181">
        <v>7</v>
      </c>
      <c r="BL181">
        <v>5</v>
      </c>
      <c r="BM181">
        <v>15</v>
      </c>
      <c r="BQ181">
        <v>46</v>
      </c>
      <c r="BR181" t="s">
        <v>2042</v>
      </c>
      <c r="BS181" t="s">
        <v>66</v>
      </c>
      <c r="BT181" t="s">
        <v>2043</v>
      </c>
      <c r="BU181" t="s">
        <v>2044</v>
      </c>
      <c r="BV181" t="s">
        <v>2045</v>
      </c>
      <c r="BW181" t="s">
        <v>2046</v>
      </c>
    </row>
    <row r="182" spans="1:77" x14ac:dyDescent="0.3">
      <c r="A182" t="s">
        <v>2047</v>
      </c>
      <c r="B182" t="s">
        <v>2048</v>
      </c>
      <c r="C182">
        <f t="shared" si="6"/>
        <v>1</v>
      </c>
      <c r="D182">
        <f t="shared" si="7"/>
        <v>12313000</v>
      </c>
      <c r="E182">
        <f t="shared" si="8"/>
        <v>13803000</v>
      </c>
      <c r="F182">
        <v>1</v>
      </c>
      <c r="G182">
        <v>1</v>
      </c>
      <c r="H182">
        <v>1</v>
      </c>
      <c r="I182">
        <v>1</v>
      </c>
      <c r="J182">
        <v>12313000</v>
      </c>
      <c r="K182">
        <v>13803000</v>
      </c>
      <c r="L182" t="s">
        <v>169</v>
      </c>
      <c r="M182" t="s">
        <v>169</v>
      </c>
      <c r="N182" t="s">
        <v>169</v>
      </c>
      <c r="O182" t="s">
        <v>2049</v>
      </c>
      <c r="P182">
        <v>2</v>
      </c>
      <c r="Q182">
        <v>5</v>
      </c>
      <c r="R182">
        <v>5</v>
      </c>
      <c r="S182">
        <v>5</v>
      </c>
      <c r="T182">
        <v>0</v>
      </c>
      <c r="U182">
        <v>0</v>
      </c>
      <c r="V182">
        <v>0</v>
      </c>
      <c r="W182">
        <v>0</v>
      </c>
      <c r="X182">
        <v>5</v>
      </c>
      <c r="Y182">
        <v>2</v>
      </c>
      <c r="Z182">
        <v>0</v>
      </c>
      <c r="AA182">
        <v>0</v>
      </c>
      <c r="AB182">
        <v>0</v>
      </c>
      <c r="AC182">
        <v>0</v>
      </c>
      <c r="AD182">
        <v>5</v>
      </c>
      <c r="AE182">
        <v>2</v>
      </c>
      <c r="AF182">
        <v>0</v>
      </c>
      <c r="AG182">
        <v>0</v>
      </c>
      <c r="AH182">
        <v>0</v>
      </c>
      <c r="AI182">
        <v>0</v>
      </c>
      <c r="AJ182">
        <v>5</v>
      </c>
      <c r="AK182">
        <v>2</v>
      </c>
      <c r="AL182">
        <v>14.1</v>
      </c>
      <c r="AM182">
        <v>14.1</v>
      </c>
      <c r="AN182">
        <v>14.1</v>
      </c>
      <c r="AO182">
        <v>50.646000000000001</v>
      </c>
      <c r="AP182">
        <v>455</v>
      </c>
      <c r="AQ182" t="s">
        <v>2050</v>
      </c>
      <c r="AR182">
        <v>0</v>
      </c>
      <c r="AS182">
        <v>35.101999999999997</v>
      </c>
      <c r="AT182">
        <v>0</v>
      </c>
      <c r="AU182">
        <v>0</v>
      </c>
      <c r="AV182">
        <v>0</v>
      </c>
      <c r="AW182">
        <v>0</v>
      </c>
      <c r="AX182">
        <v>14.1</v>
      </c>
      <c r="AY182">
        <v>5.0999999999999996</v>
      </c>
      <c r="AZ182">
        <v>30482000</v>
      </c>
      <c r="BA182">
        <v>0</v>
      </c>
      <c r="BB182">
        <v>0</v>
      </c>
      <c r="BC182">
        <v>0</v>
      </c>
      <c r="BD182">
        <v>0</v>
      </c>
      <c r="BE182">
        <v>19808000</v>
      </c>
      <c r="BF182">
        <v>10673000</v>
      </c>
      <c r="BG182">
        <v>0</v>
      </c>
      <c r="BH182">
        <v>0</v>
      </c>
      <c r="BI182">
        <v>0</v>
      </c>
      <c r="BJ182">
        <v>0</v>
      </c>
      <c r="BK182">
        <v>6</v>
      </c>
      <c r="BL182">
        <v>3</v>
      </c>
      <c r="BM182">
        <v>9</v>
      </c>
      <c r="BQ182">
        <v>620</v>
      </c>
      <c r="BR182" t="s">
        <v>2051</v>
      </c>
      <c r="BS182" t="s">
        <v>80</v>
      </c>
      <c r="BT182" t="s">
        <v>2052</v>
      </c>
      <c r="BU182" t="s">
        <v>2053</v>
      </c>
      <c r="BV182" t="s">
        <v>2054</v>
      </c>
      <c r="BW182" t="s">
        <v>2055</v>
      </c>
    </row>
    <row r="183" spans="1:77" x14ac:dyDescent="0.3">
      <c r="A183" t="s">
        <v>2056</v>
      </c>
      <c r="B183" t="s">
        <v>2056</v>
      </c>
      <c r="C183">
        <f t="shared" si="6"/>
        <v>1</v>
      </c>
      <c r="D183">
        <f t="shared" si="7"/>
        <v>15238000</v>
      </c>
      <c r="E183">
        <f t="shared" si="8"/>
        <v>13639000</v>
      </c>
      <c r="F183">
        <v>1</v>
      </c>
      <c r="G183">
        <v>1</v>
      </c>
      <c r="H183">
        <v>1</v>
      </c>
      <c r="I183">
        <v>1</v>
      </c>
      <c r="J183">
        <v>15238000</v>
      </c>
      <c r="K183">
        <v>13639000</v>
      </c>
      <c r="L183" t="s">
        <v>93</v>
      </c>
      <c r="M183" t="s">
        <v>93</v>
      </c>
      <c r="N183" t="s">
        <v>93</v>
      </c>
      <c r="O183" t="s">
        <v>2057</v>
      </c>
      <c r="P183">
        <v>2</v>
      </c>
      <c r="Q183">
        <v>2</v>
      </c>
      <c r="R183">
        <v>2</v>
      </c>
      <c r="S183">
        <v>2</v>
      </c>
      <c r="T183">
        <v>0</v>
      </c>
      <c r="U183">
        <v>0</v>
      </c>
      <c r="V183">
        <v>0</v>
      </c>
      <c r="W183">
        <v>1</v>
      </c>
      <c r="X183">
        <v>2</v>
      </c>
      <c r="Y183">
        <v>2</v>
      </c>
      <c r="Z183">
        <v>0</v>
      </c>
      <c r="AA183">
        <v>0</v>
      </c>
      <c r="AB183">
        <v>0</v>
      </c>
      <c r="AC183">
        <v>1</v>
      </c>
      <c r="AD183">
        <v>2</v>
      </c>
      <c r="AE183">
        <v>2</v>
      </c>
      <c r="AF183">
        <v>0</v>
      </c>
      <c r="AG183">
        <v>0</v>
      </c>
      <c r="AH183">
        <v>0</v>
      </c>
      <c r="AI183">
        <v>1</v>
      </c>
      <c r="AJ183">
        <v>2</v>
      </c>
      <c r="AK183">
        <v>2</v>
      </c>
      <c r="AL183">
        <v>20.9</v>
      </c>
      <c r="AM183">
        <v>20.9</v>
      </c>
      <c r="AN183">
        <v>20.9</v>
      </c>
      <c r="AO183">
        <v>13.015000000000001</v>
      </c>
      <c r="AP183">
        <v>115</v>
      </c>
      <c r="AQ183" t="s">
        <v>2058</v>
      </c>
      <c r="AR183">
        <v>0</v>
      </c>
      <c r="AS183">
        <v>16.094999999999999</v>
      </c>
      <c r="AT183">
        <v>0</v>
      </c>
      <c r="AU183">
        <v>0</v>
      </c>
      <c r="AV183">
        <v>0</v>
      </c>
      <c r="AW183">
        <v>7.8</v>
      </c>
      <c r="AX183">
        <v>20.9</v>
      </c>
      <c r="AY183">
        <v>20.9</v>
      </c>
      <c r="AZ183">
        <v>35384000</v>
      </c>
      <c r="BA183">
        <v>0</v>
      </c>
      <c r="BB183">
        <v>0</v>
      </c>
      <c r="BC183">
        <v>0</v>
      </c>
      <c r="BD183">
        <v>1637200</v>
      </c>
      <c r="BE183">
        <v>22306000</v>
      </c>
      <c r="BF183">
        <v>11441000</v>
      </c>
      <c r="BG183">
        <v>0</v>
      </c>
      <c r="BH183">
        <v>0</v>
      </c>
      <c r="BI183">
        <v>0</v>
      </c>
      <c r="BJ183">
        <v>1</v>
      </c>
      <c r="BK183">
        <v>3</v>
      </c>
      <c r="BL183">
        <v>2</v>
      </c>
      <c r="BM183">
        <v>6</v>
      </c>
      <c r="BQ183">
        <v>308</v>
      </c>
      <c r="BR183" t="s">
        <v>2059</v>
      </c>
      <c r="BS183" t="s">
        <v>74</v>
      </c>
      <c r="BT183" t="s">
        <v>2060</v>
      </c>
      <c r="BU183" t="s">
        <v>2061</v>
      </c>
      <c r="BV183" t="s">
        <v>2062</v>
      </c>
      <c r="BW183" t="s">
        <v>2063</v>
      </c>
    </row>
    <row r="184" spans="1:77" x14ac:dyDescent="0.3">
      <c r="A184" t="s">
        <v>2064</v>
      </c>
      <c r="B184" t="s">
        <v>2064</v>
      </c>
      <c r="C184">
        <f t="shared" si="6"/>
        <v>1</v>
      </c>
      <c r="D184">
        <f t="shared" si="7"/>
        <v>16211000</v>
      </c>
      <c r="E184">
        <f t="shared" si="8"/>
        <v>13381000</v>
      </c>
      <c r="F184">
        <v>1</v>
      </c>
      <c r="G184">
        <v>1</v>
      </c>
      <c r="H184">
        <v>1</v>
      </c>
      <c r="I184">
        <v>1</v>
      </c>
      <c r="J184">
        <v>16211000</v>
      </c>
      <c r="K184">
        <v>13381000</v>
      </c>
      <c r="L184">
        <v>8</v>
      </c>
      <c r="M184">
        <v>8</v>
      </c>
      <c r="N184">
        <v>8</v>
      </c>
      <c r="O184" t="s">
        <v>2065</v>
      </c>
      <c r="P184">
        <v>1</v>
      </c>
      <c r="Q184">
        <v>8</v>
      </c>
      <c r="R184">
        <v>8</v>
      </c>
      <c r="S184">
        <v>8</v>
      </c>
      <c r="T184">
        <v>0</v>
      </c>
      <c r="U184">
        <v>0</v>
      </c>
      <c r="V184">
        <v>0</v>
      </c>
      <c r="W184">
        <v>0</v>
      </c>
      <c r="X184">
        <v>8</v>
      </c>
      <c r="Y184">
        <v>5</v>
      </c>
      <c r="Z184">
        <v>0</v>
      </c>
      <c r="AA184">
        <v>0</v>
      </c>
      <c r="AB184">
        <v>0</v>
      </c>
      <c r="AC184">
        <v>0</v>
      </c>
      <c r="AD184">
        <v>8</v>
      </c>
      <c r="AE184">
        <v>5</v>
      </c>
      <c r="AF184">
        <v>0</v>
      </c>
      <c r="AG184">
        <v>0</v>
      </c>
      <c r="AH184">
        <v>0</v>
      </c>
      <c r="AI184">
        <v>0</v>
      </c>
      <c r="AJ184">
        <v>8</v>
      </c>
      <c r="AK184">
        <v>5</v>
      </c>
      <c r="AL184">
        <v>18</v>
      </c>
      <c r="AM184">
        <v>18</v>
      </c>
      <c r="AN184">
        <v>18</v>
      </c>
      <c r="AO184">
        <v>72.456000000000003</v>
      </c>
      <c r="AP184">
        <v>666</v>
      </c>
      <c r="AQ184">
        <v>666</v>
      </c>
      <c r="AR184">
        <v>0</v>
      </c>
      <c r="AS184">
        <v>55.798999999999999</v>
      </c>
      <c r="AT184">
        <v>0</v>
      </c>
      <c r="AU184">
        <v>0</v>
      </c>
      <c r="AV184">
        <v>0</v>
      </c>
      <c r="AW184">
        <v>0</v>
      </c>
      <c r="AX184">
        <v>18</v>
      </c>
      <c r="AY184">
        <v>11.6</v>
      </c>
      <c r="AZ184">
        <v>34508000</v>
      </c>
      <c r="BA184">
        <v>0</v>
      </c>
      <c r="BB184">
        <v>0</v>
      </c>
      <c r="BC184">
        <v>0</v>
      </c>
      <c r="BD184">
        <v>0</v>
      </c>
      <c r="BE184">
        <v>22143000</v>
      </c>
      <c r="BF184">
        <v>12365000</v>
      </c>
      <c r="BG184">
        <v>0</v>
      </c>
      <c r="BH184">
        <v>0</v>
      </c>
      <c r="BI184">
        <v>0</v>
      </c>
      <c r="BJ184">
        <v>0</v>
      </c>
      <c r="BK184">
        <v>8</v>
      </c>
      <c r="BL184">
        <v>5</v>
      </c>
      <c r="BM184">
        <v>13</v>
      </c>
      <c r="BQ184">
        <v>519</v>
      </c>
      <c r="BR184" t="s">
        <v>2066</v>
      </c>
      <c r="BS184" t="s">
        <v>64</v>
      </c>
      <c r="BT184" t="s">
        <v>2067</v>
      </c>
      <c r="BU184" t="s">
        <v>2068</v>
      </c>
      <c r="BV184" t="s">
        <v>2069</v>
      </c>
      <c r="BW184" t="s">
        <v>2070</v>
      </c>
    </row>
    <row r="185" spans="1:77" x14ac:dyDescent="0.3">
      <c r="A185" t="s">
        <v>2071</v>
      </c>
      <c r="B185" t="s">
        <v>2072</v>
      </c>
      <c r="C185">
        <f t="shared" si="6"/>
        <v>3.1079077429983526</v>
      </c>
      <c r="D185">
        <f t="shared" si="7"/>
        <v>13649000</v>
      </c>
      <c r="E185">
        <f t="shared" si="8"/>
        <v>13136000</v>
      </c>
      <c r="F185">
        <v>26708000</v>
      </c>
      <c r="G185">
        <v>1</v>
      </c>
      <c r="H185">
        <v>1</v>
      </c>
      <c r="I185">
        <v>83006000</v>
      </c>
      <c r="J185">
        <v>13649000</v>
      </c>
      <c r="K185">
        <v>13136000</v>
      </c>
      <c r="L185" t="s">
        <v>2073</v>
      </c>
      <c r="M185" t="s">
        <v>2073</v>
      </c>
      <c r="N185" t="s">
        <v>2073</v>
      </c>
      <c r="O185" t="s">
        <v>2074</v>
      </c>
      <c r="P185">
        <v>4</v>
      </c>
      <c r="Q185">
        <v>23</v>
      </c>
      <c r="R185">
        <v>23</v>
      </c>
      <c r="S185">
        <v>23</v>
      </c>
      <c r="T185">
        <v>12</v>
      </c>
      <c r="U185">
        <v>0</v>
      </c>
      <c r="V185">
        <v>0</v>
      </c>
      <c r="W185">
        <v>21</v>
      </c>
      <c r="X185">
        <v>6</v>
      </c>
      <c r="Y185">
        <v>5</v>
      </c>
      <c r="Z185">
        <v>12</v>
      </c>
      <c r="AA185">
        <v>0</v>
      </c>
      <c r="AB185">
        <v>0</v>
      </c>
      <c r="AC185">
        <v>21</v>
      </c>
      <c r="AD185">
        <v>6</v>
      </c>
      <c r="AE185">
        <v>5</v>
      </c>
      <c r="AF185">
        <v>12</v>
      </c>
      <c r="AG185">
        <v>0</v>
      </c>
      <c r="AH185">
        <v>0</v>
      </c>
      <c r="AI185">
        <v>21</v>
      </c>
      <c r="AJ185">
        <v>6</v>
      </c>
      <c r="AK185">
        <v>5</v>
      </c>
      <c r="AL185">
        <v>25.5</v>
      </c>
      <c r="AM185">
        <v>25.5</v>
      </c>
      <c r="AN185">
        <v>25.5</v>
      </c>
      <c r="AO185">
        <v>118.08</v>
      </c>
      <c r="AP185">
        <v>1084</v>
      </c>
      <c r="AQ185" t="s">
        <v>2075</v>
      </c>
      <c r="AR185">
        <v>0</v>
      </c>
      <c r="AS185">
        <v>166.99</v>
      </c>
      <c r="AT185">
        <v>15.4</v>
      </c>
      <c r="AU185">
        <v>0</v>
      </c>
      <c r="AV185">
        <v>0</v>
      </c>
      <c r="AW185">
        <v>22.3</v>
      </c>
      <c r="AX185">
        <v>9.5</v>
      </c>
      <c r="AY185">
        <v>6.9</v>
      </c>
      <c r="AZ185">
        <v>147880000</v>
      </c>
      <c r="BA185">
        <v>25247000</v>
      </c>
      <c r="BB185">
        <v>0</v>
      </c>
      <c r="BC185">
        <v>0</v>
      </c>
      <c r="BD185">
        <v>98669000</v>
      </c>
      <c r="BE185">
        <v>14633000</v>
      </c>
      <c r="BF185">
        <v>9329000</v>
      </c>
      <c r="BG185">
        <v>13</v>
      </c>
      <c r="BH185">
        <v>0</v>
      </c>
      <c r="BI185">
        <v>0</v>
      </c>
      <c r="BJ185">
        <v>26</v>
      </c>
      <c r="BK185">
        <v>7</v>
      </c>
      <c r="BL185">
        <v>4</v>
      </c>
      <c r="BM185">
        <v>50</v>
      </c>
      <c r="BQ185">
        <v>450</v>
      </c>
      <c r="BR185" t="s">
        <v>2076</v>
      </c>
      <c r="BS185" t="s">
        <v>853</v>
      </c>
      <c r="BT185" t="s">
        <v>2077</v>
      </c>
      <c r="BU185" t="s">
        <v>2078</v>
      </c>
      <c r="BV185" t="s">
        <v>2079</v>
      </c>
      <c r="BW185" t="s">
        <v>2080</v>
      </c>
      <c r="BX185" t="s">
        <v>2081</v>
      </c>
      <c r="BY185" t="s">
        <v>2082</v>
      </c>
    </row>
    <row r="186" spans="1:77" x14ac:dyDescent="0.3">
      <c r="A186" t="s">
        <v>2083</v>
      </c>
      <c r="B186" t="s">
        <v>2084</v>
      </c>
      <c r="C186">
        <f t="shared" si="6"/>
        <v>1</v>
      </c>
      <c r="D186">
        <f t="shared" si="7"/>
        <v>20028000</v>
      </c>
      <c r="E186">
        <f t="shared" si="8"/>
        <v>12884000</v>
      </c>
      <c r="F186">
        <v>1</v>
      </c>
      <c r="G186">
        <v>1</v>
      </c>
      <c r="H186">
        <v>1</v>
      </c>
      <c r="I186">
        <v>1</v>
      </c>
      <c r="J186">
        <v>20028000</v>
      </c>
      <c r="K186">
        <v>12884000</v>
      </c>
      <c r="L186" t="s">
        <v>2085</v>
      </c>
      <c r="M186" t="s">
        <v>2085</v>
      </c>
      <c r="N186" t="s">
        <v>2085</v>
      </c>
      <c r="O186" t="s">
        <v>2086</v>
      </c>
      <c r="P186">
        <v>4</v>
      </c>
      <c r="Q186">
        <v>9</v>
      </c>
      <c r="R186">
        <v>9</v>
      </c>
      <c r="S186">
        <v>9</v>
      </c>
      <c r="T186">
        <v>0</v>
      </c>
      <c r="U186">
        <v>0</v>
      </c>
      <c r="V186">
        <v>0</v>
      </c>
      <c r="W186">
        <v>0</v>
      </c>
      <c r="X186">
        <v>8</v>
      </c>
      <c r="Y186">
        <v>5</v>
      </c>
      <c r="Z186">
        <v>0</v>
      </c>
      <c r="AA186">
        <v>0</v>
      </c>
      <c r="AB186">
        <v>0</v>
      </c>
      <c r="AC186">
        <v>0</v>
      </c>
      <c r="AD186">
        <v>8</v>
      </c>
      <c r="AE186">
        <v>5</v>
      </c>
      <c r="AF186">
        <v>0</v>
      </c>
      <c r="AG186">
        <v>0</v>
      </c>
      <c r="AH186">
        <v>0</v>
      </c>
      <c r="AI186">
        <v>0</v>
      </c>
      <c r="AJ186">
        <v>8</v>
      </c>
      <c r="AK186">
        <v>5</v>
      </c>
      <c r="AL186">
        <v>10.6</v>
      </c>
      <c r="AM186">
        <v>10.6</v>
      </c>
      <c r="AN186">
        <v>10.6</v>
      </c>
      <c r="AO186">
        <v>115.73</v>
      </c>
      <c r="AP186">
        <v>1025</v>
      </c>
      <c r="AQ186" t="s">
        <v>2087</v>
      </c>
      <c r="AR186">
        <v>0</v>
      </c>
      <c r="AS186">
        <v>60.96</v>
      </c>
      <c r="AT186">
        <v>0</v>
      </c>
      <c r="AU186">
        <v>0</v>
      </c>
      <c r="AV186">
        <v>0</v>
      </c>
      <c r="AW186">
        <v>0</v>
      </c>
      <c r="AX186">
        <v>9.6</v>
      </c>
      <c r="AY186">
        <v>6.3</v>
      </c>
      <c r="AZ186">
        <v>38501000</v>
      </c>
      <c r="BA186">
        <v>0</v>
      </c>
      <c r="BB186">
        <v>0</v>
      </c>
      <c r="BC186">
        <v>0</v>
      </c>
      <c r="BD186">
        <v>0</v>
      </c>
      <c r="BE186">
        <v>25808000</v>
      </c>
      <c r="BF186">
        <v>12694000</v>
      </c>
      <c r="BG186">
        <v>0</v>
      </c>
      <c r="BH186">
        <v>0</v>
      </c>
      <c r="BI186">
        <v>0</v>
      </c>
      <c r="BJ186">
        <v>0</v>
      </c>
      <c r="BK186">
        <v>8</v>
      </c>
      <c r="BL186">
        <v>5</v>
      </c>
      <c r="BM186">
        <v>13</v>
      </c>
      <c r="BQ186">
        <v>618</v>
      </c>
      <c r="BR186" t="s">
        <v>2088</v>
      </c>
      <c r="BS186" t="s">
        <v>66</v>
      </c>
      <c r="BT186" t="s">
        <v>2089</v>
      </c>
      <c r="BU186" t="s">
        <v>2090</v>
      </c>
      <c r="BV186" t="s">
        <v>2091</v>
      </c>
      <c r="BW186" t="s">
        <v>2092</v>
      </c>
      <c r="BX186">
        <v>380</v>
      </c>
      <c r="BY186">
        <v>530</v>
      </c>
    </row>
    <row r="187" spans="1:77" x14ac:dyDescent="0.3">
      <c r="A187" t="s">
        <v>2093</v>
      </c>
      <c r="B187" t="s">
        <v>2093</v>
      </c>
      <c r="C187">
        <f t="shared" si="6"/>
        <v>1</v>
      </c>
      <c r="D187">
        <f t="shared" si="7"/>
        <v>3658100</v>
      </c>
      <c r="E187">
        <f t="shared" si="8"/>
        <v>12738000</v>
      </c>
      <c r="F187">
        <v>1</v>
      </c>
      <c r="G187">
        <v>1</v>
      </c>
      <c r="H187">
        <v>1</v>
      </c>
      <c r="I187">
        <v>1</v>
      </c>
      <c r="J187">
        <v>3658100</v>
      </c>
      <c r="K187">
        <v>12738000</v>
      </c>
      <c r="L187" t="s">
        <v>82</v>
      </c>
      <c r="M187" t="s">
        <v>82</v>
      </c>
      <c r="N187" t="s">
        <v>82</v>
      </c>
      <c r="O187" t="s">
        <v>2094</v>
      </c>
      <c r="P187">
        <v>2</v>
      </c>
      <c r="Q187">
        <v>5</v>
      </c>
      <c r="R187">
        <v>5</v>
      </c>
      <c r="S187">
        <v>5</v>
      </c>
      <c r="T187">
        <v>0</v>
      </c>
      <c r="U187">
        <v>0</v>
      </c>
      <c r="V187">
        <v>0</v>
      </c>
      <c r="W187">
        <v>0</v>
      </c>
      <c r="X187">
        <v>4</v>
      </c>
      <c r="Y187">
        <v>3</v>
      </c>
      <c r="Z187">
        <v>0</v>
      </c>
      <c r="AA187">
        <v>0</v>
      </c>
      <c r="AB187">
        <v>0</v>
      </c>
      <c r="AC187">
        <v>0</v>
      </c>
      <c r="AD187">
        <v>4</v>
      </c>
      <c r="AE187">
        <v>3</v>
      </c>
      <c r="AF187">
        <v>0</v>
      </c>
      <c r="AG187">
        <v>0</v>
      </c>
      <c r="AH187">
        <v>0</v>
      </c>
      <c r="AI187">
        <v>0</v>
      </c>
      <c r="AJ187">
        <v>4</v>
      </c>
      <c r="AK187">
        <v>3</v>
      </c>
      <c r="AL187">
        <v>5.4</v>
      </c>
      <c r="AM187">
        <v>5.4</v>
      </c>
      <c r="AN187">
        <v>5.4</v>
      </c>
      <c r="AO187">
        <v>112.16</v>
      </c>
      <c r="AP187">
        <v>1008</v>
      </c>
      <c r="AQ187" t="s">
        <v>2095</v>
      </c>
      <c r="AR187">
        <v>0</v>
      </c>
      <c r="AS187">
        <v>33.460999999999999</v>
      </c>
      <c r="AT187">
        <v>0</v>
      </c>
      <c r="AU187">
        <v>0</v>
      </c>
      <c r="AV187">
        <v>0</v>
      </c>
      <c r="AW187">
        <v>0</v>
      </c>
      <c r="AX187">
        <v>5.3</v>
      </c>
      <c r="AY187">
        <v>2.2999999999999998</v>
      </c>
      <c r="AZ187">
        <v>18862000</v>
      </c>
      <c r="BA187">
        <v>0</v>
      </c>
      <c r="BB187">
        <v>0</v>
      </c>
      <c r="BC187">
        <v>0</v>
      </c>
      <c r="BD187">
        <v>0</v>
      </c>
      <c r="BE187">
        <v>9747200</v>
      </c>
      <c r="BF187">
        <v>9114400</v>
      </c>
      <c r="BG187">
        <v>0</v>
      </c>
      <c r="BH187">
        <v>0</v>
      </c>
      <c r="BI187">
        <v>0</v>
      </c>
      <c r="BJ187">
        <v>0</v>
      </c>
      <c r="BK187">
        <v>4</v>
      </c>
      <c r="BL187">
        <v>3</v>
      </c>
      <c r="BM187">
        <v>7</v>
      </c>
      <c r="BQ187">
        <v>630</v>
      </c>
      <c r="BR187" t="s">
        <v>2096</v>
      </c>
      <c r="BS187" t="s">
        <v>80</v>
      </c>
      <c r="BT187" t="s">
        <v>2097</v>
      </c>
      <c r="BU187" t="s">
        <v>2098</v>
      </c>
      <c r="BV187" t="s">
        <v>2099</v>
      </c>
      <c r="BW187" t="s">
        <v>2100</v>
      </c>
      <c r="BX187">
        <v>385</v>
      </c>
      <c r="BY187">
        <v>947</v>
      </c>
    </row>
    <row r="188" spans="1:77" x14ac:dyDescent="0.3">
      <c r="A188" t="s">
        <v>2101</v>
      </c>
      <c r="B188" t="s">
        <v>2101</v>
      </c>
      <c r="C188">
        <f t="shared" si="6"/>
        <v>1</v>
      </c>
      <c r="D188">
        <f t="shared" si="7"/>
        <v>12385000</v>
      </c>
      <c r="E188">
        <f t="shared" si="8"/>
        <v>12685000</v>
      </c>
      <c r="F188">
        <v>1</v>
      </c>
      <c r="G188">
        <v>1</v>
      </c>
      <c r="H188">
        <v>1</v>
      </c>
      <c r="I188">
        <v>1</v>
      </c>
      <c r="J188">
        <v>12385000</v>
      </c>
      <c r="K188">
        <v>12685000</v>
      </c>
      <c r="L188">
        <v>6</v>
      </c>
      <c r="M188">
        <v>6</v>
      </c>
      <c r="N188">
        <v>5</v>
      </c>
      <c r="O188" t="s">
        <v>2102</v>
      </c>
      <c r="P188">
        <v>1</v>
      </c>
      <c r="Q188">
        <v>6</v>
      </c>
      <c r="R188">
        <v>6</v>
      </c>
      <c r="S188">
        <v>5</v>
      </c>
      <c r="T188">
        <v>0</v>
      </c>
      <c r="U188">
        <v>0</v>
      </c>
      <c r="V188">
        <v>0</v>
      </c>
      <c r="W188">
        <v>0</v>
      </c>
      <c r="X188">
        <v>6</v>
      </c>
      <c r="Y188">
        <v>3</v>
      </c>
      <c r="Z188">
        <v>0</v>
      </c>
      <c r="AA188">
        <v>0</v>
      </c>
      <c r="AB188">
        <v>0</v>
      </c>
      <c r="AC188">
        <v>0</v>
      </c>
      <c r="AD188">
        <v>6</v>
      </c>
      <c r="AE188">
        <v>3</v>
      </c>
      <c r="AF188">
        <v>0</v>
      </c>
      <c r="AG188">
        <v>0</v>
      </c>
      <c r="AH188">
        <v>0</v>
      </c>
      <c r="AI188">
        <v>0</v>
      </c>
      <c r="AJ188">
        <v>5</v>
      </c>
      <c r="AK188">
        <v>3</v>
      </c>
      <c r="AL188">
        <v>7.2</v>
      </c>
      <c r="AM188">
        <v>7.2</v>
      </c>
      <c r="AN188">
        <v>6.1</v>
      </c>
      <c r="AO188">
        <v>121.9</v>
      </c>
      <c r="AP188">
        <v>1052</v>
      </c>
      <c r="AQ188">
        <v>1052</v>
      </c>
      <c r="AR188">
        <v>0</v>
      </c>
      <c r="AS188">
        <v>39.554000000000002</v>
      </c>
      <c r="AT188">
        <v>0</v>
      </c>
      <c r="AU188">
        <v>0</v>
      </c>
      <c r="AV188">
        <v>0</v>
      </c>
      <c r="AW188">
        <v>0</v>
      </c>
      <c r="AX188">
        <v>7.2</v>
      </c>
      <c r="AY188">
        <v>3.8</v>
      </c>
      <c r="AZ188">
        <v>29880000</v>
      </c>
      <c r="BA188">
        <v>0</v>
      </c>
      <c r="BB188">
        <v>0</v>
      </c>
      <c r="BC188">
        <v>0</v>
      </c>
      <c r="BD188">
        <v>0</v>
      </c>
      <c r="BE188">
        <v>25059000</v>
      </c>
      <c r="BF188">
        <v>4821300</v>
      </c>
      <c r="BG188">
        <v>0</v>
      </c>
      <c r="BH188">
        <v>0</v>
      </c>
      <c r="BI188">
        <v>0</v>
      </c>
      <c r="BJ188">
        <v>0</v>
      </c>
      <c r="BK188">
        <v>6</v>
      </c>
      <c r="BL188">
        <v>3</v>
      </c>
      <c r="BM188">
        <v>9</v>
      </c>
      <c r="BQ188">
        <v>73</v>
      </c>
      <c r="BR188" t="s">
        <v>2103</v>
      </c>
      <c r="BS188" t="s">
        <v>69</v>
      </c>
      <c r="BT188" t="s">
        <v>2104</v>
      </c>
      <c r="BU188" t="s">
        <v>2105</v>
      </c>
      <c r="BV188" t="s">
        <v>2106</v>
      </c>
      <c r="BW188" t="s">
        <v>2107</v>
      </c>
    </row>
    <row r="189" spans="1:77" x14ac:dyDescent="0.3">
      <c r="A189" t="s">
        <v>2108</v>
      </c>
      <c r="B189" t="s">
        <v>2109</v>
      </c>
      <c r="C189">
        <f t="shared" si="6"/>
        <v>1</v>
      </c>
      <c r="D189">
        <f t="shared" si="7"/>
        <v>20038000</v>
      </c>
      <c r="E189">
        <f t="shared" si="8"/>
        <v>12654000</v>
      </c>
      <c r="F189">
        <v>1</v>
      </c>
      <c r="G189">
        <v>1</v>
      </c>
      <c r="H189">
        <v>1</v>
      </c>
      <c r="I189">
        <v>1</v>
      </c>
      <c r="J189">
        <v>20038000</v>
      </c>
      <c r="K189">
        <v>12654000</v>
      </c>
      <c r="L189" t="s">
        <v>2110</v>
      </c>
      <c r="M189" t="s">
        <v>2110</v>
      </c>
      <c r="N189" t="s">
        <v>2110</v>
      </c>
      <c r="O189" t="s">
        <v>2111</v>
      </c>
      <c r="P189">
        <v>4</v>
      </c>
      <c r="Q189">
        <v>7</v>
      </c>
      <c r="R189">
        <v>7</v>
      </c>
      <c r="S189">
        <v>7</v>
      </c>
      <c r="T189">
        <v>0</v>
      </c>
      <c r="U189">
        <v>0</v>
      </c>
      <c r="V189">
        <v>0</v>
      </c>
      <c r="W189">
        <v>0</v>
      </c>
      <c r="X189">
        <v>6</v>
      </c>
      <c r="Y189">
        <v>4</v>
      </c>
      <c r="Z189">
        <v>0</v>
      </c>
      <c r="AA189">
        <v>0</v>
      </c>
      <c r="AB189">
        <v>0</v>
      </c>
      <c r="AC189">
        <v>0</v>
      </c>
      <c r="AD189">
        <v>6</v>
      </c>
      <c r="AE189">
        <v>4</v>
      </c>
      <c r="AF189">
        <v>0</v>
      </c>
      <c r="AG189">
        <v>0</v>
      </c>
      <c r="AH189">
        <v>0</v>
      </c>
      <c r="AI189">
        <v>0</v>
      </c>
      <c r="AJ189">
        <v>6</v>
      </c>
      <c r="AK189">
        <v>4</v>
      </c>
      <c r="AL189">
        <v>13.1</v>
      </c>
      <c r="AM189">
        <v>13.1</v>
      </c>
      <c r="AN189">
        <v>13.1</v>
      </c>
      <c r="AO189">
        <v>81.123000000000005</v>
      </c>
      <c r="AP189">
        <v>719</v>
      </c>
      <c r="AQ189" t="s">
        <v>2112</v>
      </c>
      <c r="AR189">
        <v>0</v>
      </c>
      <c r="AS189">
        <v>51.040999999999997</v>
      </c>
      <c r="AT189">
        <v>0</v>
      </c>
      <c r="AU189">
        <v>0</v>
      </c>
      <c r="AV189">
        <v>0</v>
      </c>
      <c r="AW189">
        <v>0</v>
      </c>
      <c r="AX189">
        <v>12.1</v>
      </c>
      <c r="AY189">
        <v>6.5</v>
      </c>
      <c r="AZ189">
        <v>37925000</v>
      </c>
      <c r="BA189">
        <v>0</v>
      </c>
      <c r="BB189">
        <v>0</v>
      </c>
      <c r="BC189">
        <v>0</v>
      </c>
      <c r="BD189">
        <v>0</v>
      </c>
      <c r="BE189">
        <v>22521000</v>
      </c>
      <c r="BF189">
        <v>15403000</v>
      </c>
      <c r="BG189">
        <v>0</v>
      </c>
      <c r="BH189">
        <v>0</v>
      </c>
      <c r="BI189">
        <v>0</v>
      </c>
      <c r="BJ189">
        <v>0</v>
      </c>
      <c r="BK189">
        <v>6</v>
      </c>
      <c r="BL189">
        <v>4</v>
      </c>
      <c r="BM189">
        <v>10</v>
      </c>
      <c r="BQ189">
        <v>635</v>
      </c>
      <c r="BR189" t="s">
        <v>2113</v>
      </c>
      <c r="BS189" t="s">
        <v>58</v>
      </c>
      <c r="BT189" t="s">
        <v>2114</v>
      </c>
      <c r="BU189" t="s">
        <v>2115</v>
      </c>
      <c r="BV189" t="s">
        <v>2116</v>
      </c>
      <c r="BW189" t="s">
        <v>2117</v>
      </c>
    </row>
    <row r="190" spans="1:77" x14ac:dyDescent="0.3">
      <c r="A190" t="s">
        <v>2118</v>
      </c>
      <c r="B190" t="s">
        <v>2118</v>
      </c>
      <c r="C190">
        <f t="shared" si="6"/>
        <v>1</v>
      </c>
      <c r="D190">
        <f t="shared" si="7"/>
        <v>1</v>
      </c>
      <c r="E190">
        <f t="shared" si="8"/>
        <v>12051000</v>
      </c>
      <c r="F190">
        <v>1</v>
      </c>
      <c r="G190">
        <v>1</v>
      </c>
      <c r="H190">
        <v>1</v>
      </c>
      <c r="I190">
        <v>1</v>
      </c>
      <c r="J190">
        <v>1</v>
      </c>
      <c r="K190">
        <v>12051000</v>
      </c>
      <c r="L190">
        <v>2</v>
      </c>
      <c r="M190">
        <v>2</v>
      </c>
      <c r="N190">
        <v>2</v>
      </c>
      <c r="O190" t="s">
        <v>2119</v>
      </c>
      <c r="P190">
        <v>1</v>
      </c>
      <c r="Q190">
        <v>2</v>
      </c>
      <c r="R190">
        <v>2</v>
      </c>
      <c r="S190">
        <v>2</v>
      </c>
      <c r="T190">
        <v>1</v>
      </c>
      <c r="U190">
        <v>0</v>
      </c>
      <c r="V190">
        <v>0</v>
      </c>
      <c r="W190">
        <v>1</v>
      </c>
      <c r="X190">
        <v>0</v>
      </c>
      <c r="Y190">
        <v>1</v>
      </c>
      <c r="Z190">
        <v>1</v>
      </c>
      <c r="AA190">
        <v>0</v>
      </c>
      <c r="AB190">
        <v>0</v>
      </c>
      <c r="AC190">
        <v>1</v>
      </c>
      <c r="AD190">
        <v>0</v>
      </c>
      <c r="AE190">
        <v>1</v>
      </c>
      <c r="AF190">
        <v>1</v>
      </c>
      <c r="AG190">
        <v>0</v>
      </c>
      <c r="AH190">
        <v>0</v>
      </c>
      <c r="AI190">
        <v>1</v>
      </c>
      <c r="AJ190">
        <v>0</v>
      </c>
      <c r="AK190">
        <v>1</v>
      </c>
      <c r="AL190">
        <v>0</v>
      </c>
      <c r="AM190">
        <v>0</v>
      </c>
      <c r="AN190">
        <v>0</v>
      </c>
      <c r="AO190">
        <v>521.12</v>
      </c>
      <c r="AP190">
        <v>4579</v>
      </c>
      <c r="AQ190">
        <v>4579</v>
      </c>
      <c r="AR190">
        <v>1.6502000000000001E-3</v>
      </c>
      <c r="AS190">
        <v>10.894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34785000</v>
      </c>
      <c r="BA190">
        <v>8413100</v>
      </c>
      <c r="BB190">
        <v>0</v>
      </c>
      <c r="BC190">
        <v>0</v>
      </c>
      <c r="BD190">
        <v>13243000</v>
      </c>
      <c r="BE190">
        <v>0</v>
      </c>
      <c r="BF190">
        <v>13130000</v>
      </c>
      <c r="BG190">
        <v>1</v>
      </c>
      <c r="BH190">
        <v>0</v>
      </c>
      <c r="BI190">
        <v>0</v>
      </c>
      <c r="BJ190">
        <v>1</v>
      </c>
      <c r="BK190">
        <v>0</v>
      </c>
      <c r="BL190">
        <v>1</v>
      </c>
      <c r="BM190">
        <v>3</v>
      </c>
      <c r="BO190" t="s">
        <v>101</v>
      </c>
      <c r="BQ190">
        <v>23</v>
      </c>
      <c r="BR190" t="s">
        <v>2120</v>
      </c>
      <c r="BS190" t="s">
        <v>74</v>
      </c>
      <c r="BT190" t="s">
        <v>2121</v>
      </c>
      <c r="BU190" t="s">
        <v>2122</v>
      </c>
      <c r="BV190" t="s">
        <v>2123</v>
      </c>
      <c r="BW190" t="s">
        <v>2124</v>
      </c>
    </row>
    <row r="191" spans="1:77" x14ac:dyDescent="0.3">
      <c r="A191" t="s">
        <v>2125</v>
      </c>
      <c r="B191" t="s">
        <v>2126</v>
      </c>
      <c r="C191">
        <f t="shared" si="6"/>
        <v>1</v>
      </c>
      <c r="D191">
        <f t="shared" si="7"/>
        <v>18785000</v>
      </c>
      <c r="E191">
        <f t="shared" si="8"/>
        <v>11970000</v>
      </c>
      <c r="F191">
        <v>1</v>
      </c>
      <c r="G191">
        <v>1</v>
      </c>
      <c r="H191">
        <v>1</v>
      </c>
      <c r="I191">
        <v>1</v>
      </c>
      <c r="J191">
        <v>18785000</v>
      </c>
      <c r="K191">
        <v>11970000</v>
      </c>
      <c r="L191" t="s">
        <v>194</v>
      </c>
      <c r="M191" t="s">
        <v>194</v>
      </c>
      <c r="N191" t="s">
        <v>194</v>
      </c>
      <c r="O191" t="s">
        <v>2127</v>
      </c>
      <c r="P191">
        <v>2</v>
      </c>
      <c r="Q191">
        <v>3</v>
      </c>
      <c r="R191">
        <v>3</v>
      </c>
      <c r="S191">
        <v>3</v>
      </c>
      <c r="T191">
        <v>0</v>
      </c>
      <c r="U191">
        <v>0</v>
      </c>
      <c r="V191">
        <v>0</v>
      </c>
      <c r="W191">
        <v>1</v>
      </c>
      <c r="X191">
        <v>3</v>
      </c>
      <c r="Y191">
        <v>3</v>
      </c>
      <c r="Z191">
        <v>0</v>
      </c>
      <c r="AA191">
        <v>0</v>
      </c>
      <c r="AB191">
        <v>0</v>
      </c>
      <c r="AC191">
        <v>1</v>
      </c>
      <c r="AD191">
        <v>3</v>
      </c>
      <c r="AE191">
        <v>3</v>
      </c>
      <c r="AF191">
        <v>0</v>
      </c>
      <c r="AG191">
        <v>0</v>
      </c>
      <c r="AH191">
        <v>0</v>
      </c>
      <c r="AI191">
        <v>1</v>
      </c>
      <c r="AJ191">
        <v>3</v>
      </c>
      <c r="AK191">
        <v>3</v>
      </c>
      <c r="AL191">
        <v>8.1999999999999993</v>
      </c>
      <c r="AM191">
        <v>8.1999999999999993</v>
      </c>
      <c r="AN191">
        <v>8.1999999999999993</v>
      </c>
      <c r="AO191">
        <v>65.653000000000006</v>
      </c>
      <c r="AP191">
        <v>582</v>
      </c>
      <c r="AQ191" t="s">
        <v>2128</v>
      </c>
      <c r="AR191">
        <v>0</v>
      </c>
      <c r="AS191">
        <v>25.695</v>
      </c>
      <c r="AT191">
        <v>0</v>
      </c>
      <c r="AU191">
        <v>0</v>
      </c>
      <c r="AV191">
        <v>0</v>
      </c>
      <c r="AW191">
        <v>2.7</v>
      </c>
      <c r="AX191">
        <v>8.1999999999999993</v>
      </c>
      <c r="AY191">
        <v>8.1999999999999993</v>
      </c>
      <c r="AZ191">
        <v>38057000</v>
      </c>
      <c r="BA191">
        <v>0</v>
      </c>
      <c r="BB191">
        <v>0</v>
      </c>
      <c r="BC191">
        <v>0</v>
      </c>
      <c r="BD191">
        <v>1910900</v>
      </c>
      <c r="BE191">
        <v>25760000</v>
      </c>
      <c r="BF191">
        <v>10386000</v>
      </c>
      <c r="BG191">
        <v>0</v>
      </c>
      <c r="BH191">
        <v>0</v>
      </c>
      <c r="BI191">
        <v>0</v>
      </c>
      <c r="BJ191">
        <v>1</v>
      </c>
      <c r="BK191">
        <v>4</v>
      </c>
      <c r="BL191">
        <v>3</v>
      </c>
      <c r="BM191">
        <v>8</v>
      </c>
      <c r="BQ191">
        <v>453</v>
      </c>
      <c r="BR191" t="s">
        <v>2129</v>
      </c>
      <c r="BS191" t="s">
        <v>76</v>
      </c>
      <c r="BT191" t="s">
        <v>2130</v>
      </c>
      <c r="BU191" t="s">
        <v>2131</v>
      </c>
      <c r="BV191" t="s">
        <v>2132</v>
      </c>
      <c r="BW191" t="s">
        <v>2133</v>
      </c>
    </row>
    <row r="192" spans="1:77" x14ac:dyDescent="0.3">
      <c r="A192" t="s">
        <v>2134</v>
      </c>
      <c r="B192" t="s">
        <v>2135</v>
      </c>
      <c r="C192">
        <f t="shared" si="6"/>
        <v>1</v>
      </c>
      <c r="D192">
        <f t="shared" si="7"/>
        <v>9170000</v>
      </c>
      <c r="E192">
        <f t="shared" si="8"/>
        <v>11838000</v>
      </c>
      <c r="F192">
        <v>1</v>
      </c>
      <c r="G192">
        <v>1</v>
      </c>
      <c r="H192">
        <v>1</v>
      </c>
      <c r="I192">
        <v>1</v>
      </c>
      <c r="J192">
        <v>9170000</v>
      </c>
      <c r="K192">
        <v>11838000</v>
      </c>
      <c r="L192" t="s">
        <v>2136</v>
      </c>
      <c r="M192" t="s">
        <v>2136</v>
      </c>
      <c r="N192" t="s">
        <v>2136</v>
      </c>
      <c r="O192" t="s">
        <v>2137</v>
      </c>
      <c r="P192">
        <v>3</v>
      </c>
      <c r="Q192">
        <v>6</v>
      </c>
      <c r="R192">
        <v>6</v>
      </c>
      <c r="S192">
        <v>6</v>
      </c>
      <c r="T192">
        <v>0</v>
      </c>
      <c r="U192">
        <v>0</v>
      </c>
      <c r="V192">
        <v>0</v>
      </c>
      <c r="W192">
        <v>0</v>
      </c>
      <c r="X192">
        <v>6</v>
      </c>
      <c r="Y192">
        <v>4</v>
      </c>
      <c r="Z192">
        <v>0</v>
      </c>
      <c r="AA192">
        <v>0</v>
      </c>
      <c r="AB192">
        <v>0</v>
      </c>
      <c r="AC192">
        <v>0</v>
      </c>
      <c r="AD192">
        <v>6</v>
      </c>
      <c r="AE192">
        <v>4</v>
      </c>
      <c r="AF192">
        <v>0</v>
      </c>
      <c r="AG192">
        <v>0</v>
      </c>
      <c r="AH192">
        <v>0</v>
      </c>
      <c r="AI192">
        <v>0</v>
      </c>
      <c r="AJ192">
        <v>6</v>
      </c>
      <c r="AK192">
        <v>4</v>
      </c>
      <c r="AL192">
        <v>11.5</v>
      </c>
      <c r="AM192">
        <v>11.5</v>
      </c>
      <c r="AN192">
        <v>11.5</v>
      </c>
      <c r="AO192">
        <v>101.43</v>
      </c>
      <c r="AP192">
        <v>902</v>
      </c>
      <c r="AQ192" t="s">
        <v>2138</v>
      </c>
      <c r="AR192">
        <v>0</v>
      </c>
      <c r="AS192">
        <v>49.459000000000003</v>
      </c>
      <c r="AT192">
        <v>0</v>
      </c>
      <c r="AU192">
        <v>0</v>
      </c>
      <c r="AV192">
        <v>0</v>
      </c>
      <c r="AW192">
        <v>0</v>
      </c>
      <c r="AX192">
        <v>11.5</v>
      </c>
      <c r="AY192">
        <v>8.3000000000000007</v>
      </c>
      <c r="AZ192">
        <v>24210000</v>
      </c>
      <c r="BA192">
        <v>0</v>
      </c>
      <c r="BB192">
        <v>0</v>
      </c>
      <c r="BC192">
        <v>0</v>
      </c>
      <c r="BD192">
        <v>0</v>
      </c>
      <c r="BE192">
        <v>12911000</v>
      </c>
      <c r="BF192">
        <v>11299000</v>
      </c>
      <c r="BG192">
        <v>0</v>
      </c>
      <c r="BH192">
        <v>0</v>
      </c>
      <c r="BI192">
        <v>0</v>
      </c>
      <c r="BJ192">
        <v>0</v>
      </c>
      <c r="BK192">
        <v>6</v>
      </c>
      <c r="BL192">
        <v>4</v>
      </c>
      <c r="BM192">
        <v>10</v>
      </c>
      <c r="BQ192">
        <v>493</v>
      </c>
      <c r="BR192" t="s">
        <v>2139</v>
      </c>
      <c r="BS192" t="s">
        <v>69</v>
      </c>
      <c r="BT192" t="s">
        <v>2140</v>
      </c>
      <c r="BU192" t="s">
        <v>2141</v>
      </c>
      <c r="BV192" t="s">
        <v>2142</v>
      </c>
      <c r="BW192" t="s">
        <v>2143</v>
      </c>
    </row>
    <row r="193" spans="1:77" x14ac:dyDescent="0.3">
      <c r="A193" t="s">
        <v>2144</v>
      </c>
      <c r="B193" t="s">
        <v>2145</v>
      </c>
      <c r="C193">
        <f t="shared" si="6"/>
        <v>0.81641769185705915</v>
      </c>
      <c r="D193">
        <f t="shared" si="7"/>
        <v>10530000</v>
      </c>
      <c r="E193">
        <f t="shared" si="8"/>
        <v>11705000</v>
      </c>
      <c r="F193">
        <v>13656000</v>
      </c>
      <c r="G193">
        <v>1</v>
      </c>
      <c r="H193">
        <v>1</v>
      </c>
      <c r="I193">
        <v>11149000</v>
      </c>
      <c r="J193">
        <v>10530000</v>
      </c>
      <c r="K193">
        <v>11705000</v>
      </c>
      <c r="L193" t="s">
        <v>2146</v>
      </c>
      <c r="M193" t="s">
        <v>2146</v>
      </c>
      <c r="N193" t="s">
        <v>2146</v>
      </c>
      <c r="O193" t="s">
        <v>2147</v>
      </c>
      <c r="P193">
        <v>5</v>
      </c>
      <c r="Q193">
        <v>8</v>
      </c>
      <c r="R193">
        <v>8</v>
      </c>
      <c r="S193">
        <v>8</v>
      </c>
      <c r="T193">
        <v>7</v>
      </c>
      <c r="U193">
        <v>1</v>
      </c>
      <c r="V193">
        <v>1</v>
      </c>
      <c r="W193">
        <v>6</v>
      </c>
      <c r="X193">
        <v>6</v>
      </c>
      <c r="Y193">
        <v>4</v>
      </c>
      <c r="Z193">
        <v>7</v>
      </c>
      <c r="AA193">
        <v>1</v>
      </c>
      <c r="AB193">
        <v>1</v>
      </c>
      <c r="AC193">
        <v>6</v>
      </c>
      <c r="AD193">
        <v>6</v>
      </c>
      <c r="AE193">
        <v>4</v>
      </c>
      <c r="AF193">
        <v>7</v>
      </c>
      <c r="AG193">
        <v>1</v>
      </c>
      <c r="AH193">
        <v>1</v>
      </c>
      <c r="AI193">
        <v>6</v>
      </c>
      <c r="AJ193">
        <v>6</v>
      </c>
      <c r="AK193">
        <v>4</v>
      </c>
      <c r="AL193">
        <v>23.3</v>
      </c>
      <c r="AM193">
        <v>23.3</v>
      </c>
      <c r="AN193">
        <v>23.3</v>
      </c>
      <c r="AO193">
        <v>51.155999999999999</v>
      </c>
      <c r="AP193">
        <v>463</v>
      </c>
      <c r="AQ193" t="s">
        <v>2148</v>
      </c>
      <c r="AR193">
        <v>0</v>
      </c>
      <c r="AS193">
        <v>55.896000000000001</v>
      </c>
      <c r="AT193">
        <v>21.2</v>
      </c>
      <c r="AU193">
        <v>3.5</v>
      </c>
      <c r="AV193">
        <v>2.6</v>
      </c>
      <c r="AW193">
        <v>16.2</v>
      </c>
      <c r="AX193">
        <v>17.100000000000001</v>
      </c>
      <c r="AY193">
        <v>12.5</v>
      </c>
      <c r="AZ193">
        <v>53811000</v>
      </c>
      <c r="BA193">
        <v>16907000</v>
      </c>
      <c r="BB193">
        <v>1276800</v>
      </c>
      <c r="BC193">
        <v>647810</v>
      </c>
      <c r="BD193">
        <v>12752000</v>
      </c>
      <c r="BE193">
        <v>12758000</v>
      </c>
      <c r="BF193">
        <v>9469300</v>
      </c>
      <c r="BG193">
        <v>8</v>
      </c>
      <c r="BH193">
        <v>1</v>
      </c>
      <c r="BI193">
        <v>1</v>
      </c>
      <c r="BJ193">
        <v>7</v>
      </c>
      <c r="BK193">
        <v>6</v>
      </c>
      <c r="BL193">
        <v>4</v>
      </c>
      <c r="BM193">
        <v>27</v>
      </c>
      <c r="BQ193">
        <v>706</v>
      </c>
      <c r="BR193" t="s">
        <v>2149</v>
      </c>
      <c r="BS193" t="s">
        <v>64</v>
      </c>
      <c r="BT193" t="s">
        <v>2150</v>
      </c>
      <c r="BU193" t="s">
        <v>2151</v>
      </c>
      <c r="BV193" t="s">
        <v>2152</v>
      </c>
      <c r="BW193" t="s">
        <v>2153</v>
      </c>
      <c r="BX193" t="s">
        <v>2154</v>
      </c>
      <c r="BY193" t="s">
        <v>2155</v>
      </c>
    </row>
    <row r="194" spans="1:77" x14ac:dyDescent="0.3">
      <c r="A194" t="s">
        <v>2156</v>
      </c>
      <c r="B194" t="s">
        <v>2156</v>
      </c>
      <c r="C194">
        <f t="shared" ref="C194:C257" si="9">I194/F194</f>
        <v>1</v>
      </c>
      <c r="D194">
        <f t="shared" ref="D194:D257" si="10">J194/G194</f>
        <v>1</v>
      </c>
      <c r="E194">
        <f t="shared" ref="E194:E257" si="11">K194/H194</f>
        <v>11702000</v>
      </c>
      <c r="F194">
        <v>1</v>
      </c>
      <c r="G194">
        <v>1</v>
      </c>
      <c r="H194">
        <v>1</v>
      </c>
      <c r="I194">
        <v>1</v>
      </c>
      <c r="J194">
        <v>1</v>
      </c>
      <c r="K194">
        <v>11702000</v>
      </c>
      <c r="L194" t="s">
        <v>87</v>
      </c>
      <c r="M194" t="s">
        <v>87</v>
      </c>
      <c r="N194" t="s">
        <v>87</v>
      </c>
      <c r="O194" t="s">
        <v>2157</v>
      </c>
      <c r="P194">
        <v>4</v>
      </c>
      <c r="Q194">
        <v>3</v>
      </c>
      <c r="R194">
        <v>3</v>
      </c>
      <c r="S194">
        <v>3</v>
      </c>
      <c r="T194">
        <v>0</v>
      </c>
      <c r="U194">
        <v>0</v>
      </c>
      <c r="V194">
        <v>0</v>
      </c>
      <c r="W194">
        <v>0</v>
      </c>
      <c r="X194">
        <v>2</v>
      </c>
      <c r="Y194">
        <v>2</v>
      </c>
      <c r="Z194">
        <v>0</v>
      </c>
      <c r="AA194">
        <v>0</v>
      </c>
      <c r="AB194">
        <v>0</v>
      </c>
      <c r="AC194">
        <v>0</v>
      </c>
      <c r="AD194">
        <v>2</v>
      </c>
      <c r="AE194">
        <v>2</v>
      </c>
      <c r="AF194">
        <v>0</v>
      </c>
      <c r="AG194">
        <v>0</v>
      </c>
      <c r="AH194">
        <v>0</v>
      </c>
      <c r="AI194">
        <v>0</v>
      </c>
      <c r="AJ194">
        <v>2</v>
      </c>
      <c r="AK194">
        <v>2</v>
      </c>
      <c r="AL194">
        <v>13</v>
      </c>
      <c r="AM194">
        <v>13</v>
      </c>
      <c r="AN194">
        <v>13</v>
      </c>
      <c r="AO194">
        <v>32.789000000000001</v>
      </c>
      <c r="AP194">
        <v>293</v>
      </c>
      <c r="AQ194" t="s">
        <v>88</v>
      </c>
      <c r="AR194">
        <v>0</v>
      </c>
      <c r="AS194">
        <v>31.097999999999999</v>
      </c>
      <c r="AT194">
        <v>0</v>
      </c>
      <c r="AU194">
        <v>0</v>
      </c>
      <c r="AV194">
        <v>0</v>
      </c>
      <c r="AW194">
        <v>0</v>
      </c>
      <c r="AX194">
        <v>9.1999999999999993</v>
      </c>
      <c r="AY194">
        <v>8.9</v>
      </c>
      <c r="AZ194">
        <v>17851000</v>
      </c>
      <c r="BA194">
        <v>0</v>
      </c>
      <c r="BB194">
        <v>0</v>
      </c>
      <c r="BC194">
        <v>0</v>
      </c>
      <c r="BD194">
        <v>0</v>
      </c>
      <c r="BE194">
        <v>5101800</v>
      </c>
      <c r="BF194">
        <v>12749000</v>
      </c>
      <c r="BG194">
        <v>0</v>
      </c>
      <c r="BH194">
        <v>0</v>
      </c>
      <c r="BI194">
        <v>0</v>
      </c>
      <c r="BJ194">
        <v>0</v>
      </c>
      <c r="BK194">
        <v>2</v>
      </c>
      <c r="BL194">
        <v>2</v>
      </c>
      <c r="BM194">
        <v>4</v>
      </c>
      <c r="BQ194">
        <v>392</v>
      </c>
      <c r="BR194" t="s">
        <v>2158</v>
      </c>
      <c r="BS194" t="s">
        <v>76</v>
      </c>
      <c r="BT194" t="s">
        <v>2159</v>
      </c>
      <c r="BU194" t="s">
        <v>2160</v>
      </c>
      <c r="BV194" t="s">
        <v>2161</v>
      </c>
      <c r="BW194" t="s">
        <v>2162</v>
      </c>
    </row>
    <row r="195" spans="1:77" x14ac:dyDescent="0.3">
      <c r="A195" t="s">
        <v>2163</v>
      </c>
      <c r="B195" t="s">
        <v>2163</v>
      </c>
      <c r="C195">
        <f t="shared" si="9"/>
        <v>1.1054994524881372</v>
      </c>
      <c r="D195">
        <f t="shared" si="10"/>
        <v>23940000</v>
      </c>
      <c r="E195">
        <f t="shared" si="11"/>
        <v>11673000</v>
      </c>
      <c r="F195">
        <v>8219000</v>
      </c>
      <c r="G195">
        <v>1</v>
      </c>
      <c r="H195">
        <v>1</v>
      </c>
      <c r="I195">
        <v>9086100</v>
      </c>
      <c r="J195">
        <v>23940000</v>
      </c>
      <c r="K195">
        <v>11673000</v>
      </c>
      <c r="L195" t="s">
        <v>264</v>
      </c>
      <c r="M195" t="s">
        <v>264</v>
      </c>
      <c r="N195" t="s">
        <v>124</v>
      </c>
      <c r="O195" t="s">
        <v>2164</v>
      </c>
      <c r="P195">
        <v>3</v>
      </c>
      <c r="Q195">
        <v>6</v>
      </c>
      <c r="R195">
        <v>6</v>
      </c>
      <c r="S195">
        <v>5</v>
      </c>
      <c r="T195">
        <v>2</v>
      </c>
      <c r="U195">
        <v>1</v>
      </c>
      <c r="V195">
        <v>0</v>
      </c>
      <c r="W195">
        <v>4</v>
      </c>
      <c r="X195">
        <v>5</v>
      </c>
      <c r="Y195">
        <v>4</v>
      </c>
      <c r="Z195">
        <v>2</v>
      </c>
      <c r="AA195">
        <v>1</v>
      </c>
      <c r="AB195">
        <v>0</v>
      </c>
      <c r="AC195">
        <v>4</v>
      </c>
      <c r="AD195">
        <v>5</v>
      </c>
      <c r="AE195">
        <v>4</v>
      </c>
      <c r="AF195">
        <v>2</v>
      </c>
      <c r="AG195">
        <v>1</v>
      </c>
      <c r="AH195">
        <v>0</v>
      </c>
      <c r="AI195">
        <v>4</v>
      </c>
      <c r="AJ195">
        <v>4</v>
      </c>
      <c r="AK195">
        <v>3</v>
      </c>
      <c r="AL195">
        <v>24</v>
      </c>
      <c r="AM195">
        <v>24</v>
      </c>
      <c r="AN195">
        <v>20.5</v>
      </c>
      <c r="AO195">
        <v>33.664999999999999</v>
      </c>
      <c r="AP195">
        <v>288</v>
      </c>
      <c r="AQ195" t="s">
        <v>106</v>
      </c>
      <c r="AR195">
        <v>0</v>
      </c>
      <c r="AS195">
        <v>52.320999999999998</v>
      </c>
      <c r="AT195">
        <v>9</v>
      </c>
      <c r="AU195">
        <v>5.6</v>
      </c>
      <c r="AV195">
        <v>0</v>
      </c>
      <c r="AW195">
        <v>17.399999999999999</v>
      </c>
      <c r="AX195">
        <v>20.5</v>
      </c>
      <c r="AY195">
        <v>16</v>
      </c>
      <c r="AZ195">
        <v>62614000</v>
      </c>
      <c r="BA195">
        <v>2625300</v>
      </c>
      <c r="BB195">
        <v>907220</v>
      </c>
      <c r="BC195">
        <v>0</v>
      </c>
      <c r="BD195">
        <v>4970100</v>
      </c>
      <c r="BE195">
        <v>47243000</v>
      </c>
      <c r="BF195">
        <v>6868500</v>
      </c>
      <c r="BG195">
        <v>2</v>
      </c>
      <c r="BH195">
        <v>1</v>
      </c>
      <c r="BI195">
        <v>0</v>
      </c>
      <c r="BJ195">
        <v>4</v>
      </c>
      <c r="BK195">
        <v>6</v>
      </c>
      <c r="BL195">
        <v>4</v>
      </c>
      <c r="BM195">
        <v>17</v>
      </c>
      <c r="BQ195">
        <v>317</v>
      </c>
      <c r="BR195" t="s">
        <v>2165</v>
      </c>
      <c r="BS195" t="s">
        <v>69</v>
      </c>
      <c r="BT195" t="s">
        <v>2166</v>
      </c>
      <c r="BU195" t="s">
        <v>2167</v>
      </c>
      <c r="BV195" t="s">
        <v>2168</v>
      </c>
      <c r="BW195" t="s">
        <v>2169</v>
      </c>
    </row>
    <row r="196" spans="1:77" x14ac:dyDescent="0.3">
      <c r="A196" t="s">
        <v>2170</v>
      </c>
      <c r="B196" t="s">
        <v>2171</v>
      </c>
      <c r="C196">
        <f t="shared" si="9"/>
        <v>1</v>
      </c>
      <c r="D196">
        <f t="shared" si="10"/>
        <v>8334800</v>
      </c>
      <c r="E196">
        <f t="shared" si="11"/>
        <v>11618000</v>
      </c>
      <c r="F196">
        <v>1</v>
      </c>
      <c r="G196">
        <v>1</v>
      </c>
      <c r="H196">
        <v>1</v>
      </c>
      <c r="I196">
        <v>1</v>
      </c>
      <c r="J196">
        <v>8334800</v>
      </c>
      <c r="K196">
        <v>11618000</v>
      </c>
      <c r="L196" t="s">
        <v>2172</v>
      </c>
      <c r="M196" t="s">
        <v>2172</v>
      </c>
      <c r="N196" t="s">
        <v>2172</v>
      </c>
      <c r="O196" t="s">
        <v>2173</v>
      </c>
      <c r="P196">
        <v>9</v>
      </c>
      <c r="Q196">
        <v>3</v>
      </c>
      <c r="R196">
        <v>3</v>
      </c>
      <c r="S196">
        <v>3</v>
      </c>
      <c r="T196">
        <v>0</v>
      </c>
      <c r="U196">
        <v>0</v>
      </c>
      <c r="V196">
        <v>0</v>
      </c>
      <c r="W196">
        <v>0</v>
      </c>
      <c r="X196">
        <v>3</v>
      </c>
      <c r="Y196">
        <v>2</v>
      </c>
      <c r="Z196">
        <v>0</v>
      </c>
      <c r="AA196">
        <v>0</v>
      </c>
      <c r="AB196">
        <v>0</v>
      </c>
      <c r="AC196">
        <v>0</v>
      </c>
      <c r="AD196">
        <v>3</v>
      </c>
      <c r="AE196">
        <v>2</v>
      </c>
      <c r="AF196">
        <v>0</v>
      </c>
      <c r="AG196">
        <v>0</v>
      </c>
      <c r="AH196">
        <v>0</v>
      </c>
      <c r="AI196">
        <v>0</v>
      </c>
      <c r="AJ196">
        <v>3</v>
      </c>
      <c r="AK196">
        <v>2</v>
      </c>
      <c r="AL196">
        <v>14.8</v>
      </c>
      <c r="AM196">
        <v>14.8</v>
      </c>
      <c r="AN196">
        <v>14.8</v>
      </c>
      <c r="AO196">
        <v>25.608000000000001</v>
      </c>
      <c r="AP196">
        <v>223</v>
      </c>
      <c r="AQ196" t="s">
        <v>2174</v>
      </c>
      <c r="AR196">
        <v>0</v>
      </c>
      <c r="AS196">
        <v>19.431999999999999</v>
      </c>
      <c r="AT196">
        <v>0</v>
      </c>
      <c r="AU196">
        <v>0</v>
      </c>
      <c r="AV196">
        <v>0</v>
      </c>
      <c r="AW196">
        <v>0</v>
      </c>
      <c r="AX196">
        <v>14.8</v>
      </c>
      <c r="AY196">
        <v>9</v>
      </c>
      <c r="AZ196">
        <v>23008000</v>
      </c>
      <c r="BA196">
        <v>0</v>
      </c>
      <c r="BB196">
        <v>0</v>
      </c>
      <c r="BC196">
        <v>0</v>
      </c>
      <c r="BD196">
        <v>0</v>
      </c>
      <c r="BE196">
        <v>12391000</v>
      </c>
      <c r="BF196">
        <v>10617000</v>
      </c>
      <c r="BG196">
        <v>0</v>
      </c>
      <c r="BH196">
        <v>0</v>
      </c>
      <c r="BI196">
        <v>0</v>
      </c>
      <c r="BJ196">
        <v>0</v>
      </c>
      <c r="BK196">
        <v>3</v>
      </c>
      <c r="BL196">
        <v>2</v>
      </c>
      <c r="BM196">
        <v>5</v>
      </c>
      <c r="BQ196">
        <v>271</v>
      </c>
      <c r="BR196" t="s">
        <v>2175</v>
      </c>
      <c r="BS196" t="s">
        <v>76</v>
      </c>
      <c r="BT196" t="s">
        <v>2176</v>
      </c>
      <c r="BU196" t="s">
        <v>2177</v>
      </c>
      <c r="BV196" t="s">
        <v>2178</v>
      </c>
      <c r="BW196" t="s">
        <v>2179</v>
      </c>
    </row>
    <row r="197" spans="1:77" x14ac:dyDescent="0.3">
      <c r="A197" t="s">
        <v>2180</v>
      </c>
      <c r="B197" t="s">
        <v>2180</v>
      </c>
      <c r="C197">
        <f t="shared" si="9"/>
        <v>1</v>
      </c>
      <c r="D197">
        <f t="shared" si="10"/>
        <v>11810000</v>
      </c>
      <c r="E197">
        <f t="shared" si="11"/>
        <v>11515000</v>
      </c>
      <c r="F197">
        <v>1</v>
      </c>
      <c r="G197">
        <v>1</v>
      </c>
      <c r="H197">
        <v>1</v>
      </c>
      <c r="I197">
        <v>1</v>
      </c>
      <c r="J197">
        <v>11810000</v>
      </c>
      <c r="K197">
        <v>11515000</v>
      </c>
      <c r="L197">
        <v>7</v>
      </c>
      <c r="M197">
        <v>5</v>
      </c>
      <c r="N197">
        <v>4</v>
      </c>
      <c r="O197" t="s">
        <v>2181</v>
      </c>
      <c r="P197">
        <v>1</v>
      </c>
      <c r="Q197">
        <v>7</v>
      </c>
      <c r="R197">
        <v>5</v>
      </c>
      <c r="S197">
        <v>4</v>
      </c>
      <c r="T197">
        <v>0</v>
      </c>
      <c r="U197">
        <v>0</v>
      </c>
      <c r="V197">
        <v>0</v>
      </c>
      <c r="W197">
        <v>0</v>
      </c>
      <c r="X197">
        <v>5</v>
      </c>
      <c r="Y197">
        <v>5</v>
      </c>
      <c r="Z197">
        <v>0</v>
      </c>
      <c r="AA197">
        <v>0</v>
      </c>
      <c r="AB197">
        <v>0</v>
      </c>
      <c r="AC197">
        <v>0</v>
      </c>
      <c r="AD197">
        <v>4</v>
      </c>
      <c r="AE197">
        <v>4</v>
      </c>
      <c r="AF197">
        <v>0</v>
      </c>
      <c r="AG197">
        <v>0</v>
      </c>
      <c r="AH197">
        <v>0</v>
      </c>
      <c r="AI197">
        <v>0</v>
      </c>
      <c r="AJ197">
        <v>3</v>
      </c>
      <c r="AK197">
        <v>3</v>
      </c>
      <c r="AL197">
        <v>14.7</v>
      </c>
      <c r="AM197">
        <v>12.3</v>
      </c>
      <c r="AN197">
        <v>9.5</v>
      </c>
      <c r="AO197">
        <v>74.221999999999994</v>
      </c>
      <c r="AP197">
        <v>673</v>
      </c>
      <c r="AQ197">
        <v>673</v>
      </c>
      <c r="AR197">
        <v>0</v>
      </c>
      <c r="AS197">
        <v>54.189</v>
      </c>
      <c r="AT197">
        <v>0</v>
      </c>
      <c r="AU197">
        <v>0</v>
      </c>
      <c r="AV197">
        <v>0</v>
      </c>
      <c r="AW197">
        <v>0</v>
      </c>
      <c r="AX197">
        <v>11.6</v>
      </c>
      <c r="AY197">
        <v>9.5</v>
      </c>
      <c r="AZ197">
        <v>28819000</v>
      </c>
      <c r="BA197">
        <v>0</v>
      </c>
      <c r="BB197">
        <v>0</v>
      </c>
      <c r="BC197">
        <v>0</v>
      </c>
      <c r="BD197">
        <v>0</v>
      </c>
      <c r="BE197">
        <v>14102000</v>
      </c>
      <c r="BF197">
        <v>14717000</v>
      </c>
      <c r="BG197">
        <v>0</v>
      </c>
      <c r="BH197">
        <v>0</v>
      </c>
      <c r="BI197">
        <v>0</v>
      </c>
      <c r="BJ197">
        <v>0</v>
      </c>
      <c r="BK197">
        <v>5</v>
      </c>
      <c r="BL197">
        <v>5</v>
      </c>
      <c r="BM197">
        <v>10</v>
      </c>
      <c r="BQ197">
        <v>241</v>
      </c>
      <c r="BR197" t="s">
        <v>2182</v>
      </c>
      <c r="BS197" t="s">
        <v>2183</v>
      </c>
      <c r="BT197" t="s">
        <v>2184</v>
      </c>
      <c r="BU197" t="s">
        <v>2185</v>
      </c>
      <c r="BV197" t="s">
        <v>2186</v>
      </c>
      <c r="BW197" t="s">
        <v>2187</v>
      </c>
      <c r="BX197">
        <v>161</v>
      </c>
      <c r="BY197">
        <v>240</v>
      </c>
    </row>
    <row r="198" spans="1:77" x14ac:dyDescent="0.3">
      <c r="A198" t="s">
        <v>2188</v>
      </c>
      <c r="B198" t="s">
        <v>2188</v>
      </c>
      <c r="C198">
        <f t="shared" si="9"/>
        <v>4187400</v>
      </c>
      <c r="D198">
        <f t="shared" si="10"/>
        <v>6637600</v>
      </c>
      <c r="E198">
        <f t="shared" si="11"/>
        <v>11333000</v>
      </c>
      <c r="F198">
        <v>1</v>
      </c>
      <c r="G198">
        <v>1</v>
      </c>
      <c r="H198">
        <v>1</v>
      </c>
      <c r="I198">
        <v>4187400</v>
      </c>
      <c r="J198">
        <v>6637600</v>
      </c>
      <c r="K198">
        <v>11333000</v>
      </c>
      <c r="L198" t="s">
        <v>2189</v>
      </c>
      <c r="M198" t="s">
        <v>213</v>
      </c>
      <c r="N198" t="s">
        <v>213</v>
      </c>
      <c r="O198" t="s">
        <v>2190</v>
      </c>
      <c r="P198">
        <v>4</v>
      </c>
      <c r="Q198">
        <v>4</v>
      </c>
      <c r="R198">
        <v>2</v>
      </c>
      <c r="S198">
        <v>2</v>
      </c>
      <c r="T198">
        <v>1</v>
      </c>
      <c r="U198">
        <v>1</v>
      </c>
      <c r="V198">
        <v>1</v>
      </c>
      <c r="W198">
        <v>3</v>
      </c>
      <c r="X198">
        <v>3</v>
      </c>
      <c r="Y198">
        <v>4</v>
      </c>
      <c r="Z198">
        <v>0</v>
      </c>
      <c r="AA198">
        <v>0</v>
      </c>
      <c r="AB198">
        <v>0</v>
      </c>
      <c r="AC198">
        <v>2</v>
      </c>
      <c r="AD198">
        <v>2</v>
      </c>
      <c r="AE198">
        <v>2</v>
      </c>
      <c r="AF198">
        <v>0</v>
      </c>
      <c r="AG198">
        <v>0</v>
      </c>
      <c r="AH198">
        <v>0</v>
      </c>
      <c r="AI198">
        <v>2</v>
      </c>
      <c r="AJ198">
        <v>2</v>
      </c>
      <c r="AK198">
        <v>2</v>
      </c>
      <c r="AL198">
        <v>31.2</v>
      </c>
      <c r="AM198">
        <v>18.8</v>
      </c>
      <c r="AN198">
        <v>18.8</v>
      </c>
      <c r="AO198">
        <v>13.509</v>
      </c>
      <c r="AP198">
        <v>128</v>
      </c>
      <c r="AQ198" t="s">
        <v>2191</v>
      </c>
      <c r="AR198">
        <v>0</v>
      </c>
      <c r="AS198">
        <v>15.266</v>
      </c>
      <c r="AT198">
        <v>7</v>
      </c>
      <c r="AU198">
        <v>7</v>
      </c>
      <c r="AV198">
        <v>7</v>
      </c>
      <c r="AW198">
        <v>25.8</v>
      </c>
      <c r="AX198">
        <v>25.8</v>
      </c>
      <c r="AY198">
        <v>31.2</v>
      </c>
      <c r="AZ198">
        <v>25027000</v>
      </c>
      <c r="BA198">
        <v>0</v>
      </c>
      <c r="BB198">
        <v>0</v>
      </c>
      <c r="BC198">
        <v>0</v>
      </c>
      <c r="BD198">
        <v>3236000</v>
      </c>
      <c r="BE198">
        <v>12138000</v>
      </c>
      <c r="BF198">
        <v>9652800</v>
      </c>
      <c r="BG198">
        <v>0</v>
      </c>
      <c r="BH198">
        <v>0</v>
      </c>
      <c r="BI198">
        <v>0</v>
      </c>
      <c r="BJ198">
        <v>2</v>
      </c>
      <c r="BK198">
        <v>3</v>
      </c>
      <c r="BL198">
        <v>2</v>
      </c>
      <c r="BM198">
        <v>7</v>
      </c>
      <c r="BQ198">
        <v>142</v>
      </c>
      <c r="BR198" t="s">
        <v>2192</v>
      </c>
      <c r="BS198" t="s">
        <v>2193</v>
      </c>
      <c r="BT198" t="s">
        <v>2194</v>
      </c>
      <c r="BU198" t="s">
        <v>2195</v>
      </c>
      <c r="BV198" t="s">
        <v>2196</v>
      </c>
      <c r="BW198" t="s">
        <v>2197</v>
      </c>
    </row>
    <row r="199" spans="1:77" x14ac:dyDescent="0.3">
      <c r="A199" t="s">
        <v>2198</v>
      </c>
      <c r="B199" t="s">
        <v>2198</v>
      </c>
      <c r="C199">
        <f t="shared" si="9"/>
        <v>1</v>
      </c>
      <c r="D199">
        <f t="shared" si="10"/>
        <v>17754000</v>
      </c>
      <c r="E199">
        <f t="shared" si="11"/>
        <v>11194000</v>
      </c>
      <c r="F199">
        <v>1</v>
      </c>
      <c r="G199">
        <v>1</v>
      </c>
      <c r="H199">
        <v>1</v>
      </c>
      <c r="I199">
        <v>1</v>
      </c>
      <c r="J199">
        <v>17754000</v>
      </c>
      <c r="K199">
        <v>11194000</v>
      </c>
      <c r="L199" t="s">
        <v>89</v>
      </c>
      <c r="M199" t="s">
        <v>89</v>
      </c>
      <c r="N199" t="s">
        <v>89</v>
      </c>
      <c r="O199" t="s">
        <v>2199</v>
      </c>
      <c r="P199">
        <v>3</v>
      </c>
      <c r="Q199">
        <v>2</v>
      </c>
      <c r="R199">
        <v>2</v>
      </c>
      <c r="S199">
        <v>2</v>
      </c>
      <c r="T199">
        <v>0</v>
      </c>
      <c r="U199">
        <v>0</v>
      </c>
      <c r="V199">
        <v>0</v>
      </c>
      <c r="W199">
        <v>0</v>
      </c>
      <c r="X199">
        <v>2</v>
      </c>
      <c r="Y199">
        <v>2</v>
      </c>
      <c r="Z199">
        <v>0</v>
      </c>
      <c r="AA199">
        <v>0</v>
      </c>
      <c r="AB199">
        <v>0</v>
      </c>
      <c r="AC199">
        <v>0</v>
      </c>
      <c r="AD199">
        <v>2</v>
      </c>
      <c r="AE199">
        <v>2</v>
      </c>
      <c r="AF199">
        <v>0</v>
      </c>
      <c r="AG199">
        <v>0</v>
      </c>
      <c r="AH199">
        <v>0</v>
      </c>
      <c r="AI199">
        <v>0</v>
      </c>
      <c r="AJ199">
        <v>2</v>
      </c>
      <c r="AK199">
        <v>2</v>
      </c>
      <c r="AL199">
        <v>9.8000000000000007</v>
      </c>
      <c r="AM199">
        <v>9.8000000000000007</v>
      </c>
      <c r="AN199">
        <v>9.8000000000000007</v>
      </c>
      <c r="AO199">
        <v>28.068000000000001</v>
      </c>
      <c r="AP199">
        <v>244</v>
      </c>
      <c r="AQ199" t="s">
        <v>2200</v>
      </c>
      <c r="AR199">
        <v>0</v>
      </c>
      <c r="AS199">
        <v>14.821</v>
      </c>
      <c r="AT199">
        <v>0</v>
      </c>
      <c r="AU199">
        <v>0</v>
      </c>
      <c r="AV199">
        <v>0</v>
      </c>
      <c r="AW199">
        <v>0</v>
      </c>
      <c r="AX199">
        <v>9.8000000000000007</v>
      </c>
      <c r="AY199">
        <v>9.8000000000000007</v>
      </c>
      <c r="AZ199">
        <v>34197000</v>
      </c>
      <c r="BA199">
        <v>0</v>
      </c>
      <c r="BB199">
        <v>0</v>
      </c>
      <c r="BC199">
        <v>0</v>
      </c>
      <c r="BD199">
        <v>0</v>
      </c>
      <c r="BE199">
        <v>25948000</v>
      </c>
      <c r="BF199">
        <v>8249100</v>
      </c>
      <c r="BG199">
        <v>0</v>
      </c>
      <c r="BH199">
        <v>0</v>
      </c>
      <c r="BI199">
        <v>0</v>
      </c>
      <c r="BJ199">
        <v>0</v>
      </c>
      <c r="BK199">
        <v>2</v>
      </c>
      <c r="BL199">
        <v>2</v>
      </c>
      <c r="BM199">
        <v>4</v>
      </c>
      <c r="BQ199">
        <v>705</v>
      </c>
      <c r="BR199" t="s">
        <v>2201</v>
      </c>
      <c r="BS199" t="s">
        <v>74</v>
      </c>
      <c r="BT199" t="s">
        <v>2202</v>
      </c>
      <c r="BU199" t="s">
        <v>2203</v>
      </c>
      <c r="BV199" t="s">
        <v>2204</v>
      </c>
      <c r="BW199" t="s">
        <v>2205</v>
      </c>
    </row>
    <row r="200" spans="1:77" x14ac:dyDescent="0.3">
      <c r="A200" t="s">
        <v>2206</v>
      </c>
      <c r="B200" t="s">
        <v>2207</v>
      </c>
      <c r="C200">
        <f t="shared" si="9"/>
        <v>0.20148209139563605</v>
      </c>
      <c r="D200">
        <f t="shared" si="10"/>
        <v>0.81990031927336338</v>
      </c>
      <c r="E200">
        <f t="shared" si="11"/>
        <v>11059000</v>
      </c>
      <c r="F200">
        <v>43722000</v>
      </c>
      <c r="G200">
        <v>9490300</v>
      </c>
      <c r="H200">
        <v>1</v>
      </c>
      <c r="I200">
        <v>8809200</v>
      </c>
      <c r="J200">
        <v>7781100</v>
      </c>
      <c r="K200">
        <v>11059000</v>
      </c>
      <c r="L200" t="s">
        <v>2208</v>
      </c>
      <c r="M200" t="s">
        <v>2208</v>
      </c>
      <c r="N200" t="s">
        <v>2209</v>
      </c>
      <c r="O200" t="s">
        <v>2210</v>
      </c>
      <c r="P200">
        <v>4</v>
      </c>
      <c r="Q200">
        <v>6</v>
      </c>
      <c r="R200">
        <v>6</v>
      </c>
      <c r="S200">
        <v>5</v>
      </c>
      <c r="T200">
        <v>6</v>
      </c>
      <c r="U200">
        <v>2</v>
      </c>
      <c r="V200">
        <v>0</v>
      </c>
      <c r="W200">
        <v>3</v>
      </c>
      <c r="X200">
        <v>2</v>
      </c>
      <c r="Y200">
        <v>3</v>
      </c>
      <c r="Z200">
        <v>6</v>
      </c>
      <c r="AA200">
        <v>2</v>
      </c>
      <c r="AB200">
        <v>0</v>
      </c>
      <c r="AC200">
        <v>3</v>
      </c>
      <c r="AD200">
        <v>2</v>
      </c>
      <c r="AE200">
        <v>3</v>
      </c>
      <c r="AF200">
        <v>5</v>
      </c>
      <c r="AG200">
        <v>1</v>
      </c>
      <c r="AH200">
        <v>0</v>
      </c>
      <c r="AI200">
        <v>3</v>
      </c>
      <c r="AJ200">
        <v>1</v>
      </c>
      <c r="AK200">
        <v>2</v>
      </c>
      <c r="AL200">
        <v>32.5</v>
      </c>
      <c r="AM200">
        <v>32.5</v>
      </c>
      <c r="AN200">
        <v>29</v>
      </c>
      <c r="AO200">
        <v>32.921999999999997</v>
      </c>
      <c r="AP200">
        <v>286</v>
      </c>
      <c r="AQ200" t="s">
        <v>2211</v>
      </c>
      <c r="AR200">
        <v>0</v>
      </c>
      <c r="AS200">
        <v>49.655000000000001</v>
      </c>
      <c r="AT200">
        <v>32.5</v>
      </c>
      <c r="AU200">
        <v>9.8000000000000007</v>
      </c>
      <c r="AV200">
        <v>0</v>
      </c>
      <c r="AW200">
        <v>18.5</v>
      </c>
      <c r="AX200">
        <v>8.6999999999999993</v>
      </c>
      <c r="AY200">
        <v>15</v>
      </c>
      <c r="AZ200">
        <v>77725000</v>
      </c>
      <c r="BA200">
        <v>47559000</v>
      </c>
      <c r="BB200">
        <v>4874700</v>
      </c>
      <c r="BC200">
        <v>0</v>
      </c>
      <c r="BD200">
        <v>6148400</v>
      </c>
      <c r="BE200">
        <v>6580000</v>
      </c>
      <c r="BF200">
        <v>12563000</v>
      </c>
      <c r="BG200">
        <v>6</v>
      </c>
      <c r="BH200">
        <v>2</v>
      </c>
      <c r="BI200">
        <v>0</v>
      </c>
      <c r="BJ200">
        <v>3</v>
      </c>
      <c r="BK200">
        <v>2</v>
      </c>
      <c r="BL200">
        <v>3</v>
      </c>
      <c r="BM200">
        <v>16</v>
      </c>
      <c r="BQ200">
        <v>250</v>
      </c>
      <c r="BR200" t="s">
        <v>2212</v>
      </c>
      <c r="BS200" t="s">
        <v>69</v>
      </c>
      <c r="BT200" t="s">
        <v>2213</v>
      </c>
      <c r="BU200" t="s">
        <v>2214</v>
      </c>
      <c r="BV200" t="s">
        <v>2215</v>
      </c>
      <c r="BW200" t="s">
        <v>2216</v>
      </c>
    </row>
    <row r="201" spans="1:77" x14ac:dyDescent="0.3">
      <c r="A201" t="s">
        <v>2217</v>
      </c>
      <c r="B201" t="s">
        <v>2217</v>
      </c>
      <c r="C201">
        <f t="shared" si="9"/>
        <v>1</v>
      </c>
      <c r="D201">
        <f t="shared" si="10"/>
        <v>12379000</v>
      </c>
      <c r="E201">
        <f t="shared" si="11"/>
        <v>10925000</v>
      </c>
      <c r="F201">
        <v>1</v>
      </c>
      <c r="G201">
        <v>1</v>
      </c>
      <c r="H201">
        <v>1</v>
      </c>
      <c r="I201">
        <v>1</v>
      </c>
      <c r="J201">
        <v>12379000</v>
      </c>
      <c r="K201">
        <v>10925000</v>
      </c>
      <c r="L201" t="s">
        <v>111</v>
      </c>
      <c r="M201" t="s">
        <v>111</v>
      </c>
      <c r="N201" t="s">
        <v>153</v>
      </c>
      <c r="O201" t="s">
        <v>2218</v>
      </c>
      <c r="P201">
        <v>2</v>
      </c>
      <c r="Q201">
        <v>7</v>
      </c>
      <c r="R201">
        <v>7</v>
      </c>
      <c r="S201">
        <v>6</v>
      </c>
      <c r="T201">
        <v>0</v>
      </c>
      <c r="U201">
        <v>0</v>
      </c>
      <c r="V201">
        <v>0</v>
      </c>
      <c r="W201">
        <v>0</v>
      </c>
      <c r="X201">
        <v>5</v>
      </c>
      <c r="Y201">
        <v>7</v>
      </c>
      <c r="Z201">
        <v>0</v>
      </c>
      <c r="AA201">
        <v>0</v>
      </c>
      <c r="AB201">
        <v>0</v>
      </c>
      <c r="AC201">
        <v>0</v>
      </c>
      <c r="AD201">
        <v>5</v>
      </c>
      <c r="AE201">
        <v>7</v>
      </c>
      <c r="AF201">
        <v>0</v>
      </c>
      <c r="AG201">
        <v>0</v>
      </c>
      <c r="AH201">
        <v>0</v>
      </c>
      <c r="AI201">
        <v>0</v>
      </c>
      <c r="AJ201">
        <v>5</v>
      </c>
      <c r="AK201">
        <v>6</v>
      </c>
      <c r="AL201">
        <v>28.5</v>
      </c>
      <c r="AM201">
        <v>28.5</v>
      </c>
      <c r="AN201">
        <v>26.1</v>
      </c>
      <c r="AO201">
        <v>40.058</v>
      </c>
      <c r="AP201">
        <v>372</v>
      </c>
      <c r="AQ201" t="s">
        <v>2219</v>
      </c>
      <c r="AR201">
        <v>0</v>
      </c>
      <c r="AS201">
        <v>44.664000000000001</v>
      </c>
      <c r="AT201">
        <v>0</v>
      </c>
      <c r="AU201">
        <v>0</v>
      </c>
      <c r="AV201">
        <v>0</v>
      </c>
      <c r="AW201">
        <v>0</v>
      </c>
      <c r="AX201">
        <v>19.100000000000001</v>
      </c>
      <c r="AY201">
        <v>28.5</v>
      </c>
      <c r="AZ201">
        <v>26453000</v>
      </c>
      <c r="BA201">
        <v>0</v>
      </c>
      <c r="BB201">
        <v>0</v>
      </c>
      <c r="BC201">
        <v>0</v>
      </c>
      <c r="BD201">
        <v>0</v>
      </c>
      <c r="BE201">
        <v>10385000</v>
      </c>
      <c r="BF201">
        <v>16068000</v>
      </c>
      <c r="BG201">
        <v>0</v>
      </c>
      <c r="BH201">
        <v>0</v>
      </c>
      <c r="BI201">
        <v>0</v>
      </c>
      <c r="BJ201">
        <v>0</v>
      </c>
      <c r="BK201">
        <v>5</v>
      </c>
      <c r="BL201">
        <v>7</v>
      </c>
      <c r="BM201">
        <v>12</v>
      </c>
      <c r="BQ201">
        <v>674</v>
      </c>
      <c r="BR201" t="s">
        <v>2220</v>
      </c>
      <c r="BS201" t="s">
        <v>58</v>
      </c>
      <c r="BT201" t="s">
        <v>2221</v>
      </c>
      <c r="BU201" t="s">
        <v>2222</v>
      </c>
      <c r="BV201" t="s">
        <v>2223</v>
      </c>
      <c r="BW201" t="s">
        <v>2224</v>
      </c>
    </row>
    <row r="202" spans="1:77" x14ac:dyDescent="0.3">
      <c r="A202" t="s">
        <v>2225</v>
      </c>
      <c r="B202" t="s">
        <v>2226</v>
      </c>
      <c r="C202">
        <f t="shared" si="9"/>
        <v>2.6527014609080508</v>
      </c>
      <c r="D202">
        <f t="shared" si="10"/>
        <v>22877000</v>
      </c>
      <c r="E202">
        <f t="shared" si="11"/>
        <v>10678000</v>
      </c>
      <c r="F202">
        <v>5332300</v>
      </c>
      <c r="G202">
        <v>1</v>
      </c>
      <c r="H202">
        <v>1</v>
      </c>
      <c r="I202">
        <v>14145000</v>
      </c>
      <c r="J202">
        <v>22877000</v>
      </c>
      <c r="K202">
        <v>10678000</v>
      </c>
      <c r="L202" t="s">
        <v>2227</v>
      </c>
      <c r="M202" t="s">
        <v>2227</v>
      </c>
      <c r="N202" t="s">
        <v>2227</v>
      </c>
      <c r="O202" t="s">
        <v>2228</v>
      </c>
      <c r="P202">
        <v>4</v>
      </c>
      <c r="Q202">
        <v>9</v>
      </c>
      <c r="R202">
        <v>9</v>
      </c>
      <c r="S202">
        <v>9</v>
      </c>
      <c r="T202">
        <v>3</v>
      </c>
      <c r="U202">
        <v>0</v>
      </c>
      <c r="V202">
        <v>0</v>
      </c>
      <c r="W202">
        <v>5</v>
      </c>
      <c r="X202">
        <v>7</v>
      </c>
      <c r="Y202">
        <v>5</v>
      </c>
      <c r="Z202">
        <v>3</v>
      </c>
      <c r="AA202">
        <v>0</v>
      </c>
      <c r="AB202">
        <v>0</v>
      </c>
      <c r="AC202">
        <v>5</v>
      </c>
      <c r="AD202">
        <v>7</v>
      </c>
      <c r="AE202">
        <v>5</v>
      </c>
      <c r="AF202">
        <v>3</v>
      </c>
      <c r="AG202">
        <v>0</v>
      </c>
      <c r="AH202">
        <v>0</v>
      </c>
      <c r="AI202">
        <v>5</v>
      </c>
      <c r="AJ202">
        <v>7</v>
      </c>
      <c r="AK202">
        <v>5</v>
      </c>
      <c r="AL202">
        <v>22.8</v>
      </c>
      <c r="AM202">
        <v>22.8</v>
      </c>
      <c r="AN202">
        <v>22.8</v>
      </c>
      <c r="AO202">
        <v>61.494</v>
      </c>
      <c r="AP202">
        <v>536</v>
      </c>
      <c r="AQ202" t="s">
        <v>260</v>
      </c>
      <c r="AR202">
        <v>0</v>
      </c>
      <c r="AS202">
        <v>74.584000000000003</v>
      </c>
      <c r="AT202">
        <v>5.8</v>
      </c>
      <c r="AU202">
        <v>0</v>
      </c>
      <c r="AV202">
        <v>0</v>
      </c>
      <c r="AW202">
        <v>12.5</v>
      </c>
      <c r="AX202">
        <v>19.2</v>
      </c>
      <c r="AY202">
        <v>12.9</v>
      </c>
      <c r="AZ202">
        <v>60547000</v>
      </c>
      <c r="BA202">
        <v>3522300</v>
      </c>
      <c r="BB202">
        <v>0</v>
      </c>
      <c r="BC202">
        <v>0</v>
      </c>
      <c r="BD202">
        <v>9911800</v>
      </c>
      <c r="BE202">
        <v>40821000</v>
      </c>
      <c r="BF202">
        <v>6292400</v>
      </c>
      <c r="BG202">
        <v>3</v>
      </c>
      <c r="BH202">
        <v>0</v>
      </c>
      <c r="BI202">
        <v>0</v>
      </c>
      <c r="BJ202">
        <v>5</v>
      </c>
      <c r="BK202">
        <v>9</v>
      </c>
      <c r="BL202">
        <v>5</v>
      </c>
      <c r="BM202">
        <v>22</v>
      </c>
      <c r="BQ202">
        <v>386</v>
      </c>
      <c r="BR202" t="s">
        <v>2229</v>
      </c>
      <c r="BS202" t="s">
        <v>66</v>
      </c>
      <c r="BT202" t="s">
        <v>2230</v>
      </c>
      <c r="BU202" t="s">
        <v>2231</v>
      </c>
      <c r="BV202" t="s">
        <v>2232</v>
      </c>
      <c r="BW202" t="s">
        <v>2233</v>
      </c>
    </row>
    <row r="203" spans="1:77" x14ac:dyDescent="0.3">
      <c r="A203" t="s">
        <v>2234</v>
      </c>
      <c r="B203" t="s">
        <v>2234</v>
      </c>
      <c r="C203">
        <f t="shared" si="9"/>
        <v>10036000</v>
      </c>
      <c r="D203">
        <f t="shared" si="10"/>
        <v>12323000</v>
      </c>
      <c r="E203">
        <f t="shared" si="11"/>
        <v>10436000</v>
      </c>
      <c r="F203">
        <v>1</v>
      </c>
      <c r="G203">
        <v>1</v>
      </c>
      <c r="H203">
        <v>1</v>
      </c>
      <c r="I203">
        <v>10036000</v>
      </c>
      <c r="J203">
        <v>12323000</v>
      </c>
      <c r="K203">
        <v>10436000</v>
      </c>
      <c r="L203">
        <v>8</v>
      </c>
      <c r="M203">
        <v>8</v>
      </c>
      <c r="N203">
        <v>8</v>
      </c>
      <c r="O203" t="s">
        <v>2235</v>
      </c>
      <c r="P203">
        <v>1</v>
      </c>
      <c r="Q203">
        <v>8</v>
      </c>
      <c r="R203">
        <v>8</v>
      </c>
      <c r="S203">
        <v>8</v>
      </c>
      <c r="T203">
        <v>2</v>
      </c>
      <c r="U203">
        <v>0</v>
      </c>
      <c r="V203">
        <v>0</v>
      </c>
      <c r="W203">
        <v>3</v>
      </c>
      <c r="X203">
        <v>6</v>
      </c>
      <c r="Y203">
        <v>4</v>
      </c>
      <c r="Z203">
        <v>2</v>
      </c>
      <c r="AA203">
        <v>0</v>
      </c>
      <c r="AB203">
        <v>0</v>
      </c>
      <c r="AC203">
        <v>3</v>
      </c>
      <c r="AD203">
        <v>6</v>
      </c>
      <c r="AE203">
        <v>4</v>
      </c>
      <c r="AF203">
        <v>2</v>
      </c>
      <c r="AG203">
        <v>0</v>
      </c>
      <c r="AH203">
        <v>0</v>
      </c>
      <c r="AI203">
        <v>3</v>
      </c>
      <c r="AJ203">
        <v>6</v>
      </c>
      <c r="AK203">
        <v>4</v>
      </c>
      <c r="AL203">
        <v>13.5</v>
      </c>
      <c r="AM203">
        <v>13.5</v>
      </c>
      <c r="AN203">
        <v>13.5</v>
      </c>
      <c r="AO203">
        <v>91.837999999999994</v>
      </c>
      <c r="AP203">
        <v>790</v>
      </c>
      <c r="AQ203">
        <v>790</v>
      </c>
      <c r="AR203">
        <v>0</v>
      </c>
      <c r="AS203">
        <v>56.173000000000002</v>
      </c>
      <c r="AT203">
        <v>2.7</v>
      </c>
      <c r="AU203">
        <v>0</v>
      </c>
      <c r="AV203">
        <v>0</v>
      </c>
      <c r="AW203">
        <v>4.5999999999999996</v>
      </c>
      <c r="AX203">
        <v>10.9</v>
      </c>
      <c r="AY203">
        <v>6.5</v>
      </c>
      <c r="AZ203">
        <v>41575000</v>
      </c>
      <c r="BA203">
        <v>2366200</v>
      </c>
      <c r="BB203">
        <v>0</v>
      </c>
      <c r="BC203">
        <v>0</v>
      </c>
      <c r="BD203">
        <v>7804000</v>
      </c>
      <c r="BE203">
        <v>20108000</v>
      </c>
      <c r="BF203">
        <v>11297000</v>
      </c>
      <c r="BG203">
        <v>2</v>
      </c>
      <c r="BH203">
        <v>0</v>
      </c>
      <c r="BI203">
        <v>0</v>
      </c>
      <c r="BJ203">
        <v>3</v>
      </c>
      <c r="BK203">
        <v>8</v>
      </c>
      <c r="BL203">
        <v>5</v>
      </c>
      <c r="BM203">
        <v>18</v>
      </c>
      <c r="BQ203">
        <v>364</v>
      </c>
      <c r="BR203" t="s">
        <v>2236</v>
      </c>
      <c r="BS203" t="s">
        <v>64</v>
      </c>
      <c r="BT203" t="s">
        <v>2237</v>
      </c>
      <c r="BU203" t="s">
        <v>2238</v>
      </c>
      <c r="BV203" t="s">
        <v>2239</v>
      </c>
      <c r="BW203" t="s">
        <v>2240</v>
      </c>
      <c r="BX203" t="s">
        <v>2241</v>
      </c>
      <c r="BY203" t="s">
        <v>2242</v>
      </c>
    </row>
    <row r="204" spans="1:77" x14ac:dyDescent="0.3">
      <c r="A204" t="s">
        <v>2243</v>
      </c>
      <c r="B204" t="s">
        <v>2244</v>
      </c>
      <c r="C204">
        <f t="shared" si="9"/>
        <v>3736900</v>
      </c>
      <c r="D204">
        <f t="shared" si="10"/>
        <v>14022000</v>
      </c>
      <c r="E204">
        <f t="shared" si="11"/>
        <v>10179000</v>
      </c>
      <c r="F204">
        <v>1</v>
      </c>
      <c r="G204">
        <v>1</v>
      </c>
      <c r="H204">
        <v>1</v>
      </c>
      <c r="I204">
        <v>3736900</v>
      </c>
      <c r="J204">
        <v>14022000</v>
      </c>
      <c r="K204">
        <v>10179000</v>
      </c>
      <c r="L204" t="s">
        <v>2245</v>
      </c>
      <c r="M204" t="s">
        <v>2245</v>
      </c>
      <c r="N204" t="s">
        <v>2245</v>
      </c>
      <c r="O204" t="s">
        <v>2246</v>
      </c>
      <c r="P204">
        <v>6</v>
      </c>
      <c r="Q204">
        <v>7</v>
      </c>
      <c r="R204">
        <v>7</v>
      </c>
      <c r="S204">
        <v>7</v>
      </c>
      <c r="T204">
        <v>0</v>
      </c>
      <c r="U204">
        <v>0</v>
      </c>
      <c r="V204">
        <v>0</v>
      </c>
      <c r="W204">
        <v>2</v>
      </c>
      <c r="X204">
        <v>7</v>
      </c>
      <c r="Y204">
        <v>3</v>
      </c>
      <c r="Z204">
        <v>0</v>
      </c>
      <c r="AA204">
        <v>0</v>
      </c>
      <c r="AB204">
        <v>0</v>
      </c>
      <c r="AC204">
        <v>2</v>
      </c>
      <c r="AD204">
        <v>7</v>
      </c>
      <c r="AE204">
        <v>3</v>
      </c>
      <c r="AF204">
        <v>0</v>
      </c>
      <c r="AG204">
        <v>0</v>
      </c>
      <c r="AH204">
        <v>0</v>
      </c>
      <c r="AI204">
        <v>2</v>
      </c>
      <c r="AJ204">
        <v>7</v>
      </c>
      <c r="AK204">
        <v>3</v>
      </c>
      <c r="AL204">
        <v>8.1999999999999993</v>
      </c>
      <c r="AM204">
        <v>8.1999999999999993</v>
      </c>
      <c r="AN204">
        <v>8.1999999999999993</v>
      </c>
      <c r="AO204">
        <v>118.1</v>
      </c>
      <c r="AP204">
        <v>1001</v>
      </c>
      <c r="AQ204" t="s">
        <v>2247</v>
      </c>
      <c r="AR204">
        <v>0</v>
      </c>
      <c r="AS204">
        <v>43.762999999999998</v>
      </c>
      <c r="AT204">
        <v>0</v>
      </c>
      <c r="AU204">
        <v>0</v>
      </c>
      <c r="AV204">
        <v>0</v>
      </c>
      <c r="AW204">
        <v>1.8</v>
      </c>
      <c r="AX204">
        <v>8.1999999999999993</v>
      </c>
      <c r="AY204">
        <v>3.6</v>
      </c>
      <c r="AZ204">
        <v>32411000</v>
      </c>
      <c r="BA204">
        <v>0</v>
      </c>
      <c r="BB204">
        <v>0</v>
      </c>
      <c r="BC204">
        <v>0</v>
      </c>
      <c r="BD204">
        <v>1382300</v>
      </c>
      <c r="BE204">
        <v>20757000</v>
      </c>
      <c r="BF204">
        <v>10271000</v>
      </c>
      <c r="BG204">
        <v>0</v>
      </c>
      <c r="BH204">
        <v>0</v>
      </c>
      <c r="BI204">
        <v>0</v>
      </c>
      <c r="BJ204">
        <v>2</v>
      </c>
      <c r="BK204">
        <v>7</v>
      </c>
      <c r="BL204">
        <v>3</v>
      </c>
      <c r="BM204">
        <v>12</v>
      </c>
      <c r="BQ204">
        <v>511</v>
      </c>
      <c r="BR204" t="s">
        <v>2248</v>
      </c>
      <c r="BS204" t="s">
        <v>58</v>
      </c>
      <c r="BT204" t="s">
        <v>2249</v>
      </c>
      <c r="BU204" t="s">
        <v>2250</v>
      </c>
      <c r="BV204" t="s">
        <v>2251</v>
      </c>
      <c r="BW204" t="s">
        <v>2252</v>
      </c>
    </row>
    <row r="205" spans="1:77" x14ac:dyDescent="0.3">
      <c r="A205" t="s">
        <v>2253</v>
      </c>
      <c r="B205" t="s">
        <v>2253</v>
      </c>
      <c r="C205">
        <f t="shared" si="9"/>
        <v>1</v>
      </c>
      <c r="D205">
        <f t="shared" si="10"/>
        <v>9771800</v>
      </c>
      <c r="E205">
        <f t="shared" si="11"/>
        <v>10084000</v>
      </c>
      <c r="F205">
        <v>1</v>
      </c>
      <c r="G205">
        <v>1</v>
      </c>
      <c r="H205">
        <v>1</v>
      </c>
      <c r="I205">
        <v>1</v>
      </c>
      <c r="J205">
        <v>9771800</v>
      </c>
      <c r="K205">
        <v>10084000</v>
      </c>
      <c r="L205" t="s">
        <v>172</v>
      </c>
      <c r="M205" t="s">
        <v>172</v>
      </c>
      <c r="N205" t="s">
        <v>172</v>
      </c>
      <c r="O205" t="s">
        <v>2254</v>
      </c>
      <c r="P205">
        <v>2</v>
      </c>
      <c r="Q205">
        <v>4</v>
      </c>
      <c r="R205">
        <v>4</v>
      </c>
      <c r="S205">
        <v>4</v>
      </c>
      <c r="T205">
        <v>0</v>
      </c>
      <c r="U205">
        <v>0</v>
      </c>
      <c r="V205">
        <v>0</v>
      </c>
      <c r="W205">
        <v>0</v>
      </c>
      <c r="X205">
        <v>4</v>
      </c>
      <c r="Y205">
        <v>2</v>
      </c>
      <c r="Z205">
        <v>0</v>
      </c>
      <c r="AA205">
        <v>0</v>
      </c>
      <c r="AB205">
        <v>0</v>
      </c>
      <c r="AC205">
        <v>0</v>
      </c>
      <c r="AD205">
        <v>4</v>
      </c>
      <c r="AE205">
        <v>2</v>
      </c>
      <c r="AF205">
        <v>0</v>
      </c>
      <c r="AG205">
        <v>0</v>
      </c>
      <c r="AH205">
        <v>0</v>
      </c>
      <c r="AI205">
        <v>0</v>
      </c>
      <c r="AJ205">
        <v>4</v>
      </c>
      <c r="AK205">
        <v>2</v>
      </c>
      <c r="AL205">
        <v>17.899999999999999</v>
      </c>
      <c r="AM205">
        <v>17.899999999999999</v>
      </c>
      <c r="AN205">
        <v>17.899999999999999</v>
      </c>
      <c r="AO205">
        <v>33.901000000000003</v>
      </c>
      <c r="AP205">
        <v>307</v>
      </c>
      <c r="AQ205" t="s">
        <v>2255</v>
      </c>
      <c r="AR205">
        <v>0</v>
      </c>
      <c r="AS205">
        <v>26.684000000000001</v>
      </c>
      <c r="AT205">
        <v>0</v>
      </c>
      <c r="AU205">
        <v>0</v>
      </c>
      <c r="AV205">
        <v>0</v>
      </c>
      <c r="AW205">
        <v>0</v>
      </c>
      <c r="AX205">
        <v>17.899999999999999</v>
      </c>
      <c r="AY205">
        <v>10.1</v>
      </c>
      <c r="AZ205">
        <v>23319000</v>
      </c>
      <c r="BA205">
        <v>0</v>
      </c>
      <c r="BB205">
        <v>0</v>
      </c>
      <c r="BC205">
        <v>0</v>
      </c>
      <c r="BD205">
        <v>0</v>
      </c>
      <c r="BE205">
        <v>16462000</v>
      </c>
      <c r="BF205">
        <v>6857000</v>
      </c>
      <c r="BG205">
        <v>0</v>
      </c>
      <c r="BH205">
        <v>0</v>
      </c>
      <c r="BI205">
        <v>0</v>
      </c>
      <c r="BJ205">
        <v>0</v>
      </c>
      <c r="BK205">
        <v>4</v>
      </c>
      <c r="BL205">
        <v>2</v>
      </c>
      <c r="BM205">
        <v>6</v>
      </c>
      <c r="BQ205">
        <v>184</v>
      </c>
      <c r="BR205" t="s">
        <v>2256</v>
      </c>
      <c r="BS205" t="s">
        <v>71</v>
      </c>
      <c r="BT205" t="s">
        <v>2257</v>
      </c>
      <c r="BU205" t="s">
        <v>2258</v>
      </c>
      <c r="BV205" t="s">
        <v>2259</v>
      </c>
      <c r="BW205" t="s">
        <v>2260</v>
      </c>
    </row>
    <row r="206" spans="1:77" x14ac:dyDescent="0.3">
      <c r="A206" t="s">
        <v>2261</v>
      </c>
      <c r="B206" t="s">
        <v>2261</v>
      </c>
      <c r="C206">
        <f t="shared" si="9"/>
        <v>1</v>
      </c>
      <c r="D206">
        <f t="shared" si="10"/>
        <v>1</v>
      </c>
      <c r="E206">
        <f t="shared" si="11"/>
        <v>10052000</v>
      </c>
      <c r="F206">
        <v>1</v>
      </c>
      <c r="G206">
        <v>1</v>
      </c>
      <c r="H206">
        <v>1</v>
      </c>
      <c r="I206">
        <v>1</v>
      </c>
      <c r="J206">
        <v>1</v>
      </c>
      <c r="K206">
        <v>10052000</v>
      </c>
      <c r="L206" t="s">
        <v>90</v>
      </c>
      <c r="M206" t="s">
        <v>90</v>
      </c>
      <c r="N206" t="s">
        <v>90</v>
      </c>
      <c r="O206" t="s">
        <v>2262</v>
      </c>
      <c r="P206">
        <v>4</v>
      </c>
      <c r="Q206">
        <v>2</v>
      </c>
      <c r="R206">
        <v>2</v>
      </c>
      <c r="S206">
        <v>2</v>
      </c>
      <c r="T206">
        <v>0</v>
      </c>
      <c r="U206">
        <v>0</v>
      </c>
      <c r="V206">
        <v>0</v>
      </c>
      <c r="W206">
        <v>0</v>
      </c>
      <c r="X206">
        <v>1</v>
      </c>
      <c r="Y206">
        <v>2</v>
      </c>
      <c r="Z206">
        <v>0</v>
      </c>
      <c r="AA206">
        <v>0</v>
      </c>
      <c r="AB206">
        <v>0</v>
      </c>
      <c r="AC206">
        <v>0</v>
      </c>
      <c r="AD206">
        <v>1</v>
      </c>
      <c r="AE206">
        <v>2</v>
      </c>
      <c r="AF206">
        <v>0</v>
      </c>
      <c r="AG206">
        <v>0</v>
      </c>
      <c r="AH206">
        <v>0</v>
      </c>
      <c r="AI206">
        <v>0</v>
      </c>
      <c r="AJ206">
        <v>1</v>
      </c>
      <c r="AK206">
        <v>2</v>
      </c>
      <c r="AL206">
        <v>3.2</v>
      </c>
      <c r="AM206">
        <v>3.2</v>
      </c>
      <c r="AN206">
        <v>3.2</v>
      </c>
      <c r="AO206">
        <v>65.600999999999999</v>
      </c>
      <c r="AP206">
        <v>557</v>
      </c>
      <c r="AQ206" t="s">
        <v>2263</v>
      </c>
      <c r="AR206">
        <v>0</v>
      </c>
      <c r="AS206">
        <v>13.644</v>
      </c>
      <c r="AT206">
        <v>0</v>
      </c>
      <c r="AU206">
        <v>0</v>
      </c>
      <c r="AV206">
        <v>0</v>
      </c>
      <c r="AW206">
        <v>0</v>
      </c>
      <c r="AX206">
        <v>1.6</v>
      </c>
      <c r="AY206">
        <v>3.2</v>
      </c>
      <c r="AZ206">
        <v>13950000</v>
      </c>
      <c r="BA206">
        <v>0</v>
      </c>
      <c r="BB206">
        <v>0</v>
      </c>
      <c r="BC206">
        <v>0</v>
      </c>
      <c r="BD206">
        <v>0</v>
      </c>
      <c r="BE206">
        <v>2998700</v>
      </c>
      <c r="BF206">
        <v>10952000</v>
      </c>
      <c r="BG206">
        <v>0</v>
      </c>
      <c r="BH206">
        <v>0</v>
      </c>
      <c r="BI206">
        <v>0</v>
      </c>
      <c r="BJ206">
        <v>0</v>
      </c>
      <c r="BK206">
        <v>1</v>
      </c>
      <c r="BL206">
        <v>2</v>
      </c>
      <c r="BM206">
        <v>3</v>
      </c>
      <c r="BQ206">
        <v>372</v>
      </c>
      <c r="BR206" t="s">
        <v>2264</v>
      </c>
      <c r="BS206" t="s">
        <v>74</v>
      </c>
      <c r="BT206" t="s">
        <v>2265</v>
      </c>
      <c r="BU206" t="s">
        <v>2266</v>
      </c>
      <c r="BV206" t="s">
        <v>2267</v>
      </c>
      <c r="BW206" t="s">
        <v>2268</v>
      </c>
    </row>
    <row r="207" spans="1:77" x14ac:dyDescent="0.3">
      <c r="A207" t="s">
        <v>2269</v>
      </c>
      <c r="B207" t="s">
        <v>2269</v>
      </c>
      <c r="C207">
        <f t="shared" si="9"/>
        <v>1</v>
      </c>
      <c r="D207">
        <f t="shared" si="10"/>
        <v>10019000</v>
      </c>
      <c r="E207">
        <f t="shared" si="11"/>
        <v>9962600</v>
      </c>
      <c r="F207">
        <v>1</v>
      </c>
      <c r="G207">
        <v>1</v>
      </c>
      <c r="H207">
        <v>1</v>
      </c>
      <c r="I207">
        <v>1</v>
      </c>
      <c r="J207">
        <v>10019000</v>
      </c>
      <c r="K207">
        <v>9962600</v>
      </c>
      <c r="L207">
        <v>4</v>
      </c>
      <c r="M207">
        <v>4</v>
      </c>
      <c r="N207">
        <v>4</v>
      </c>
      <c r="O207" t="s">
        <v>2270</v>
      </c>
      <c r="P207">
        <v>1</v>
      </c>
      <c r="Q207">
        <v>4</v>
      </c>
      <c r="R207">
        <v>4</v>
      </c>
      <c r="S207">
        <v>4</v>
      </c>
      <c r="T207">
        <v>0</v>
      </c>
      <c r="U207">
        <v>0</v>
      </c>
      <c r="V207">
        <v>0</v>
      </c>
      <c r="W207">
        <v>0</v>
      </c>
      <c r="X207">
        <v>4</v>
      </c>
      <c r="Y207">
        <v>4</v>
      </c>
      <c r="Z207">
        <v>0</v>
      </c>
      <c r="AA207">
        <v>0</v>
      </c>
      <c r="AB207">
        <v>0</v>
      </c>
      <c r="AC207">
        <v>0</v>
      </c>
      <c r="AD207">
        <v>4</v>
      </c>
      <c r="AE207">
        <v>4</v>
      </c>
      <c r="AF207">
        <v>0</v>
      </c>
      <c r="AG207">
        <v>0</v>
      </c>
      <c r="AH207">
        <v>0</v>
      </c>
      <c r="AI207">
        <v>0</v>
      </c>
      <c r="AJ207">
        <v>4</v>
      </c>
      <c r="AK207">
        <v>4</v>
      </c>
      <c r="AL207">
        <v>19.899999999999999</v>
      </c>
      <c r="AM207">
        <v>19.899999999999999</v>
      </c>
      <c r="AN207">
        <v>19.899999999999999</v>
      </c>
      <c r="AO207">
        <v>28.234999999999999</v>
      </c>
      <c r="AP207">
        <v>272</v>
      </c>
      <c r="AQ207">
        <v>272</v>
      </c>
      <c r="AR207">
        <v>0</v>
      </c>
      <c r="AS207">
        <v>30.652999999999999</v>
      </c>
      <c r="AT207">
        <v>0</v>
      </c>
      <c r="AU207">
        <v>0</v>
      </c>
      <c r="AV207">
        <v>0</v>
      </c>
      <c r="AW207">
        <v>0</v>
      </c>
      <c r="AX207">
        <v>19.899999999999999</v>
      </c>
      <c r="AY207">
        <v>19.899999999999999</v>
      </c>
      <c r="AZ207">
        <v>22898000</v>
      </c>
      <c r="BA207">
        <v>0</v>
      </c>
      <c r="BB207">
        <v>0</v>
      </c>
      <c r="BC207">
        <v>0</v>
      </c>
      <c r="BD207">
        <v>0</v>
      </c>
      <c r="BE207">
        <v>11009000</v>
      </c>
      <c r="BF207">
        <v>11889000</v>
      </c>
      <c r="BG207">
        <v>0</v>
      </c>
      <c r="BH207">
        <v>0</v>
      </c>
      <c r="BI207">
        <v>0</v>
      </c>
      <c r="BJ207">
        <v>0</v>
      </c>
      <c r="BK207">
        <v>4</v>
      </c>
      <c r="BL207">
        <v>4</v>
      </c>
      <c r="BM207">
        <v>8</v>
      </c>
      <c r="BQ207">
        <v>462</v>
      </c>
      <c r="BR207" t="s">
        <v>2271</v>
      </c>
      <c r="BS207" t="s">
        <v>71</v>
      </c>
      <c r="BT207" t="s">
        <v>2272</v>
      </c>
      <c r="BU207" t="s">
        <v>2273</v>
      </c>
      <c r="BV207" t="s">
        <v>2274</v>
      </c>
      <c r="BW207" t="s">
        <v>2275</v>
      </c>
    </row>
    <row r="208" spans="1:77" x14ac:dyDescent="0.3">
      <c r="A208" t="s">
        <v>2276</v>
      </c>
      <c r="B208" t="s">
        <v>2277</v>
      </c>
      <c r="C208">
        <f t="shared" si="9"/>
        <v>28184000</v>
      </c>
      <c r="D208">
        <f t="shared" si="10"/>
        <v>13520000</v>
      </c>
      <c r="E208">
        <f t="shared" si="11"/>
        <v>9747800</v>
      </c>
      <c r="F208">
        <v>1</v>
      </c>
      <c r="G208">
        <v>1</v>
      </c>
      <c r="H208">
        <v>1</v>
      </c>
      <c r="I208">
        <v>28184000</v>
      </c>
      <c r="J208">
        <v>13520000</v>
      </c>
      <c r="K208">
        <v>9747800</v>
      </c>
      <c r="L208" t="s">
        <v>2278</v>
      </c>
      <c r="M208" t="s">
        <v>2278</v>
      </c>
      <c r="N208" t="s">
        <v>2278</v>
      </c>
      <c r="O208" t="s">
        <v>2279</v>
      </c>
      <c r="P208">
        <v>6</v>
      </c>
      <c r="Q208">
        <v>6</v>
      </c>
      <c r="R208">
        <v>6</v>
      </c>
      <c r="S208">
        <v>6</v>
      </c>
      <c r="T208">
        <v>1</v>
      </c>
      <c r="U208">
        <v>1</v>
      </c>
      <c r="V208">
        <v>0</v>
      </c>
      <c r="W208">
        <v>2</v>
      </c>
      <c r="X208">
        <v>5</v>
      </c>
      <c r="Y208">
        <v>5</v>
      </c>
      <c r="Z208">
        <v>1</v>
      </c>
      <c r="AA208">
        <v>1</v>
      </c>
      <c r="AB208">
        <v>0</v>
      </c>
      <c r="AC208">
        <v>2</v>
      </c>
      <c r="AD208">
        <v>5</v>
      </c>
      <c r="AE208">
        <v>5</v>
      </c>
      <c r="AF208">
        <v>1</v>
      </c>
      <c r="AG208">
        <v>1</v>
      </c>
      <c r="AH208">
        <v>0</v>
      </c>
      <c r="AI208">
        <v>2</v>
      </c>
      <c r="AJ208">
        <v>5</v>
      </c>
      <c r="AK208">
        <v>5</v>
      </c>
      <c r="AL208">
        <v>17.899999999999999</v>
      </c>
      <c r="AM208">
        <v>17.899999999999999</v>
      </c>
      <c r="AN208">
        <v>17.899999999999999</v>
      </c>
      <c r="AO208">
        <v>58.362000000000002</v>
      </c>
      <c r="AP208">
        <v>530</v>
      </c>
      <c r="AQ208" t="s">
        <v>2280</v>
      </c>
      <c r="AR208">
        <v>0</v>
      </c>
      <c r="AS208">
        <v>47.220999999999997</v>
      </c>
      <c r="AT208">
        <v>1.9</v>
      </c>
      <c r="AU208">
        <v>2.6</v>
      </c>
      <c r="AV208">
        <v>0</v>
      </c>
      <c r="AW208">
        <v>4</v>
      </c>
      <c r="AX208">
        <v>15.8</v>
      </c>
      <c r="AY208">
        <v>13</v>
      </c>
      <c r="AZ208">
        <v>71747000</v>
      </c>
      <c r="BA208">
        <v>1969000</v>
      </c>
      <c r="BB208">
        <v>785840</v>
      </c>
      <c r="BC208">
        <v>0</v>
      </c>
      <c r="BD208">
        <v>11456000</v>
      </c>
      <c r="BE208">
        <v>31282000</v>
      </c>
      <c r="BF208">
        <v>26254000</v>
      </c>
      <c r="BG208">
        <v>1</v>
      </c>
      <c r="BH208">
        <v>1</v>
      </c>
      <c r="BI208">
        <v>0</v>
      </c>
      <c r="BJ208">
        <v>3</v>
      </c>
      <c r="BK208">
        <v>6</v>
      </c>
      <c r="BL208">
        <v>8</v>
      </c>
      <c r="BM208">
        <v>19</v>
      </c>
      <c r="BQ208">
        <v>157</v>
      </c>
      <c r="BR208" t="s">
        <v>2281</v>
      </c>
      <c r="BS208" t="s">
        <v>69</v>
      </c>
      <c r="BT208" t="s">
        <v>2282</v>
      </c>
      <c r="BU208" t="s">
        <v>2283</v>
      </c>
      <c r="BV208" t="s">
        <v>2284</v>
      </c>
      <c r="BW208" t="s">
        <v>2285</v>
      </c>
      <c r="BX208" t="s">
        <v>2286</v>
      </c>
      <c r="BY208" t="s">
        <v>2287</v>
      </c>
    </row>
    <row r="209" spans="1:77" x14ac:dyDescent="0.3">
      <c r="A209" t="s">
        <v>2288</v>
      </c>
      <c r="B209" t="s">
        <v>2288</v>
      </c>
      <c r="C209">
        <f t="shared" si="9"/>
        <v>1</v>
      </c>
      <c r="D209">
        <f t="shared" si="10"/>
        <v>11672000</v>
      </c>
      <c r="E209">
        <f t="shared" si="11"/>
        <v>9695000</v>
      </c>
      <c r="F209">
        <v>1</v>
      </c>
      <c r="G209">
        <v>1</v>
      </c>
      <c r="H209">
        <v>1</v>
      </c>
      <c r="I209">
        <v>1</v>
      </c>
      <c r="J209">
        <v>11672000</v>
      </c>
      <c r="K209">
        <v>9695000</v>
      </c>
      <c r="L209">
        <v>4</v>
      </c>
      <c r="M209">
        <v>4</v>
      </c>
      <c r="N209">
        <v>4</v>
      </c>
      <c r="O209" t="s">
        <v>2289</v>
      </c>
      <c r="P209">
        <v>1</v>
      </c>
      <c r="Q209">
        <v>4</v>
      </c>
      <c r="R209">
        <v>4</v>
      </c>
      <c r="S209">
        <v>4</v>
      </c>
      <c r="T209">
        <v>0</v>
      </c>
      <c r="U209">
        <v>0</v>
      </c>
      <c r="V209">
        <v>0</v>
      </c>
      <c r="W209">
        <v>0</v>
      </c>
      <c r="X209">
        <v>4</v>
      </c>
      <c r="Y209">
        <v>2</v>
      </c>
      <c r="Z209">
        <v>0</v>
      </c>
      <c r="AA209">
        <v>0</v>
      </c>
      <c r="AB209">
        <v>0</v>
      </c>
      <c r="AC209">
        <v>0</v>
      </c>
      <c r="AD209">
        <v>4</v>
      </c>
      <c r="AE209">
        <v>2</v>
      </c>
      <c r="AF209">
        <v>0</v>
      </c>
      <c r="AG209">
        <v>0</v>
      </c>
      <c r="AH209">
        <v>0</v>
      </c>
      <c r="AI209">
        <v>0</v>
      </c>
      <c r="AJ209">
        <v>4</v>
      </c>
      <c r="AK209">
        <v>2</v>
      </c>
      <c r="AL209">
        <v>11.6</v>
      </c>
      <c r="AM209">
        <v>11.6</v>
      </c>
      <c r="AN209">
        <v>11.6</v>
      </c>
      <c r="AO209">
        <v>43.618000000000002</v>
      </c>
      <c r="AP209">
        <v>404</v>
      </c>
      <c r="AQ209">
        <v>404</v>
      </c>
      <c r="AR209">
        <v>0</v>
      </c>
      <c r="AS209">
        <v>26.68</v>
      </c>
      <c r="AT209">
        <v>0</v>
      </c>
      <c r="AU209">
        <v>0</v>
      </c>
      <c r="AV209">
        <v>0</v>
      </c>
      <c r="AW209">
        <v>0</v>
      </c>
      <c r="AX209">
        <v>11.6</v>
      </c>
      <c r="AY209">
        <v>5.4</v>
      </c>
      <c r="AZ209">
        <v>25116000</v>
      </c>
      <c r="BA209">
        <v>0</v>
      </c>
      <c r="BB209">
        <v>0</v>
      </c>
      <c r="BC209">
        <v>0</v>
      </c>
      <c r="BD209">
        <v>0</v>
      </c>
      <c r="BE209">
        <v>17941000</v>
      </c>
      <c r="BF209">
        <v>7175600</v>
      </c>
      <c r="BG209">
        <v>0</v>
      </c>
      <c r="BH209">
        <v>0</v>
      </c>
      <c r="BI209">
        <v>0</v>
      </c>
      <c r="BJ209">
        <v>0</v>
      </c>
      <c r="BK209">
        <v>5</v>
      </c>
      <c r="BL209">
        <v>2</v>
      </c>
      <c r="BM209">
        <v>7</v>
      </c>
      <c r="BQ209">
        <v>653</v>
      </c>
      <c r="BR209" t="s">
        <v>2290</v>
      </c>
      <c r="BS209" t="s">
        <v>71</v>
      </c>
      <c r="BT209" t="s">
        <v>2291</v>
      </c>
      <c r="BU209" t="s">
        <v>2292</v>
      </c>
      <c r="BV209" t="s">
        <v>2293</v>
      </c>
      <c r="BW209" t="s">
        <v>2294</v>
      </c>
    </row>
    <row r="210" spans="1:77" x14ac:dyDescent="0.3">
      <c r="A210" t="s">
        <v>2295</v>
      </c>
      <c r="B210" t="s">
        <v>2295</v>
      </c>
      <c r="C210">
        <f t="shared" si="9"/>
        <v>1</v>
      </c>
      <c r="D210">
        <f t="shared" si="10"/>
        <v>1</v>
      </c>
      <c r="E210">
        <f t="shared" si="11"/>
        <v>9672800</v>
      </c>
      <c r="F210">
        <v>1</v>
      </c>
      <c r="G210">
        <v>1</v>
      </c>
      <c r="H210">
        <v>1</v>
      </c>
      <c r="I210">
        <v>1</v>
      </c>
      <c r="J210">
        <v>1</v>
      </c>
      <c r="K210">
        <v>9672800</v>
      </c>
      <c r="L210" t="s">
        <v>213</v>
      </c>
      <c r="M210" t="s">
        <v>213</v>
      </c>
      <c r="N210" t="s">
        <v>213</v>
      </c>
      <c r="O210" t="s">
        <v>2296</v>
      </c>
      <c r="P210">
        <v>4</v>
      </c>
      <c r="Q210">
        <v>2</v>
      </c>
      <c r="R210">
        <v>2</v>
      </c>
      <c r="S210">
        <v>2</v>
      </c>
      <c r="T210">
        <v>0</v>
      </c>
      <c r="U210">
        <v>0</v>
      </c>
      <c r="V210">
        <v>0</v>
      </c>
      <c r="W210">
        <v>0</v>
      </c>
      <c r="X210">
        <v>1</v>
      </c>
      <c r="Y210">
        <v>2</v>
      </c>
      <c r="Z210">
        <v>0</v>
      </c>
      <c r="AA210">
        <v>0</v>
      </c>
      <c r="AB210">
        <v>0</v>
      </c>
      <c r="AC210">
        <v>0</v>
      </c>
      <c r="AD210">
        <v>1</v>
      </c>
      <c r="AE210">
        <v>2</v>
      </c>
      <c r="AF210">
        <v>0</v>
      </c>
      <c r="AG210">
        <v>0</v>
      </c>
      <c r="AH210">
        <v>0</v>
      </c>
      <c r="AI210">
        <v>0</v>
      </c>
      <c r="AJ210">
        <v>1</v>
      </c>
      <c r="AK210">
        <v>2</v>
      </c>
      <c r="AL210">
        <v>21.8</v>
      </c>
      <c r="AM210">
        <v>21.8</v>
      </c>
      <c r="AN210">
        <v>21.8</v>
      </c>
      <c r="AO210">
        <v>12.452999999999999</v>
      </c>
      <c r="AP210">
        <v>110</v>
      </c>
      <c r="AQ210" t="s">
        <v>2297</v>
      </c>
      <c r="AR210">
        <v>0</v>
      </c>
      <c r="AS210">
        <v>15.124000000000001</v>
      </c>
      <c r="AT210">
        <v>0</v>
      </c>
      <c r="AU210">
        <v>0</v>
      </c>
      <c r="AV210">
        <v>0</v>
      </c>
      <c r="AW210">
        <v>0</v>
      </c>
      <c r="AX210">
        <v>12.7</v>
      </c>
      <c r="AY210">
        <v>21.8</v>
      </c>
      <c r="AZ210">
        <v>25001000</v>
      </c>
      <c r="BA210">
        <v>0</v>
      </c>
      <c r="BB210">
        <v>0</v>
      </c>
      <c r="BC210">
        <v>0</v>
      </c>
      <c r="BD210">
        <v>0</v>
      </c>
      <c r="BE210">
        <v>14463000</v>
      </c>
      <c r="BF210">
        <v>10539000</v>
      </c>
      <c r="BG210">
        <v>0</v>
      </c>
      <c r="BH210">
        <v>0</v>
      </c>
      <c r="BI210">
        <v>0</v>
      </c>
      <c r="BJ210">
        <v>0</v>
      </c>
      <c r="BK210">
        <v>1</v>
      </c>
      <c r="BL210">
        <v>2</v>
      </c>
      <c r="BM210">
        <v>3</v>
      </c>
      <c r="BQ210">
        <v>704</v>
      </c>
      <c r="BR210" t="s">
        <v>2298</v>
      </c>
      <c r="BS210" t="s">
        <v>74</v>
      </c>
      <c r="BT210" t="s">
        <v>2299</v>
      </c>
      <c r="BU210" t="s">
        <v>2300</v>
      </c>
      <c r="BV210" t="s">
        <v>2301</v>
      </c>
      <c r="BW210" t="s">
        <v>2302</v>
      </c>
    </row>
    <row r="211" spans="1:77" x14ac:dyDescent="0.3">
      <c r="A211" t="s">
        <v>2303</v>
      </c>
      <c r="B211" t="s">
        <v>2303</v>
      </c>
      <c r="C211">
        <f t="shared" si="9"/>
        <v>1</v>
      </c>
      <c r="D211">
        <f t="shared" si="10"/>
        <v>7679000</v>
      </c>
      <c r="E211">
        <f t="shared" si="11"/>
        <v>9658100</v>
      </c>
      <c r="F211">
        <v>1</v>
      </c>
      <c r="G211">
        <v>1</v>
      </c>
      <c r="H211">
        <v>1</v>
      </c>
      <c r="I211">
        <v>1</v>
      </c>
      <c r="J211">
        <v>7679000</v>
      </c>
      <c r="K211">
        <v>9658100</v>
      </c>
      <c r="L211" t="s">
        <v>2304</v>
      </c>
      <c r="M211" t="s">
        <v>2304</v>
      </c>
      <c r="N211" t="s">
        <v>2304</v>
      </c>
      <c r="O211" t="s">
        <v>2305</v>
      </c>
      <c r="P211">
        <v>4</v>
      </c>
      <c r="Q211">
        <v>4</v>
      </c>
      <c r="R211">
        <v>4</v>
      </c>
      <c r="S211">
        <v>4</v>
      </c>
      <c r="T211">
        <v>0</v>
      </c>
      <c r="U211">
        <v>0</v>
      </c>
      <c r="V211">
        <v>0</v>
      </c>
      <c r="W211">
        <v>0</v>
      </c>
      <c r="X211">
        <v>4</v>
      </c>
      <c r="Y211">
        <v>3</v>
      </c>
      <c r="Z211">
        <v>0</v>
      </c>
      <c r="AA211">
        <v>0</v>
      </c>
      <c r="AB211">
        <v>0</v>
      </c>
      <c r="AC211">
        <v>0</v>
      </c>
      <c r="AD211">
        <v>4</v>
      </c>
      <c r="AE211">
        <v>3</v>
      </c>
      <c r="AF211">
        <v>0</v>
      </c>
      <c r="AG211">
        <v>0</v>
      </c>
      <c r="AH211">
        <v>0</v>
      </c>
      <c r="AI211">
        <v>0</v>
      </c>
      <c r="AJ211">
        <v>4</v>
      </c>
      <c r="AK211">
        <v>3</v>
      </c>
      <c r="AL211">
        <v>40.9</v>
      </c>
      <c r="AM211">
        <v>40.9</v>
      </c>
      <c r="AN211">
        <v>40.9</v>
      </c>
      <c r="AO211">
        <v>20.236000000000001</v>
      </c>
      <c r="AP211">
        <v>186</v>
      </c>
      <c r="AQ211" t="s">
        <v>2306</v>
      </c>
      <c r="AR211">
        <v>0</v>
      </c>
      <c r="AS211">
        <v>27.649000000000001</v>
      </c>
      <c r="AT211">
        <v>0</v>
      </c>
      <c r="AU211">
        <v>0</v>
      </c>
      <c r="AV211">
        <v>0</v>
      </c>
      <c r="AW211">
        <v>0</v>
      </c>
      <c r="AX211">
        <v>40.9</v>
      </c>
      <c r="AY211">
        <v>34.9</v>
      </c>
      <c r="AZ211">
        <v>21606000</v>
      </c>
      <c r="BA211">
        <v>0</v>
      </c>
      <c r="BB211">
        <v>0</v>
      </c>
      <c r="BC211">
        <v>0</v>
      </c>
      <c r="BD211">
        <v>0</v>
      </c>
      <c r="BE211">
        <v>9445700</v>
      </c>
      <c r="BF211">
        <v>12160000</v>
      </c>
      <c r="BG211">
        <v>0</v>
      </c>
      <c r="BH211">
        <v>0</v>
      </c>
      <c r="BI211">
        <v>0</v>
      </c>
      <c r="BJ211">
        <v>0</v>
      </c>
      <c r="BK211">
        <v>4</v>
      </c>
      <c r="BL211">
        <v>4</v>
      </c>
      <c r="BM211">
        <v>8</v>
      </c>
      <c r="BQ211">
        <v>400</v>
      </c>
      <c r="BR211" t="s">
        <v>2307</v>
      </c>
      <c r="BS211" t="s">
        <v>71</v>
      </c>
      <c r="BT211" t="s">
        <v>2308</v>
      </c>
      <c r="BU211" t="s">
        <v>2309</v>
      </c>
      <c r="BV211" t="s">
        <v>2310</v>
      </c>
      <c r="BW211" t="s">
        <v>2311</v>
      </c>
      <c r="BX211">
        <v>254</v>
      </c>
      <c r="BY211">
        <v>117</v>
      </c>
    </row>
    <row r="212" spans="1:77" x14ac:dyDescent="0.3">
      <c r="A212" t="s">
        <v>2312</v>
      </c>
      <c r="B212" t="s">
        <v>2312</v>
      </c>
      <c r="C212">
        <f t="shared" si="9"/>
        <v>1</v>
      </c>
      <c r="D212">
        <f t="shared" si="10"/>
        <v>13238000</v>
      </c>
      <c r="E212">
        <f t="shared" si="11"/>
        <v>9622100</v>
      </c>
      <c r="F212">
        <v>1</v>
      </c>
      <c r="G212">
        <v>1</v>
      </c>
      <c r="H212">
        <v>1</v>
      </c>
      <c r="I212">
        <v>1</v>
      </c>
      <c r="J212">
        <v>13238000</v>
      </c>
      <c r="K212">
        <v>9622100</v>
      </c>
      <c r="L212">
        <v>7</v>
      </c>
      <c r="M212">
        <v>7</v>
      </c>
      <c r="N212">
        <v>7</v>
      </c>
      <c r="O212" t="s">
        <v>2313</v>
      </c>
      <c r="P212">
        <v>1</v>
      </c>
      <c r="Q212">
        <v>7</v>
      </c>
      <c r="R212">
        <v>7</v>
      </c>
      <c r="S212">
        <v>7</v>
      </c>
      <c r="T212">
        <v>0</v>
      </c>
      <c r="U212">
        <v>0</v>
      </c>
      <c r="V212">
        <v>0</v>
      </c>
      <c r="W212">
        <v>0</v>
      </c>
      <c r="X212">
        <v>6</v>
      </c>
      <c r="Y212">
        <v>3</v>
      </c>
      <c r="Z212">
        <v>0</v>
      </c>
      <c r="AA212">
        <v>0</v>
      </c>
      <c r="AB212">
        <v>0</v>
      </c>
      <c r="AC212">
        <v>0</v>
      </c>
      <c r="AD212">
        <v>6</v>
      </c>
      <c r="AE212">
        <v>3</v>
      </c>
      <c r="AF212">
        <v>0</v>
      </c>
      <c r="AG212">
        <v>0</v>
      </c>
      <c r="AH212">
        <v>0</v>
      </c>
      <c r="AI212">
        <v>0</v>
      </c>
      <c r="AJ212">
        <v>6</v>
      </c>
      <c r="AK212">
        <v>3</v>
      </c>
      <c r="AL212">
        <v>16.8</v>
      </c>
      <c r="AM212">
        <v>16.8</v>
      </c>
      <c r="AN212">
        <v>16.8</v>
      </c>
      <c r="AO212">
        <v>51.84</v>
      </c>
      <c r="AP212">
        <v>475</v>
      </c>
      <c r="AQ212">
        <v>475</v>
      </c>
      <c r="AR212">
        <v>0</v>
      </c>
      <c r="AS212">
        <v>44.113</v>
      </c>
      <c r="AT212">
        <v>0</v>
      </c>
      <c r="AU212">
        <v>0</v>
      </c>
      <c r="AV212">
        <v>0</v>
      </c>
      <c r="AW212">
        <v>0</v>
      </c>
      <c r="AX212">
        <v>14.9</v>
      </c>
      <c r="AY212">
        <v>7.8</v>
      </c>
      <c r="AZ212">
        <v>27005000</v>
      </c>
      <c r="BA212">
        <v>0</v>
      </c>
      <c r="BB212">
        <v>0</v>
      </c>
      <c r="BC212">
        <v>0</v>
      </c>
      <c r="BD212">
        <v>0</v>
      </c>
      <c r="BE212">
        <v>20500000</v>
      </c>
      <c r="BF212">
        <v>6505200</v>
      </c>
      <c r="BG212">
        <v>0</v>
      </c>
      <c r="BH212">
        <v>0</v>
      </c>
      <c r="BI212">
        <v>0</v>
      </c>
      <c r="BJ212">
        <v>0</v>
      </c>
      <c r="BK212">
        <v>6</v>
      </c>
      <c r="BL212">
        <v>3</v>
      </c>
      <c r="BM212">
        <v>9</v>
      </c>
      <c r="BQ212">
        <v>70</v>
      </c>
      <c r="BR212" t="s">
        <v>2314</v>
      </c>
      <c r="BS212" t="s">
        <v>58</v>
      </c>
      <c r="BT212" t="s">
        <v>2315</v>
      </c>
      <c r="BU212" t="s">
        <v>2316</v>
      </c>
      <c r="BV212" t="s">
        <v>2317</v>
      </c>
      <c r="BW212" t="s">
        <v>2318</v>
      </c>
    </row>
    <row r="213" spans="1:77" x14ac:dyDescent="0.3">
      <c r="A213" t="s">
        <v>2319</v>
      </c>
      <c r="B213" t="s">
        <v>2320</v>
      </c>
      <c r="C213">
        <f t="shared" si="9"/>
        <v>1</v>
      </c>
      <c r="D213">
        <f t="shared" si="10"/>
        <v>9124800</v>
      </c>
      <c r="E213">
        <f t="shared" si="11"/>
        <v>9570200</v>
      </c>
      <c r="F213">
        <v>1</v>
      </c>
      <c r="G213">
        <v>1</v>
      </c>
      <c r="H213">
        <v>1</v>
      </c>
      <c r="I213">
        <v>1</v>
      </c>
      <c r="J213">
        <v>9124800</v>
      </c>
      <c r="K213">
        <v>9570200</v>
      </c>
      <c r="L213" t="s">
        <v>2321</v>
      </c>
      <c r="M213" t="s">
        <v>2321</v>
      </c>
      <c r="N213" t="s">
        <v>2321</v>
      </c>
      <c r="O213" t="s">
        <v>2322</v>
      </c>
      <c r="P213">
        <v>3</v>
      </c>
      <c r="Q213">
        <v>5</v>
      </c>
      <c r="R213">
        <v>5</v>
      </c>
      <c r="S213">
        <v>5</v>
      </c>
      <c r="T213">
        <v>0</v>
      </c>
      <c r="U213">
        <v>0</v>
      </c>
      <c r="V213">
        <v>0</v>
      </c>
      <c r="W213">
        <v>0</v>
      </c>
      <c r="X213">
        <v>3</v>
      </c>
      <c r="Y213">
        <v>4</v>
      </c>
      <c r="Z213">
        <v>0</v>
      </c>
      <c r="AA213">
        <v>0</v>
      </c>
      <c r="AB213">
        <v>0</v>
      </c>
      <c r="AC213">
        <v>0</v>
      </c>
      <c r="AD213">
        <v>3</v>
      </c>
      <c r="AE213">
        <v>4</v>
      </c>
      <c r="AF213">
        <v>0</v>
      </c>
      <c r="AG213">
        <v>0</v>
      </c>
      <c r="AH213">
        <v>0</v>
      </c>
      <c r="AI213">
        <v>0</v>
      </c>
      <c r="AJ213">
        <v>3</v>
      </c>
      <c r="AK213">
        <v>4</v>
      </c>
      <c r="AL213">
        <v>9.5</v>
      </c>
      <c r="AM213">
        <v>9.5</v>
      </c>
      <c r="AN213">
        <v>9.5</v>
      </c>
      <c r="AO213">
        <v>82.596999999999994</v>
      </c>
      <c r="AP213">
        <v>703</v>
      </c>
      <c r="AQ213" t="s">
        <v>2323</v>
      </c>
      <c r="AR213">
        <v>0</v>
      </c>
      <c r="AS213">
        <v>36.012</v>
      </c>
      <c r="AT213">
        <v>0</v>
      </c>
      <c r="AU213">
        <v>0</v>
      </c>
      <c r="AV213">
        <v>0</v>
      </c>
      <c r="AW213">
        <v>0</v>
      </c>
      <c r="AX213">
        <v>6.5</v>
      </c>
      <c r="AY213">
        <v>7.5</v>
      </c>
      <c r="AZ213">
        <v>21206000</v>
      </c>
      <c r="BA213">
        <v>0</v>
      </c>
      <c r="BB213">
        <v>0</v>
      </c>
      <c r="BC213">
        <v>0</v>
      </c>
      <c r="BD213">
        <v>0</v>
      </c>
      <c r="BE213">
        <v>8180700</v>
      </c>
      <c r="BF213">
        <v>13025000</v>
      </c>
      <c r="BG213">
        <v>0</v>
      </c>
      <c r="BH213">
        <v>0</v>
      </c>
      <c r="BI213">
        <v>0</v>
      </c>
      <c r="BJ213">
        <v>0</v>
      </c>
      <c r="BK213">
        <v>3</v>
      </c>
      <c r="BL213">
        <v>4</v>
      </c>
      <c r="BM213">
        <v>7</v>
      </c>
      <c r="BQ213">
        <v>521</v>
      </c>
      <c r="BR213" t="s">
        <v>2324</v>
      </c>
      <c r="BS213" t="s">
        <v>80</v>
      </c>
      <c r="BT213" t="s">
        <v>2325</v>
      </c>
      <c r="BU213" t="s">
        <v>2326</v>
      </c>
      <c r="BV213" t="s">
        <v>2327</v>
      </c>
      <c r="BW213" t="s">
        <v>2328</v>
      </c>
    </row>
    <row r="214" spans="1:77" x14ac:dyDescent="0.3">
      <c r="A214" t="s">
        <v>2329</v>
      </c>
      <c r="B214" t="s">
        <v>2329</v>
      </c>
      <c r="C214">
        <f t="shared" si="9"/>
        <v>1</v>
      </c>
      <c r="D214">
        <f t="shared" si="10"/>
        <v>15478000</v>
      </c>
      <c r="E214">
        <f t="shared" si="11"/>
        <v>9495600</v>
      </c>
      <c r="F214">
        <v>1</v>
      </c>
      <c r="G214">
        <v>1</v>
      </c>
      <c r="H214">
        <v>1</v>
      </c>
      <c r="I214">
        <v>1</v>
      </c>
      <c r="J214">
        <v>15478000</v>
      </c>
      <c r="K214">
        <v>9495600</v>
      </c>
      <c r="L214" t="s">
        <v>180</v>
      </c>
      <c r="M214" t="s">
        <v>180</v>
      </c>
      <c r="N214" t="s">
        <v>180</v>
      </c>
      <c r="O214" t="s">
        <v>2330</v>
      </c>
      <c r="P214">
        <v>2</v>
      </c>
      <c r="Q214">
        <v>8</v>
      </c>
      <c r="R214">
        <v>8</v>
      </c>
      <c r="S214">
        <v>8</v>
      </c>
      <c r="T214">
        <v>0</v>
      </c>
      <c r="U214">
        <v>0</v>
      </c>
      <c r="V214">
        <v>0</v>
      </c>
      <c r="W214">
        <v>0</v>
      </c>
      <c r="X214">
        <v>6</v>
      </c>
      <c r="Y214">
        <v>5</v>
      </c>
      <c r="Z214">
        <v>0</v>
      </c>
      <c r="AA214">
        <v>0</v>
      </c>
      <c r="AB214">
        <v>0</v>
      </c>
      <c r="AC214">
        <v>0</v>
      </c>
      <c r="AD214">
        <v>6</v>
      </c>
      <c r="AE214">
        <v>5</v>
      </c>
      <c r="AF214">
        <v>0</v>
      </c>
      <c r="AG214">
        <v>0</v>
      </c>
      <c r="AH214">
        <v>0</v>
      </c>
      <c r="AI214">
        <v>0</v>
      </c>
      <c r="AJ214">
        <v>6</v>
      </c>
      <c r="AK214">
        <v>5</v>
      </c>
      <c r="AL214">
        <v>17.3</v>
      </c>
      <c r="AM214">
        <v>17.3</v>
      </c>
      <c r="AN214">
        <v>17.3</v>
      </c>
      <c r="AO214">
        <v>78.863</v>
      </c>
      <c r="AP214">
        <v>681</v>
      </c>
      <c r="AQ214" t="s">
        <v>2331</v>
      </c>
      <c r="AR214">
        <v>0</v>
      </c>
      <c r="AS214">
        <v>57.411000000000001</v>
      </c>
      <c r="AT214">
        <v>0</v>
      </c>
      <c r="AU214">
        <v>0</v>
      </c>
      <c r="AV214">
        <v>0</v>
      </c>
      <c r="AW214">
        <v>0</v>
      </c>
      <c r="AX214">
        <v>13.2</v>
      </c>
      <c r="AY214">
        <v>10.9</v>
      </c>
      <c r="AZ214">
        <v>29063000</v>
      </c>
      <c r="BA214">
        <v>0</v>
      </c>
      <c r="BB214">
        <v>0</v>
      </c>
      <c r="BC214">
        <v>0</v>
      </c>
      <c r="BD214">
        <v>0</v>
      </c>
      <c r="BE214">
        <v>18106000</v>
      </c>
      <c r="BF214">
        <v>10958000</v>
      </c>
      <c r="BG214">
        <v>0</v>
      </c>
      <c r="BH214">
        <v>0</v>
      </c>
      <c r="BI214">
        <v>0</v>
      </c>
      <c r="BJ214">
        <v>0</v>
      </c>
      <c r="BK214">
        <v>6</v>
      </c>
      <c r="BL214">
        <v>4</v>
      </c>
      <c r="BM214">
        <v>10</v>
      </c>
      <c r="BQ214">
        <v>38</v>
      </c>
      <c r="BR214" t="s">
        <v>2332</v>
      </c>
      <c r="BS214" t="s">
        <v>64</v>
      </c>
      <c r="BT214" t="s">
        <v>2333</v>
      </c>
      <c r="BU214" t="s">
        <v>2334</v>
      </c>
      <c r="BV214" t="s">
        <v>2335</v>
      </c>
      <c r="BW214" t="s">
        <v>2336</v>
      </c>
    </row>
    <row r="215" spans="1:77" x14ac:dyDescent="0.3">
      <c r="A215" t="s">
        <v>2337</v>
      </c>
      <c r="B215" t="s">
        <v>2337</v>
      </c>
      <c r="C215">
        <f t="shared" si="9"/>
        <v>1</v>
      </c>
      <c r="D215">
        <f t="shared" si="10"/>
        <v>9385500</v>
      </c>
      <c r="E215">
        <f t="shared" si="11"/>
        <v>9331300</v>
      </c>
      <c r="F215">
        <v>1</v>
      </c>
      <c r="G215">
        <v>1</v>
      </c>
      <c r="H215">
        <v>1</v>
      </c>
      <c r="I215">
        <v>1</v>
      </c>
      <c r="J215">
        <v>9385500</v>
      </c>
      <c r="K215">
        <v>9331300</v>
      </c>
      <c r="L215" t="s">
        <v>2338</v>
      </c>
      <c r="M215" t="s">
        <v>2339</v>
      </c>
      <c r="N215" t="s">
        <v>2339</v>
      </c>
      <c r="O215" t="s">
        <v>2340</v>
      </c>
      <c r="P215">
        <v>4</v>
      </c>
      <c r="Q215">
        <v>6</v>
      </c>
      <c r="R215">
        <v>5</v>
      </c>
      <c r="S215">
        <v>5</v>
      </c>
      <c r="T215">
        <v>0</v>
      </c>
      <c r="U215">
        <v>0</v>
      </c>
      <c r="V215">
        <v>0</v>
      </c>
      <c r="W215">
        <v>0</v>
      </c>
      <c r="X215">
        <v>4</v>
      </c>
      <c r="Y215">
        <v>6</v>
      </c>
      <c r="Z215">
        <v>0</v>
      </c>
      <c r="AA215">
        <v>0</v>
      </c>
      <c r="AB215">
        <v>0</v>
      </c>
      <c r="AC215">
        <v>0</v>
      </c>
      <c r="AD215">
        <v>4</v>
      </c>
      <c r="AE215">
        <v>5</v>
      </c>
      <c r="AF215">
        <v>0</v>
      </c>
      <c r="AG215">
        <v>0</v>
      </c>
      <c r="AH215">
        <v>0</v>
      </c>
      <c r="AI215">
        <v>0</v>
      </c>
      <c r="AJ215">
        <v>4</v>
      </c>
      <c r="AK215">
        <v>5</v>
      </c>
      <c r="AL215">
        <v>6.8</v>
      </c>
      <c r="AM215">
        <v>5.6</v>
      </c>
      <c r="AN215">
        <v>5.6</v>
      </c>
      <c r="AO215">
        <v>108.74</v>
      </c>
      <c r="AP215">
        <v>999</v>
      </c>
      <c r="AQ215" t="s">
        <v>2341</v>
      </c>
      <c r="AR215">
        <v>0</v>
      </c>
      <c r="AS215">
        <v>54.703000000000003</v>
      </c>
      <c r="AT215">
        <v>0</v>
      </c>
      <c r="AU215">
        <v>0</v>
      </c>
      <c r="AV215">
        <v>0</v>
      </c>
      <c r="AW215">
        <v>0</v>
      </c>
      <c r="AX215">
        <v>4.3</v>
      </c>
      <c r="AY215">
        <v>6.8</v>
      </c>
      <c r="AZ215">
        <v>25992000</v>
      </c>
      <c r="BA215">
        <v>0</v>
      </c>
      <c r="BB215">
        <v>0</v>
      </c>
      <c r="BC215">
        <v>0</v>
      </c>
      <c r="BD215">
        <v>0</v>
      </c>
      <c r="BE215">
        <v>13145000</v>
      </c>
      <c r="BF215">
        <v>12847000</v>
      </c>
      <c r="BG215">
        <v>0</v>
      </c>
      <c r="BH215">
        <v>0</v>
      </c>
      <c r="BI215">
        <v>0</v>
      </c>
      <c r="BJ215">
        <v>0</v>
      </c>
      <c r="BK215">
        <v>6</v>
      </c>
      <c r="BL215">
        <v>6</v>
      </c>
      <c r="BM215">
        <v>12</v>
      </c>
      <c r="BQ215">
        <v>698</v>
      </c>
      <c r="BR215" t="s">
        <v>2342</v>
      </c>
      <c r="BS215" t="s">
        <v>2343</v>
      </c>
      <c r="BT215" t="s">
        <v>2344</v>
      </c>
      <c r="BU215" t="s">
        <v>2345</v>
      </c>
      <c r="BV215" t="s">
        <v>2346</v>
      </c>
      <c r="BW215" t="s">
        <v>2347</v>
      </c>
      <c r="BX215" t="s">
        <v>2348</v>
      </c>
      <c r="BY215" t="s">
        <v>2349</v>
      </c>
    </row>
    <row r="216" spans="1:77" x14ac:dyDescent="0.3">
      <c r="A216" t="s">
        <v>2350</v>
      </c>
      <c r="B216" t="s">
        <v>2351</v>
      </c>
      <c r="C216">
        <f t="shared" si="9"/>
        <v>2.2113515059092643</v>
      </c>
      <c r="D216">
        <f t="shared" si="10"/>
        <v>8214900</v>
      </c>
      <c r="E216">
        <f t="shared" si="11"/>
        <v>9306400</v>
      </c>
      <c r="F216">
        <v>2098400</v>
      </c>
      <c r="G216">
        <v>1</v>
      </c>
      <c r="H216">
        <v>1</v>
      </c>
      <c r="I216">
        <v>4640300</v>
      </c>
      <c r="J216">
        <v>8214900</v>
      </c>
      <c r="K216">
        <v>9306400</v>
      </c>
      <c r="L216" t="s">
        <v>2352</v>
      </c>
      <c r="M216" t="s">
        <v>2352</v>
      </c>
      <c r="N216" t="s">
        <v>2352</v>
      </c>
      <c r="O216" t="s">
        <v>2353</v>
      </c>
      <c r="P216">
        <v>8</v>
      </c>
      <c r="Q216">
        <v>4</v>
      </c>
      <c r="R216">
        <v>4</v>
      </c>
      <c r="S216">
        <v>4</v>
      </c>
      <c r="T216">
        <v>3</v>
      </c>
      <c r="U216">
        <v>0</v>
      </c>
      <c r="V216">
        <v>0</v>
      </c>
      <c r="W216">
        <v>2</v>
      </c>
      <c r="X216">
        <v>4</v>
      </c>
      <c r="Y216">
        <v>2</v>
      </c>
      <c r="Z216">
        <v>3</v>
      </c>
      <c r="AA216">
        <v>0</v>
      </c>
      <c r="AB216">
        <v>0</v>
      </c>
      <c r="AC216">
        <v>2</v>
      </c>
      <c r="AD216">
        <v>4</v>
      </c>
      <c r="AE216">
        <v>2</v>
      </c>
      <c r="AF216">
        <v>3</v>
      </c>
      <c r="AG216">
        <v>0</v>
      </c>
      <c r="AH216">
        <v>0</v>
      </c>
      <c r="AI216">
        <v>2</v>
      </c>
      <c r="AJ216">
        <v>4</v>
      </c>
      <c r="AK216">
        <v>2</v>
      </c>
      <c r="AL216">
        <v>18.600000000000001</v>
      </c>
      <c r="AM216">
        <v>18.600000000000001</v>
      </c>
      <c r="AN216">
        <v>18.600000000000001</v>
      </c>
      <c r="AO216">
        <v>33.155000000000001</v>
      </c>
      <c r="AP216">
        <v>307</v>
      </c>
      <c r="AQ216" t="s">
        <v>2354</v>
      </c>
      <c r="AR216">
        <v>0</v>
      </c>
      <c r="AS216">
        <v>31.71</v>
      </c>
      <c r="AT216">
        <v>13.7</v>
      </c>
      <c r="AU216">
        <v>0</v>
      </c>
      <c r="AV216">
        <v>0</v>
      </c>
      <c r="AW216">
        <v>8.1</v>
      </c>
      <c r="AX216">
        <v>18.600000000000001</v>
      </c>
      <c r="AY216">
        <v>8.5</v>
      </c>
      <c r="AZ216">
        <v>30963000</v>
      </c>
      <c r="BA216">
        <v>2063900</v>
      </c>
      <c r="BB216">
        <v>0</v>
      </c>
      <c r="BC216">
        <v>0</v>
      </c>
      <c r="BD216">
        <v>6100600</v>
      </c>
      <c r="BE216">
        <v>16747000</v>
      </c>
      <c r="BF216">
        <v>6051800</v>
      </c>
      <c r="BG216">
        <v>3</v>
      </c>
      <c r="BH216">
        <v>0</v>
      </c>
      <c r="BI216">
        <v>0</v>
      </c>
      <c r="BJ216">
        <v>3</v>
      </c>
      <c r="BK216">
        <v>4</v>
      </c>
      <c r="BL216">
        <v>2</v>
      </c>
      <c r="BM216">
        <v>12</v>
      </c>
      <c r="BQ216">
        <v>139</v>
      </c>
      <c r="BR216" t="s">
        <v>2355</v>
      </c>
      <c r="BS216" t="s">
        <v>71</v>
      </c>
      <c r="BT216" t="s">
        <v>2356</v>
      </c>
      <c r="BU216" t="s">
        <v>2357</v>
      </c>
      <c r="BV216" t="s">
        <v>2358</v>
      </c>
      <c r="BW216" t="s">
        <v>2359</v>
      </c>
      <c r="BX216">
        <v>78</v>
      </c>
      <c r="BY216">
        <v>137</v>
      </c>
    </row>
    <row r="217" spans="1:77" x14ac:dyDescent="0.3">
      <c r="A217" t="s">
        <v>2360</v>
      </c>
      <c r="B217" t="s">
        <v>2360</v>
      </c>
      <c r="C217">
        <f t="shared" si="9"/>
        <v>1</v>
      </c>
      <c r="D217">
        <f t="shared" si="10"/>
        <v>9214300</v>
      </c>
      <c r="E217">
        <f t="shared" si="11"/>
        <v>9278200</v>
      </c>
      <c r="F217">
        <v>1</v>
      </c>
      <c r="G217">
        <v>1</v>
      </c>
      <c r="H217">
        <v>1</v>
      </c>
      <c r="I217">
        <v>1</v>
      </c>
      <c r="J217">
        <v>9214300</v>
      </c>
      <c r="K217">
        <v>9278200</v>
      </c>
      <c r="L217" t="s">
        <v>179</v>
      </c>
      <c r="M217" t="s">
        <v>179</v>
      </c>
      <c r="N217" t="s">
        <v>179</v>
      </c>
      <c r="O217" t="s">
        <v>2361</v>
      </c>
      <c r="P217">
        <v>3</v>
      </c>
      <c r="Q217">
        <v>4</v>
      </c>
      <c r="R217">
        <v>4</v>
      </c>
      <c r="S217">
        <v>4</v>
      </c>
      <c r="T217">
        <v>0</v>
      </c>
      <c r="U217">
        <v>0</v>
      </c>
      <c r="V217">
        <v>0</v>
      </c>
      <c r="W217">
        <v>0</v>
      </c>
      <c r="X217">
        <v>3</v>
      </c>
      <c r="Y217">
        <v>4</v>
      </c>
      <c r="Z217">
        <v>0</v>
      </c>
      <c r="AA217">
        <v>0</v>
      </c>
      <c r="AB217">
        <v>0</v>
      </c>
      <c r="AC217">
        <v>0</v>
      </c>
      <c r="AD217">
        <v>3</v>
      </c>
      <c r="AE217">
        <v>4</v>
      </c>
      <c r="AF217">
        <v>0</v>
      </c>
      <c r="AG217">
        <v>0</v>
      </c>
      <c r="AH217">
        <v>0</v>
      </c>
      <c r="AI217">
        <v>0</v>
      </c>
      <c r="AJ217">
        <v>3</v>
      </c>
      <c r="AK217">
        <v>4</v>
      </c>
      <c r="AL217">
        <v>10.6</v>
      </c>
      <c r="AM217">
        <v>10.6</v>
      </c>
      <c r="AN217">
        <v>10.6</v>
      </c>
      <c r="AO217">
        <v>42.441000000000003</v>
      </c>
      <c r="AP217">
        <v>385</v>
      </c>
      <c r="AQ217" t="s">
        <v>2362</v>
      </c>
      <c r="AR217">
        <v>0</v>
      </c>
      <c r="AS217">
        <v>37.143999999999998</v>
      </c>
      <c r="AT217">
        <v>0</v>
      </c>
      <c r="AU217">
        <v>0</v>
      </c>
      <c r="AV217">
        <v>0</v>
      </c>
      <c r="AW217">
        <v>0</v>
      </c>
      <c r="AX217">
        <v>10.4</v>
      </c>
      <c r="AY217">
        <v>10.6</v>
      </c>
      <c r="AZ217">
        <v>21173000</v>
      </c>
      <c r="BA217">
        <v>0</v>
      </c>
      <c r="BB217">
        <v>0</v>
      </c>
      <c r="BC217">
        <v>0</v>
      </c>
      <c r="BD217">
        <v>0</v>
      </c>
      <c r="BE217">
        <v>10013000</v>
      </c>
      <c r="BF217">
        <v>11160000</v>
      </c>
      <c r="BG217">
        <v>0</v>
      </c>
      <c r="BH217">
        <v>0</v>
      </c>
      <c r="BI217">
        <v>0</v>
      </c>
      <c r="BJ217">
        <v>0</v>
      </c>
      <c r="BK217">
        <v>3</v>
      </c>
      <c r="BL217">
        <v>4</v>
      </c>
      <c r="BM217">
        <v>7</v>
      </c>
      <c r="BQ217">
        <v>480</v>
      </c>
      <c r="BR217" t="s">
        <v>2363</v>
      </c>
      <c r="BS217" t="s">
        <v>71</v>
      </c>
      <c r="BT217" t="s">
        <v>2364</v>
      </c>
      <c r="BU217" t="s">
        <v>2365</v>
      </c>
      <c r="BV217" t="s">
        <v>2366</v>
      </c>
      <c r="BW217" t="s">
        <v>2367</v>
      </c>
    </row>
    <row r="218" spans="1:77" x14ac:dyDescent="0.3">
      <c r="A218" t="s">
        <v>2368</v>
      </c>
      <c r="B218" t="s">
        <v>2369</v>
      </c>
      <c r="C218">
        <f t="shared" si="9"/>
        <v>1</v>
      </c>
      <c r="D218">
        <f t="shared" si="10"/>
        <v>10239000</v>
      </c>
      <c r="E218">
        <f t="shared" si="11"/>
        <v>9264100</v>
      </c>
      <c r="F218">
        <v>1</v>
      </c>
      <c r="G218">
        <v>1</v>
      </c>
      <c r="H218">
        <v>1</v>
      </c>
      <c r="I218">
        <v>1</v>
      </c>
      <c r="J218">
        <v>10239000</v>
      </c>
      <c r="K218">
        <v>9264100</v>
      </c>
      <c r="L218" t="s">
        <v>2370</v>
      </c>
      <c r="M218" t="s">
        <v>2371</v>
      </c>
      <c r="N218" t="s">
        <v>2371</v>
      </c>
      <c r="O218" t="s">
        <v>2372</v>
      </c>
      <c r="P218">
        <v>5</v>
      </c>
      <c r="Q218">
        <v>6</v>
      </c>
      <c r="R218">
        <v>5</v>
      </c>
      <c r="S218">
        <v>5</v>
      </c>
      <c r="T218">
        <v>0</v>
      </c>
      <c r="U218">
        <v>0</v>
      </c>
      <c r="V218">
        <v>0</v>
      </c>
      <c r="W218">
        <v>1</v>
      </c>
      <c r="X218">
        <v>4</v>
      </c>
      <c r="Y218">
        <v>5</v>
      </c>
      <c r="Z218">
        <v>0</v>
      </c>
      <c r="AA218">
        <v>0</v>
      </c>
      <c r="AB218">
        <v>0</v>
      </c>
      <c r="AC218">
        <v>1</v>
      </c>
      <c r="AD218">
        <v>3</v>
      </c>
      <c r="AE218">
        <v>4</v>
      </c>
      <c r="AF218">
        <v>0</v>
      </c>
      <c r="AG218">
        <v>0</v>
      </c>
      <c r="AH218">
        <v>0</v>
      </c>
      <c r="AI218">
        <v>1</v>
      </c>
      <c r="AJ218">
        <v>3</v>
      </c>
      <c r="AK218">
        <v>4</v>
      </c>
      <c r="AL218">
        <v>27.4</v>
      </c>
      <c r="AM218">
        <v>24.6</v>
      </c>
      <c r="AN218">
        <v>24.6</v>
      </c>
      <c r="AO218">
        <v>27.744</v>
      </c>
      <c r="AP218">
        <v>248</v>
      </c>
      <c r="AQ218" t="s">
        <v>2373</v>
      </c>
      <c r="AR218">
        <v>0</v>
      </c>
      <c r="AS218">
        <v>31.657</v>
      </c>
      <c r="AT218">
        <v>0</v>
      </c>
      <c r="AU218">
        <v>0</v>
      </c>
      <c r="AV218">
        <v>0</v>
      </c>
      <c r="AW218">
        <v>4</v>
      </c>
      <c r="AX218">
        <v>19</v>
      </c>
      <c r="AY218">
        <v>19.399999999999999</v>
      </c>
      <c r="AZ218">
        <v>25987000</v>
      </c>
      <c r="BA218">
        <v>0</v>
      </c>
      <c r="BB218">
        <v>0</v>
      </c>
      <c r="BC218">
        <v>0</v>
      </c>
      <c r="BD218">
        <v>1636000</v>
      </c>
      <c r="BE218">
        <v>10142000</v>
      </c>
      <c r="BF218">
        <v>14210000</v>
      </c>
      <c r="BG218">
        <v>0</v>
      </c>
      <c r="BH218">
        <v>0</v>
      </c>
      <c r="BI218">
        <v>0</v>
      </c>
      <c r="BJ218">
        <v>1</v>
      </c>
      <c r="BK218">
        <v>2</v>
      </c>
      <c r="BL218">
        <v>4</v>
      </c>
      <c r="BM218">
        <v>7</v>
      </c>
      <c r="BQ218">
        <v>358</v>
      </c>
      <c r="BR218" t="s">
        <v>2374</v>
      </c>
      <c r="BS218" t="s">
        <v>2375</v>
      </c>
      <c r="BT218" t="s">
        <v>2376</v>
      </c>
      <c r="BU218" t="s">
        <v>2377</v>
      </c>
      <c r="BV218" t="s">
        <v>2378</v>
      </c>
      <c r="BW218" t="s">
        <v>2379</v>
      </c>
    </row>
    <row r="219" spans="1:77" x14ac:dyDescent="0.3">
      <c r="A219" t="s">
        <v>2380</v>
      </c>
      <c r="B219" t="s">
        <v>2380</v>
      </c>
      <c r="C219">
        <f t="shared" si="9"/>
        <v>1</v>
      </c>
      <c r="D219">
        <f t="shared" si="10"/>
        <v>10807000</v>
      </c>
      <c r="E219">
        <f t="shared" si="11"/>
        <v>9210000</v>
      </c>
      <c r="F219">
        <v>1</v>
      </c>
      <c r="G219">
        <v>1</v>
      </c>
      <c r="H219">
        <v>1</v>
      </c>
      <c r="I219">
        <v>1</v>
      </c>
      <c r="J219">
        <v>10807000</v>
      </c>
      <c r="K219">
        <v>9210000</v>
      </c>
      <c r="L219" t="s">
        <v>2381</v>
      </c>
      <c r="M219" t="s">
        <v>2381</v>
      </c>
      <c r="N219" t="s">
        <v>2381</v>
      </c>
      <c r="O219" t="s">
        <v>2382</v>
      </c>
      <c r="P219">
        <v>8</v>
      </c>
      <c r="Q219">
        <v>3</v>
      </c>
      <c r="R219">
        <v>3</v>
      </c>
      <c r="S219">
        <v>3</v>
      </c>
      <c r="T219">
        <v>0</v>
      </c>
      <c r="U219">
        <v>0</v>
      </c>
      <c r="V219">
        <v>0</v>
      </c>
      <c r="W219">
        <v>0</v>
      </c>
      <c r="X219">
        <v>2</v>
      </c>
      <c r="Y219">
        <v>3</v>
      </c>
      <c r="Z219">
        <v>0</v>
      </c>
      <c r="AA219">
        <v>0</v>
      </c>
      <c r="AB219">
        <v>0</v>
      </c>
      <c r="AC219">
        <v>0</v>
      </c>
      <c r="AD219">
        <v>2</v>
      </c>
      <c r="AE219">
        <v>3</v>
      </c>
      <c r="AF219">
        <v>0</v>
      </c>
      <c r="AG219">
        <v>0</v>
      </c>
      <c r="AH219">
        <v>0</v>
      </c>
      <c r="AI219">
        <v>0</v>
      </c>
      <c r="AJ219">
        <v>2</v>
      </c>
      <c r="AK219">
        <v>3</v>
      </c>
      <c r="AL219">
        <v>9.9</v>
      </c>
      <c r="AM219">
        <v>9.9</v>
      </c>
      <c r="AN219">
        <v>9.9</v>
      </c>
      <c r="AO219">
        <v>40.313000000000002</v>
      </c>
      <c r="AP219">
        <v>364</v>
      </c>
      <c r="AQ219" t="s">
        <v>2383</v>
      </c>
      <c r="AR219">
        <v>0</v>
      </c>
      <c r="AS219">
        <v>28.445</v>
      </c>
      <c r="AT219">
        <v>0</v>
      </c>
      <c r="AU219">
        <v>0</v>
      </c>
      <c r="AV219">
        <v>0</v>
      </c>
      <c r="AW219">
        <v>0</v>
      </c>
      <c r="AX219">
        <v>6.6</v>
      </c>
      <c r="AY219">
        <v>9.9</v>
      </c>
      <c r="AZ219">
        <v>23183000</v>
      </c>
      <c r="BA219">
        <v>0</v>
      </c>
      <c r="BB219">
        <v>0</v>
      </c>
      <c r="BC219">
        <v>0</v>
      </c>
      <c r="BD219">
        <v>0</v>
      </c>
      <c r="BE219">
        <v>13422000</v>
      </c>
      <c r="BF219">
        <v>9760400</v>
      </c>
      <c r="BG219">
        <v>0</v>
      </c>
      <c r="BH219">
        <v>0</v>
      </c>
      <c r="BI219">
        <v>0</v>
      </c>
      <c r="BJ219">
        <v>0</v>
      </c>
      <c r="BK219">
        <v>3</v>
      </c>
      <c r="BL219">
        <v>3</v>
      </c>
      <c r="BM219">
        <v>6</v>
      </c>
      <c r="BQ219">
        <v>607</v>
      </c>
      <c r="BR219" t="s">
        <v>2384</v>
      </c>
      <c r="BS219" t="s">
        <v>76</v>
      </c>
      <c r="BT219" t="s">
        <v>2385</v>
      </c>
      <c r="BU219" t="s">
        <v>2386</v>
      </c>
      <c r="BV219" t="s">
        <v>2387</v>
      </c>
      <c r="BW219" t="s">
        <v>2388</v>
      </c>
    </row>
    <row r="220" spans="1:77" x14ac:dyDescent="0.3">
      <c r="A220" t="s">
        <v>2389</v>
      </c>
      <c r="B220" t="s">
        <v>2389</v>
      </c>
      <c r="C220">
        <f t="shared" si="9"/>
        <v>1</v>
      </c>
      <c r="D220">
        <f t="shared" si="10"/>
        <v>9411400</v>
      </c>
      <c r="E220">
        <f t="shared" si="11"/>
        <v>9206300</v>
      </c>
      <c r="F220">
        <v>1</v>
      </c>
      <c r="G220">
        <v>1</v>
      </c>
      <c r="H220">
        <v>1</v>
      </c>
      <c r="I220">
        <v>1</v>
      </c>
      <c r="J220">
        <v>9411400</v>
      </c>
      <c r="K220">
        <v>9206300</v>
      </c>
      <c r="L220">
        <v>4</v>
      </c>
      <c r="M220">
        <v>4</v>
      </c>
      <c r="N220">
        <v>4</v>
      </c>
      <c r="O220" t="s">
        <v>2390</v>
      </c>
      <c r="P220">
        <v>1</v>
      </c>
      <c r="Q220">
        <v>4</v>
      </c>
      <c r="R220">
        <v>4</v>
      </c>
      <c r="S220">
        <v>4</v>
      </c>
      <c r="T220">
        <v>0</v>
      </c>
      <c r="U220">
        <v>0</v>
      </c>
      <c r="V220">
        <v>0</v>
      </c>
      <c r="W220">
        <v>0</v>
      </c>
      <c r="X220">
        <v>4</v>
      </c>
      <c r="Y220">
        <v>3</v>
      </c>
      <c r="Z220">
        <v>0</v>
      </c>
      <c r="AA220">
        <v>0</v>
      </c>
      <c r="AB220">
        <v>0</v>
      </c>
      <c r="AC220">
        <v>0</v>
      </c>
      <c r="AD220">
        <v>4</v>
      </c>
      <c r="AE220">
        <v>3</v>
      </c>
      <c r="AF220">
        <v>0</v>
      </c>
      <c r="AG220">
        <v>0</v>
      </c>
      <c r="AH220">
        <v>0</v>
      </c>
      <c r="AI220">
        <v>0</v>
      </c>
      <c r="AJ220">
        <v>4</v>
      </c>
      <c r="AK220">
        <v>3</v>
      </c>
      <c r="AL220">
        <v>15.7</v>
      </c>
      <c r="AM220">
        <v>15.7</v>
      </c>
      <c r="AN220">
        <v>15.7</v>
      </c>
      <c r="AO220">
        <v>32.334000000000003</v>
      </c>
      <c r="AP220">
        <v>280</v>
      </c>
      <c r="AQ220">
        <v>280</v>
      </c>
      <c r="AR220">
        <v>0</v>
      </c>
      <c r="AS220">
        <v>24.872</v>
      </c>
      <c r="AT220">
        <v>0</v>
      </c>
      <c r="AU220">
        <v>0</v>
      </c>
      <c r="AV220">
        <v>0</v>
      </c>
      <c r="AW220">
        <v>0</v>
      </c>
      <c r="AX220">
        <v>15.7</v>
      </c>
      <c r="AY220">
        <v>12.1</v>
      </c>
      <c r="AZ220">
        <v>21660000</v>
      </c>
      <c r="BA220">
        <v>0</v>
      </c>
      <c r="BB220">
        <v>0</v>
      </c>
      <c r="BC220">
        <v>0</v>
      </c>
      <c r="BD220">
        <v>0</v>
      </c>
      <c r="BE220">
        <v>13436000</v>
      </c>
      <c r="BF220">
        <v>8224400</v>
      </c>
      <c r="BG220">
        <v>0</v>
      </c>
      <c r="BH220">
        <v>0</v>
      </c>
      <c r="BI220">
        <v>0</v>
      </c>
      <c r="BJ220">
        <v>0</v>
      </c>
      <c r="BK220">
        <v>4</v>
      </c>
      <c r="BL220">
        <v>3</v>
      </c>
      <c r="BM220">
        <v>7</v>
      </c>
      <c r="BQ220">
        <v>718</v>
      </c>
      <c r="BR220" t="s">
        <v>2391</v>
      </c>
      <c r="BS220" t="s">
        <v>71</v>
      </c>
      <c r="BT220" t="s">
        <v>2392</v>
      </c>
      <c r="BU220" t="s">
        <v>2393</v>
      </c>
      <c r="BV220" t="s">
        <v>2394</v>
      </c>
      <c r="BW220" t="s">
        <v>2395</v>
      </c>
    </row>
    <row r="221" spans="1:77" x14ac:dyDescent="0.3">
      <c r="A221" t="s">
        <v>2396</v>
      </c>
      <c r="B221" t="s">
        <v>2396</v>
      </c>
      <c r="C221">
        <f t="shared" si="9"/>
        <v>1</v>
      </c>
      <c r="D221">
        <f t="shared" si="10"/>
        <v>4877800</v>
      </c>
      <c r="E221">
        <f t="shared" si="11"/>
        <v>9181400</v>
      </c>
      <c r="F221">
        <v>1</v>
      </c>
      <c r="G221">
        <v>1</v>
      </c>
      <c r="H221">
        <v>1</v>
      </c>
      <c r="I221">
        <v>1</v>
      </c>
      <c r="J221">
        <v>4877800</v>
      </c>
      <c r="K221">
        <v>9181400</v>
      </c>
      <c r="L221">
        <v>5</v>
      </c>
      <c r="M221">
        <v>5</v>
      </c>
      <c r="N221">
        <v>3</v>
      </c>
      <c r="O221" t="s">
        <v>2397</v>
      </c>
      <c r="P221">
        <v>1</v>
      </c>
      <c r="Q221">
        <v>5</v>
      </c>
      <c r="R221">
        <v>5</v>
      </c>
      <c r="S221">
        <v>3</v>
      </c>
      <c r="T221">
        <v>1</v>
      </c>
      <c r="U221">
        <v>1</v>
      </c>
      <c r="V221">
        <v>0</v>
      </c>
      <c r="W221">
        <v>2</v>
      </c>
      <c r="X221">
        <v>4</v>
      </c>
      <c r="Y221">
        <v>3</v>
      </c>
      <c r="Z221">
        <v>1</v>
      </c>
      <c r="AA221">
        <v>1</v>
      </c>
      <c r="AB221">
        <v>0</v>
      </c>
      <c r="AC221">
        <v>2</v>
      </c>
      <c r="AD221">
        <v>4</v>
      </c>
      <c r="AE221">
        <v>3</v>
      </c>
      <c r="AF221">
        <v>0</v>
      </c>
      <c r="AG221">
        <v>0</v>
      </c>
      <c r="AH221">
        <v>0</v>
      </c>
      <c r="AI221">
        <v>0</v>
      </c>
      <c r="AJ221">
        <v>3</v>
      </c>
      <c r="AK221">
        <v>2</v>
      </c>
      <c r="AL221">
        <v>4</v>
      </c>
      <c r="AM221">
        <v>4</v>
      </c>
      <c r="AN221">
        <v>2.5</v>
      </c>
      <c r="AO221">
        <v>174.38</v>
      </c>
      <c r="AP221">
        <v>1531</v>
      </c>
      <c r="AQ221">
        <v>1531</v>
      </c>
      <c r="AR221">
        <v>0</v>
      </c>
      <c r="AS221">
        <v>35.634999999999998</v>
      </c>
      <c r="AT221">
        <v>0.8</v>
      </c>
      <c r="AU221">
        <v>0.8</v>
      </c>
      <c r="AV221">
        <v>0</v>
      </c>
      <c r="AW221">
        <v>1.5</v>
      </c>
      <c r="AX221">
        <v>3.4</v>
      </c>
      <c r="AY221">
        <v>2.4</v>
      </c>
      <c r="AZ221">
        <v>24945000</v>
      </c>
      <c r="BA221">
        <v>1092100</v>
      </c>
      <c r="BB221">
        <v>1738600</v>
      </c>
      <c r="BC221">
        <v>0</v>
      </c>
      <c r="BD221">
        <v>5780700</v>
      </c>
      <c r="BE221">
        <v>9920600</v>
      </c>
      <c r="BF221">
        <v>6412900</v>
      </c>
      <c r="BG221">
        <v>1</v>
      </c>
      <c r="BH221">
        <v>1</v>
      </c>
      <c r="BI221">
        <v>0</v>
      </c>
      <c r="BJ221">
        <v>2</v>
      </c>
      <c r="BK221">
        <v>5</v>
      </c>
      <c r="BL221">
        <v>3</v>
      </c>
      <c r="BM221">
        <v>12</v>
      </c>
      <c r="BQ221">
        <v>149</v>
      </c>
      <c r="BR221" t="s">
        <v>2398</v>
      </c>
      <c r="BS221" t="s">
        <v>80</v>
      </c>
      <c r="BT221" t="s">
        <v>2399</v>
      </c>
      <c r="BU221" t="s">
        <v>2400</v>
      </c>
      <c r="BV221" t="s">
        <v>2401</v>
      </c>
      <c r="BW221" t="s">
        <v>2402</v>
      </c>
    </row>
    <row r="222" spans="1:77" x14ac:dyDescent="0.3">
      <c r="A222" t="s">
        <v>2403</v>
      </c>
      <c r="B222" t="s">
        <v>2404</v>
      </c>
      <c r="C222">
        <f t="shared" si="9"/>
        <v>1</v>
      </c>
      <c r="D222">
        <f t="shared" si="10"/>
        <v>9732300</v>
      </c>
      <c r="E222">
        <f t="shared" si="11"/>
        <v>9133500</v>
      </c>
      <c r="F222">
        <v>1</v>
      </c>
      <c r="G222">
        <v>1</v>
      </c>
      <c r="H222">
        <v>1</v>
      </c>
      <c r="I222">
        <v>1</v>
      </c>
      <c r="J222">
        <v>9732300</v>
      </c>
      <c r="K222">
        <v>9133500</v>
      </c>
      <c r="L222" t="s">
        <v>2405</v>
      </c>
      <c r="M222" t="s">
        <v>2405</v>
      </c>
      <c r="N222" t="s">
        <v>2405</v>
      </c>
      <c r="O222" t="s">
        <v>2406</v>
      </c>
      <c r="P222">
        <v>5</v>
      </c>
      <c r="Q222">
        <v>5</v>
      </c>
      <c r="R222">
        <v>5</v>
      </c>
      <c r="S222">
        <v>5</v>
      </c>
      <c r="T222">
        <v>1</v>
      </c>
      <c r="U222">
        <v>0</v>
      </c>
      <c r="V222">
        <v>0</v>
      </c>
      <c r="W222">
        <v>1</v>
      </c>
      <c r="X222">
        <v>3</v>
      </c>
      <c r="Y222">
        <v>4</v>
      </c>
      <c r="Z222">
        <v>1</v>
      </c>
      <c r="AA222">
        <v>0</v>
      </c>
      <c r="AB222">
        <v>0</v>
      </c>
      <c r="AC222">
        <v>1</v>
      </c>
      <c r="AD222">
        <v>3</v>
      </c>
      <c r="AE222">
        <v>4</v>
      </c>
      <c r="AF222">
        <v>1</v>
      </c>
      <c r="AG222">
        <v>0</v>
      </c>
      <c r="AH222">
        <v>0</v>
      </c>
      <c r="AI222">
        <v>1</v>
      </c>
      <c r="AJ222">
        <v>3</v>
      </c>
      <c r="AK222">
        <v>4</v>
      </c>
      <c r="AL222">
        <v>4</v>
      </c>
      <c r="AM222">
        <v>4</v>
      </c>
      <c r="AN222">
        <v>4</v>
      </c>
      <c r="AO222">
        <v>172.22</v>
      </c>
      <c r="AP222">
        <v>1614</v>
      </c>
      <c r="AQ222" t="s">
        <v>2407</v>
      </c>
      <c r="AR222">
        <v>0</v>
      </c>
      <c r="AS222">
        <v>32.582999999999998</v>
      </c>
      <c r="AT222">
        <v>0.7</v>
      </c>
      <c r="AU222">
        <v>0</v>
      </c>
      <c r="AV222">
        <v>0</v>
      </c>
      <c r="AW222">
        <v>0.7</v>
      </c>
      <c r="AX222">
        <v>2.5</v>
      </c>
      <c r="AY222">
        <v>3.3</v>
      </c>
      <c r="AZ222">
        <v>24802000</v>
      </c>
      <c r="BA222">
        <v>1341700</v>
      </c>
      <c r="BB222">
        <v>0</v>
      </c>
      <c r="BC222">
        <v>0</v>
      </c>
      <c r="BD222">
        <v>2071800</v>
      </c>
      <c r="BE222">
        <v>8139800</v>
      </c>
      <c r="BF222">
        <v>13248000</v>
      </c>
      <c r="BG222">
        <v>1</v>
      </c>
      <c r="BH222">
        <v>0</v>
      </c>
      <c r="BI222">
        <v>0</v>
      </c>
      <c r="BJ222">
        <v>1</v>
      </c>
      <c r="BK222">
        <v>4</v>
      </c>
      <c r="BL222">
        <v>5</v>
      </c>
      <c r="BM222">
        <v>11</v>
      </c>
      <c r="BQ222">
        <v>594</v>
      </c>
      <c r="BR222" t="s">
        <v>2408</v>
      </c>
      <c r="BS222" t="s">
        <v>80</v>
      </c>
      <c r="BT222" t="s">
        <v>2409</v>
      </c>
      <c r="BU222" t="s">
        <v>2410</v>
      </c>
      <c r="BV222" t="s">
        <v>2411</v>
      </c>
      <c r="BW222" t="s">
        <v>2412</v>
      </c>
    </row>
    <row r="223" spans="1:77" x14ac:dyDescent="0.3">
      <c r="A223" t="s">
        <v>2413</v>
      </c>
      <c r="B223" t="s">
        <v>2413</v>
      </c>
      <c r="C223">
        <f t="shared" si="9"/>
        <v>1</v>
      </c>
      <c r="D223">
        <f t="shared" si="10"/>
        <v>8469900</v>
      </c>
      <c r="E223">
        <f t="shared" si="11"/>
        <v>8901100</v>
      </c>
      <c r="F223">
        <v>1</v>
      </c>
      <c r="G223">
        <v>1</v>
      </c>
      <c r="H223">
        <v>1</v>
      </c>
      <c r="I223">
        <v>1</v>
      </c>
      <c r="J223">
        <v>8469900</v>
      </c>
      <c r="K223">
        <v>8901100</v>
      </c>
      <c r="L223">
        <v>6</v>
      </c>
      <c r="M223">
        <v>6</v>
      </c>
      <c r="N223">
        <v>6</v>
      </c>
      <c r="O223" t="s">
        <v>2414</v>
      </c>
      <c r="P223">
        <v>1</v>
      </c>
      <c r="Q223">
        <v>6</v>
      </c>
      <c r="R223">
        <v>6</v>
      </c>
      <c r="S223">
        <v>6</v>
      </c>
      <c r="T223">
        <v>0</v>
      </c>
      <c r="U223">
        <v>0</v>
      </c>
      <c r="V223">
        <v>0</v>
      </c>
      <c r="W223">
        <v>1</v>
      </c>
      <c r="X223">
        <v>5</v>
      </c>
      <c r="Y223">
        <v>5</v>
      </c>
      <c r="Z223">
        <v>0</v>
      </c>
      <c r="AA223">
        <v>0</v>
      </c>
      <c r="AB223">
        <v>0</v>
      </c>
      <c r="AC223">
        <v>1</v>
      </c>
      <c r="AD223">
        <v>5</v>
      </c>
      <c r="AE223">
        <v>5</v>
      </c>
      <c r="AF223">
        <v>0</v>
      </c>
      <c r="AG223">
        <v>0</v>
      </c>
      <c r="AH223">
        <v>0</v>
      </c>
      <c r="AI223">
        <v>1</v>
      </c>
      <c r="AJ223">
        <v>5</v>
      </c>
      <c r="AK223">
        <v>5</v>
      </c>
      <c r="AL223">
        <v>11.8</v>
      </c>
      <c r="AM223">
        <v>11.8</v>
      </c>
      <c r="AN223">
        <v>11.8</v>
      </c>
      <c r="AO223">
        <v>69.491</v>
      </c>
      <c r="AP223">
        <v>669</v>
      </c>
      <c r="AQ223">
        <v>669</v>
      </c>
      <c r="AR223">
        <v>0</v>
      </c>
      <c r="AS223">
        <v>41.773000000000003</v>
      </c>
      <c r="AT223">
        <v>0</v>
      </c>
      <c r="AU223">
        <v>0</v>
      </c>
      <c r="AV223">
        <v>0</v>
      </c>
      <c r="AW223">
        <v>3.6</v>
      </c>
      <c r="AX223">
        <v>10.5</v>
      </c>
      <c r="AY223">
        <v>10.5</v>
      </c>
      <c r="AZ223">
        <v>21148000</v>
      </c>
      <c r="BA223">
        <v>0</v>
      </c>
      <c r="BB223">
        <v>0</v>
      </c>
      <c r="BC223">
        <v>0</v>
      </c>
      <c r="BD223">
        <v>1007900</v>
      </c>
      <c r="BE223">
        <v>11858000</v>
      </c>
      <c r="BF223">
        <v>8282000</v>
      </c>
      <c r="BG223">
        <v>0</v>
      </c>
      <c r="BH223">
        <v>0</v>
      </c>
      <c r="BI223">
        <v>0</v>
      </c>
      <c r="BJ223">
        <v>1</v>
      </c>
      <c r="BK223">
        <v>6</v>
      </c>
      <c r="BL223">
        <v>6</v>
      </c>
      <c r="BM223">
        <v>13</v>
      </c>
      <c r="BQ223">
        <v>574</v>
      </c>
      <c r="BR223" t="s">
        <v>2415</v>
      </c>
      <c r="BS223" t="s">
        <v>69</v>
      </c>
      <c r="BT223" t="s">
        <v>2416</v>
      </c>
      <c r="BU223" t="s">
        <v>2417</v>
      </c>
      <c r="BV223" t="s">
        <v>2418</v>
      </c>
      <c r="BW223" t="s">
        <v>2419</v>
      </c>
    </row>
    <row r="224" spans="1:77" x14ac:dyDescent="0.3">
      <c r="A224" t="s">
        <v>2420</v>
      </c>
      <c r="B224" t="s">
        <v>2420</v>
      </c>
      <c r="C224">
        <f t="shared" si="9"/>
        <v>1</v>
      </c>
      <c r="D224">
        <f t="shared" si="10"/>
        <v>7423500</v>
      </c>
      <c r="E224">
        <f t="shared" si="11"/>
        <v>8855100</v>
      </c>
      <c r="F224">
        <v>1</v>
      </c>
      <c r="G224">
        <v>1</v>
      </c>
      <c r="H224">
        <v>1</v>
      </c>
      <c r="I224">
        <v>1</v>
      </c>
      <c r="J224">
        <v>7423500</v>
      </c>
      <c r="K224">
        <v>8855100</v>
      </c>
      <c r="L224">
        <v>4</v>
      </c>
      <c r="M224">
        <v>4</v>
      </c>
      <c r="N224">
        <v>4</v>
      </c>
      <c r="O224" t="s">
        <v>2421</v>
      </c>
      <c r="P224">
        <v>1</v>
      </c>
      <c r="Q224">
        <v>4</v>
      </c>
      <c r="R224">
        <v>4</v>
      </c>
      <c r="S224">
        <v>4</v>
      </c>
      <c r="T224">
        <v>0</v>
      </c>
      <c r="U224">
        <v>0</v>
      </c>
      <c r="V224">
        <v>0</v>
      </c>
      <c r="W224">
        <v>0</v>
      </c>
      <c r="X224">
        <v>3</v>
      </c>
      <c r="Y224">
        <v>3</v>
      </c>
      <c r="Z224">
        <v>0</v>
      </c>
      <c r="AA224">
        <v>0</v>
      </c>
      <c r="AB224">
        <v>0</v>
      </c>
      <c r="AC224">
        <v>0</v>
      </c>
      <c r="AD224">
        <v>3</v>
      </c>
      <c r="AE224">
        <v>3</v>
      </c>
      <c r="AF224">
        <v>0</v>
      </c>
      <c r="AG224">
        <v>0</v>
      </c>
      <c r="AH224">
        <v>0</v>
      </c>
      <c r="AI224">
        <v>0</v>
      </c>
      <c r="AJ224">
        <v>3</v>
      </c>
      <c r="AK224">
        <v>3</v>
      </c>
      <c r="AL224">
        <v>13.4</v>
      </c>
      <c r="AM224">
        <v>13.4</v>
      </c>
      <c r="AN224">
        <v>13.4</v>
      </c>
      <c r="AO224">
        <v>44.868000000000002</v>
      </c>
      <c r="AP224">
        <v>397</v>
      </c>
      <c r="AQ224">
        <v>397</v>
      </c>
      <c r="AR224">
        <v>0</v>
      </c>
      <c r="AS224">
        <v>26.300999999999998</v>
      </c>
      <c r="AT224">
        <v>0</v>
      </c>
      <c r="AU224">
        <v>0</v>
      </c>
      <c r="AV224">
        <v>0</v>
      </c>
      <c r="AW224">
        <v>0</v>
      </c>
      <c r="AX224">
        <v>11.3</v>
      </c>
      <c r="AY224">
        <v>8.6</v>
      </c>
      <c r="AZ224">
        <v>18733000</v>
      </c>
      <c r="BA224">
        <v>0</v>
      </c>
      <c r="BB224">
        <v>0</v>
      </c>
      <c r="BC224">
        <v>0</v>
      </c>
      <c r="BD224">
        <v>0</v>
      </c>
      <c r="BE224">
        <v>9738000</v>
      </c>
      <c r="BF224">
        <v>8994800</v>
      </c>
      <c r="BG224">
        <v>0</v>
      </c>
      <c r="BH224">
        <v>0</v>
      </c>
      <c r="BI224">
        <v>0</v>
      </c>
      <c r="BJ224">
        <v>0</v>
      </c>
      <c r="BK224">
        <v>3</v>
      </c>
      <c r="BL224">
        <v>3</v>
      </c>
      <c r="BM224">
        <v>6</v>
      </c>
      <c r="BQ224">
        <v>192</v>
      </c>
      <c r="BR224" t="s">
        <v>2422</v>
      </c>
      <c r="BS224" t="s">
        <v>71</v>
      </c>
      <c r="BT224" t="s">
        <v>2423</v>
      </c>
      <c r="BU224" t="s">
        <v>2424</v>
      </c>
      <c r="BV224" t="s">
        <v>2425</v>
      </c>
      <c r="BW224" t="s">
        <v>2426</v>
      </c>
    </row>
    <row r="225" spans="1:77" x14ac:dyDescent="0.3">
      <c r="A225" t="s">
        <v>2427</v>
      </c>
      <c r="B225" t="s">
        <v>2428</v>
      </c>
      <c r="C225">
        <f t="shared" si="9"/>
        <v>1</v>
      </c>
      <c r="D225">
        <f t="shared" si="10"/>
        <v>7841900</v>
      </c>
      <c r="E225">
        <f t="shared" si="11"/>
        <v>8748600</v>
      </c>
      <c r="F225">
        <v>1</v>
      </c>
      <c r="G225">
        <v>1</v>
      </c>
      <c r="H225">
        <v>1</v>
      </c>
      <c r="I225">
        <v>1</v>
      </c>
      <c r="J225">
        <v>7841900</v>
      </c>
      <c r="K225">
        <v>8748600</v>
      </c>
      <c r="L225" t="s">
        <v>2429</v>
      </c>
      <c r="M225" t="s">
        <v>2429</v>
      </c>
      <c r="N225" t="s">
        <v>2429</v>
      </c>
      <c r="O225" t="s">
        <v>2430</v>
      </c>
      <c r="P225">
        <v>6</v>
      </c>
      <c r="Q225">
        <v>5</v>
      </c>
      <c r="R225">
        <v>5</v>
      </c>
      <c r="S225">
        <v>5</v>
      </c>
      <c r="T225">
        <v>0</v>
      </c>
      <c r="U225">
        <v>0</v>
      </c>
      <c r="V225">
        <v>0</v>
      </c>
      <c r="W225">
        <v>0</v>
      </c>
      <c r="X225">
        <v>4</v>
      </c>
      <c r="Y225">
        <v>3</v>
      </c>
      <c r="Z225">
        <v>0</v>
      </c>
      <c r="AA225">
        <v>0</v>
      </c>
      <c r="AB225">
        <v>0</v>
      </c>
      <c r="AC225">
        <v>0</v>
      </c>
      <c r="AD225">
        <v>4</v>
      </c>
      <c r="AE225">
        <v>3</v>
      </c>
      <c r="AF225">
        <v>0</v>
      </c>
      <c r="AG225">
        <v>0</v>
      </c>
      <c r="AH225">
        <v>0</v>
      </c>
      <c r="AI225">
        <v>0</v>
      </c>
      <c r="AJ225">
        <v>4</v>
      </c>
      <c r="AK225">
        <v>3</v>
      </c>
      <c r="AL225">
        <v>17</v>
      </c>
      <c r="AM225">
        <v>17</v>
      </c>
      <c r="AN225">
        <v>17</v>
      </c>
      <c r="AO225">
        <v>50.381</v>
      </c>
      <c r="AP225">
        <v>446</v>
      </c>
      <c r="AQ225" t="s">
        <v>2431</v>
      </c>
      <c r="AR225">
        <v>0</v>
      </c>
      <c r="AS225">
        <v>38.185000000000002</v>
      </c>
      <c r="AT225">
        <v>0</v>
      </c>
      <c r="AU225">
        <v>0</v>
      </c>
      <c r="AV225">
        <v>0</v>
      </c>
      <c r="AW225">
        <v>0</v>
      </c>
      <c r="AX225">
        <v>15.2</v>
      </c>
      <c r="AY225">
        <v>8.1</v>
      </c>
      <c r="AZ225">
        <v>19040000</v>
      </c>
      <c r="BA225">
        <v>0</v>
      </c>
      <c r="BB225">
        <v>0</v>
      </c>
      <c r="BC225">
        <v>0</v>
      </c>
      <c r="BD225">
        <v>0</v>
      </c>
      <c r="BE225">
        <v>9418700</v>
      </c>
      <c r="BF225">
        <v>9621300</v>
      </c>
      <c r="BG225">
        <v>0</v>
      </c>
      <c r="BH225">
        <v>0</v>
      </c>
      <c r="BI225">
        <v>0</v>
      </c>
      <c r="BJ225">
        <v>0</v>
      </c>
      <c r="BK225">
        <v>4</v>
      </c>
      <c r="BL225">
        <v>4</v>
      </c>
      <c r="BM225">
        <v>8</v>
      </c>
      <c r="BQ225">
        <v>465</v>
      </c>
      <c r="BR225" t="s">
        <v>2432</v>
      </c>
      <c r="BS225" t="s">
        <v>80</v>
      </c>
      <c r="BT225" t="s">
        <v>2433</v>
      </c>
      <c r="BU225" t="s">
        <v>2434</v>
      </c>
      <c r="BV225" t="s">
        <v>2435</v>
      </c>
      <c r="BW225" t="s">
        <v>2436</v>
      </c>
    </row>
    <row r="226" spans="1:77" x14ac:dyDescent="0.3">
      <c r="A226" t="s">
        <v>2437</v>
      </c>
      <c r="B226" t="s">
        <v>2437</v>
      </c>
      <c r="C226">
        <f t="shared" si="9"/>
        <v>1</v>
      </c>
      <c r="D226">
        <f t="shared" si="10"/>
        <v>7369300</v>
      </c>
      <c r="E226">
        <f t="shared" si="11"/>
        <v>8682900</v>
      </c>
      <c r="F226">
        <v>1</v>
      </c>
      <c r="G226">
        <v>1</v>
      </c>
      <c r="H226">
        <v>1</v>
      </c>
      <c r="I226">
        <v>1</v>
      </c>
      <c r="J226">
        <v>7369300</v>
      </c>
      <c r="K226">
        <v>8682900</v>
      </c>
      <c r="L226" t="s">
        <v>224</v>
      </c>
      <c r="M226" t="s">
        <v>224</v>
      </c>
      <c r="N226" t="s">
        <v>224</v>
      </c>
      <c r="O226" t="s">
        <v>2438</v>
      </c>
      <c r="P226">
        <v>3</v>
      </c>
      <c r="Q226">
        <v>4</v>
      </c>
      <c r="R226">
        <v>4</v>
      </c>
      <c r="S226">
        <v>4</v>
      </c>
      <c r="T226">
        <v>0</v>
      </c>
      <c r="U226">
        <v>0</v>
      </c>
      <c r="V226">
        <v>0</v>
      </c>
      <c r="W226">
        <v>0</v>
      </c>
      <c r="X226">
        <v>3</v>
      </c>
      <c r="Y226">
        <v>4</v>
      </c>
      <c r="Z226">
        <v>0</v>
      </c>
      <c r="AA226">
        <v>0</v>
      </c>
      <c r="AB226">
        <v>0</v>
      </c>
      <c r="AC226">
        <v>0</v>
      </c>
      <c r="AD226">
        <v>3</v>
      </c>
      <c r="AE226">
        <v>4</v>
      </c>
      <c r="AF226">
        <v>0</v>
      </c>
      <c r="AG226">
        <v>0</v>
      </c>
      <c r="AH226">
        <v>0</v>
      </c>
      <c r="AI226">
        <v>0</v>
      </c>
      <c r="AJ226">
        <v>3</v>
      </c>
      <c r="AK226">
        <v>4</v>
      </c>
      <c r="AL226">
        <v>19.600000000000001</v>
      </c>
      <c r="AM226">
        <v>19.600000000000001</v>
      </c>
      <c r="AN226">
        <v>19.600000000000001</v>
      </c>
      <c r="AO226">
        <v>26.382999999999999</v>
      </c>
      <c r="AP226">
        <v>245</v>
      </c>
      <c r="AQ226" t="s">
        <v>2439</v>
      </c>
      <c r="AR226">
        <v>0</v>
      </c>
      <c r="AS226">
        <v>26.491</v>
      </c>
      <c r="AT226">
        <v>0</v>
      </c>
      <c r="AU226">
        <v>0</v>
      </c>
      <c r="AV226">
        <v>0</v>
      </c>
      <c r="AW226">
        <v>0</v>
      </c>
      <c r="AX226">
        <v>15.5</v>
      </c>
      <c r="AY226">
        <v>19.600000000000001</v>
      </c>
      <c r="AZ226">
        <v>18459000</v>
      </c>
      <c r="BA226">
        <v>0</v>
      </c>
      <c r="BB226">
        <v>0</v>
      </c>
      <c r="BC226">
        <v>0</v>
      </c>
      <c r="BD226">
        <v>0</v>
      </c>
      <c r="BE226">
        <v>9468500</v>
      </c>
      <c r="BF226">
        <v>8990100</v>
      </c>
      <c r="BG226">
        <v>0</v>
      </c>
      <c r="BH226">
        <v>0</v>
      </c>
      <c r="BI226">
        <v>0</v>
      </c>
      <c r="BJ226">
        <v>0</v>
      </c>
      <c r="BK226">
        <v>3</v>
      </c>
      <c r="BL226">
        <v>4</v>
      </c>
      <c r="BM226">
        <v>7</v>
      </c>
      <c r="BQ226">
        <v>643</v>
      </c>
      <c r="BR226" t="s">
        <v>2440</v>
      </c>
      <c r="BS226" t="s">
        <v>71</v>
      </c>
      <c r="BT226" t="s">
        <v>2441</v>
      </c>
      <c r="BU226" t="s">
        <v>2442</v>
      </c>
      <c r="BV226" t="s">
        <v>2443</v>
      </c>
      <c r="BW226" t="s">
        <v>2444</v>
      </c>
    </row>
    <row r="227" spans="1:77" x14ac:dyDescent="0.3">
      <c r="A227" t="s">
        <v>2445</v>
      </c>
      <c r="B227" t="s">
        <v>2446</v>
      </c>
      <c r="C227">
        <f t="shared" si="9"/>
        <v>0.83344878011236823</v>
      </c>
      <c r="D227">
        <f t="shared" si="10"/>
        <v>0.4969649074583104</v>
      </c>
      <c r="E227">
        <f t="shared" si="11"/>
        <v>8596600</v>
      </c>
      <c r="F227">
        <v>12993000</v>
      </c>
      <c r="G227">
        <v>8731200</v>
      </c>
      <c r="H227">
        <v>1</v>
      </c>
      <c r="I227">
        <v>10829000</v>
      </c>
      <c r="J227">
        <v>4339100</v>
      </c>
      <c r="K227">
        <v>8596600</v>
      </c>
      <c r="L227" t="s">
        <v>2447</v>
      </c>
      <c r="M227" t="s">
        <v>2447</v>
      </c>
      <c r="N227" t="s">
        <v>2447</v>
      </c>
      <c r="O227" t="s">
        <v>2448</v>
      </c>
      <c r="P227">
        <v>5</v>
      </c>
      <c r="Q227">
        <v>10</v>
      </c>
      <c r="R227">
        <v>10</v>
      </c>
      <c r="S227">
        <v>10</v>
      </c>
      <c r="T227">
        <v>6</v>
      </c>
      <c r="U227">
        <v>2</v>
      </c>
      <c r="V227">
        <v>1</v>
      </c>
      <c r="W227">
        <v>5</v>
      </c>
      <c r="X227">
        <v>3</v>
      </c>
      <c r="Y227">
        <v>6</v>
      </c>
      <c r="Z227">
        <v>6</v>
      </c>
      <c r="AA227">
        <v>2</v>
      </c>
      <c r="AB227">
        <v>1</v>
      </c>
      <c r="AC227">
        <v>5</v>
      </c>
      <c r="AD227">
        <v>3</v>
      </c>
      <c r="AE227">
        <v>6</v>
      </c>
      <c r="AF227">
        <v>6</v>
      </c>
      <c r="AG227">
        <v>2</v>
      </c>
      <c r="AH227">
        <v>1</v>
      </c>
      <c r="AI227">
        <v>5</v>
      </c>
      <c r="AJ227">
        <v>3</v>
      </c>
      <c r="AK227">
        <v>6</v>
      </c>
      <c r="AL227">
        <v>17.899999999999999</v>
      </c>
      <c r="AM227">
        <v>17.899999999999999</v>
      </c>
      <c r="AN227">
        <v>17.899999999999999</v>
      </c>
      <c r="AO227">
        <v>74.138999999999996</v>
      </c>
      <c r="AP227">
        <v>664</v>
      </c>
      <c r="AQ227" t="s">
        <v>210</v>
      </c>
      <c r="AR227">
        <v>0</v>
      </c>
      <c r="AS227">
        <v>69.096999999999994</v>
      </c>
      <c r="AT227">
        <v>11.7</v>
      </c>
      <c r="AU227">
        <v>4.5</v>
      </c>
      <c r="AV227">
        <v>1.5</v>
      </c>
      <c r="AW227">
        <v>9.6</v>
      </c>
      <c r="AX227">
        <v>6</v>
      </c>
      <c r="AY227">
        <v>10.5</v>
      </c>
      <c r="AZ227">
        <v>46600000</v>
      </c>
      <c r="BA227">
        <v>14768000</v>
      </c>
      <c r="BB227">
        <v>2626600</v>
      </c>
      <c r="BC227">
        <v>1553000</v>
      </c>
      <c r="BD227">
        <v>11758000</v>
      </c>
      <c r="BE227">
        <v>4293700</v>
      </c>
      <c r="BF227">
        <v>11600000</v>
      </c>
      <c r="BG227">
        <v>7</v>
      </c>
      <c r="BH227">
        <v>2</v>
      </c>
      <c r="BI227">
        <v>1</v>
      </c>
      <c r="BJ227">
        <v>5</v>
      </c>
      <c r="BK227">
        <v>3</v>
      </c>
      <c r="BL227">
        <v>5</v>
      </c>
      <c r="BM227">
        <v>23</v>
      </c>
      <c r="BQ227">
        <v>112</v>
      </c>
      <c r="BR227" t="s">
        <v>2449</v>
      </c>
      <c r="BS227" t="s">
        <v>61</v>
      </c>
      <c r="BT227" t="s">
        <v>2450</v>
      </c>
      <c r="BU227" t="s">
        <v>2451</v>
      </c>
      <c r="BV227" t="s">
        <v>2452</v>
      </c>
      <c r="BW227" t="s">
        <v>2453</v>
      </c>
      <c r="BX227">
        <v>51</v>
      </c>
      <c r="BY227">
        <v>540</v>
      </c>
    </row>
    <row r="228" spans="1:77" x14ac:dyDescent="0.3">
      <c r="A228" t="s">
        <v>2454</v>
      </c>
      <c r="B228" t="s">
        <v>2455</v>
      </c>
      <c r="C228">
        <f t="shared" si="9"/>
        <v>1</v>
      </c>
      <c r="D228">
        <f t="shared" si="10"/>
        <v>1</v>
      </c>
      <c r="E228">
        <f t="shared" si="11"/>
        <v>8519200</v>
      </c>
      <c r="F228">
        <v>1</v>
      </c>
      <c r="G228">
        <v>1</v>
      </c>
      <c r="H228">
        <v>1</v>
      </c>
      <c r="I228">
        <v>1</v>
      </c>
      <c r="J228">
        <v>1</v>
      </c>
      <c r="K228">
        <v>8519200</v>
      </c>
      <c r="L228" t="s">
        <v>259</v>
      </c>
      <c r="M228" t="s">
        <v>259</v>
      </c>
      <c r="N228" t="s">
        <v>259</v>
      </c>
      <c r="O228" t="s">
        <v>2456</v>
      </c>
      <c r="P228">
        <v>3</v>
      </c>
      <c r="Q228">
        <v>4</v>
      </c>
      <c r="R228">
        <v>4</v>
      </c>
      <c r="S228">
        <v>4</v>
      </c>
      <c r="T228">
        <v>0</v>
      </c>
      <c r="U228">
        <v>0</v>
      </c>
      <c r="V228">
        <v>0</v>
      </c>
      <c r="W228">
        <v>0</v>
      </c>
      <c r="X228">
        <v>2</v>
      </c>
      <c r="Y228">
        <v>4</v>
      </c>
      <c r="Z228">
        <v>0</v>
      </c>
      <c r="AA228">
        <v>0</v>
      </c>
      <c r="AB228">
        <v>0</v>
      </c>
      <c r="AC228">
        <v>0</v>
      </c>
      <c r="AD228">
        <v>2</v>
      </c>
      <c r="AE228">
        <v>4</v>
      </c>
      <c r="AF228">
        <v>0</v>
      </c>
      <c r="AG228">
        <v>0</v>
      </c>
      <c r="AH228">
        <v>0</v>
      </c>
      <c r="AI228">
        <v>0</v>
      </c>
      <c r="AJ228">
        <v>2</v>
      </c>
      <c r="AK228">
        <v>4</v>
      </c>
      <c r="AL228">
        <v>6.4</v>
      </c>
      <c r="AM228">
        <v>6.4</v>
      </c>
      <c r="AN228">
        <v>6.4</v>
      </c>
      <c r="AO228">
        <v>79.953999999999994</v>
      </c>
      <c r="AP228">
        <v>706</v>
      </c>
      <c r="AQ228" t="s">
        <v>2457</v>
      </c>
      <c r="AR228">
        <v>0</v>
      </c>
      <c r="AS228">
        <v>24.385000000000002</v>
      </c>
      <c r="AT228">
        <v>0</v>
      </c>
      <c r="AU228">
        <v>0</v>
      </c>
      <c r="AV228">
        <v>0</v>
      </c>
      <c r="AW228">
        <v>0</v>
      </c>
      <c r="AX228">
        <v>3.7</v>
      </c>
      <c r="AY228">
        <v>6.4</v>
      </c>
      <c r="AZ228">
        <v>12655000</v>
      </c>
      <c r="BA228">
        <v>0</v>
      </c>
      <c r="BB228">
        <v>0</v>
      </c>
      <c r="BC228">
        <v>0</v>
      </c>
      <c r="BD228">
        <v>0</v>
      </c>
      <c r="BE228">
        <v>3373500</v>
      </c>
      <c r="BF228">
        <v>9281700</v>
      </c>
      <c r="BG228">
        <v>0</v>
      </c>
      <c r="BH228">
        <v>0</v>
      </c>
      <c r="BI228">
        <v>0</v>
      </c>
      <c r="BJ228">
        <v>0</v>
      </c>
      <c r="BK228">
        <v>1</v>
      </c>
      <c r="BL228">
        <v>4</v>
      </c>
      <c r="BM228">
        <v>5</v>
      </c>
      <c r="BQ228">
        <v>29</v>
      </c>
      <c r="BR228" t="s">
        <v>2458</v>
      </c>
      <c r="BS228" t="s">
        <v>71</v>
      </c>
      <c r="BT228" t="s">
        <v>2459</v>
      </c>
      <c r="BU228" t="s">
        <v>2460</v>
      </c>
      <c r="BV228" t="s">
        <v>2461</v>
      </c>
      <c r="BW228" t="s">
        <v>2462</v>
      </c>
    </row>
    <row r="229" spans="1:77" x14ac:dyDescent="0.3">
      <c r="A229" t="s">
        <v>2463</v>
      </c>
      <c r="B229" t="s">
        <v>2463</v>
      </c>
      <c r="C229">
        <f t="shared" si="9"/>
        <v>1</v>
      </c>
      <c r="D229">
        <f t="shared" si="10"/>
        <v>8880900</v>
      </c>
      <c r="E229">
        <f t="shared" si="11"/>
        <v>8505300</v>
      </c>
      <c r="F229">
        <v>1</v>
      </c>
      <c r="G229">
        <v>1</v>
      </c>
      <c r="H229">
        <v>1</v>
      </c>
      <c r="I229">
        <v>1</v>
      </c>
      <c r="J229">
        <v>8880900</v>
      </c>
      <c r="K229">
        <v>8505300</v>
      </c>
      <c r="L229" t="s">
        <v>121</v>
      </c>
      <c r="M229" t="s">
        <v>121</v>
      </c>
      <c r="N229" t="s">
        <v>121</v>
      </c>
      <c r="O229" t="s">
        <v>2464</v>
      </c>
      <c r="P229">
        <v>2</v>
      </c>
      <c r="Q229">
        <v>6</v>
      </c>
      <c r="R229">
        <v>6</v>
      </c>
      <c r="S229">
        <v>6</v>
      </c>
      <c r="T229">
        <v>0</v>
      </c>
      <c r="U229">
        <v>0</v>
      </c>
      <c r="V229">
        <v>0</v>
      </c>
      <c r="W229">
        <v>0</v>
      </c>
      <c r="X229">
        <v>6</v>
      </c>
      <c r="Y229">
        <v>5</v>
      </c>
      <c r="Z229">
        <v>0</v>
      </c>
      <c r="AA229">
        <v>0</v>
      </c>
      <c r="AB229">
        <v>0</v>
      </c>
      <c r="AC229">
        <v>0</v>
      </c>
      <c r="AD229">
        <v>6</v>
      </c>
      <c r="AE229">
        <v>5</v>
      </c>
      <c r="AF229">
        <v>0</v>
      </c>
      <c r="AG229">
        <v>0</v>
      </c>
      <c r="AH229">
        <v>0</v>
      </c>
      <c r="AI229">
        <v>0</v>
      </c>
      <c r="AJ229">
        <v>6</v>
      </c>
      <c r="AK229">
        <v>5</v>
      </c>
      <c r="AL229">
        <v>7.7</v>
      </c>
      <c r="AM229">
        <v>7.7</v>
      </c>
      <c r="AN229">
        <v>7.7</v>
      </c>
      <c r="AO229">
        <v>97.667000000000002</v>
      </c>
      <c r="AP229">
        <v>857</v>
      </c>
      <c r="AQ229" t="s">
        <v>2465</v>
      </c>
      <c r="AR229">
        <v>0</v>
      </c>
      <c r="AS229">
        <v>39.630000000000003</v>
      </c>
      <c r="AT229">
        <v>0</v>
      </c>
      <c r="AU229">
        <v>0</v>
      </c>
      <c r="AV229">
        <v>0</v>
      </c>
      <c r="AW229">
        <v>0</v>
      </c>
      <c r="AX229">
        <v>7.7</v>
      </c>
      <c r="AY229">
        <v>7.4</v>
      </c>
      <c r="AZ229">
        <v>20072000</v>
      </c>
      <c r="BA229">
        <v>0</v>
      </c>
      <c r="BB229">
        <v>0</v>
      </c>
      <c r="BC229">
        <v>0</v>
      </c>
      <c r="BD229">
        <v>0</v>
      </c>
      <c r="BE229">
        <v>11028000</v>
      </c>
      <c r="BF229">
        <v>9044100</v>
      </c>
      <c r="BG229">
        <v>0</v>
      </c>
      <c r="BH229">
        <v>0</v>
      </c>
      <c r="BI229">
        <v>0</v>
      </c>
      <c r="BJ229">
        <v>0</v>
      </c>
      <c r="BK229">
        <v>6</v>
      </c>
      <c r="BL229">
        <v>5</v>
      </c>
      <c r="BM229">
        <v>11</v>
      </c>
      <c r="BQ229">
        <v>326</v>
      </c>
      <c r="BR229" t="s">
        <v>2466</v>
      </c>
      <c r="BS229" t="s">
        <v>69</v>
      </c>
      <c r="BT229" t="s">
        <v>2467</v>
      </c>
      <c r="BU229" t="s">
        <v>2468</v>
      </c>
      <c r="BV229" t="s">
        <v>2469</v>
      </c>
      <c r="BW229" t="s">
        <v>2470</v>
      </c>
      <c r="BX229">
        <v>223</v>
      </c>
      <c r="BY229">
        <v>444</v>
      </c>
    </row>
    <row r="230" spans="1:77" x14ac:dyDescent="0.3">
      <c r="A230" t="s">
        <v>2471</v>
      </c>
      <c r="B230" t="s">
        <v>2472</v>
      </c>
      <c r="C230">
        <f t="shared" si="9"/>
        <v>0.40071193144363876</v>
      </c>
      <c r="D230">
        <f t="shared" si="10"/>
        <v>8197700</v>
      </c>
      <c r="E230">
        <f t="shared" si="11"/>
        <v>8390700</v>
      </c>
      <c r="F230">
        <v>15170000</v>
      </c>
      <c r="G230">
        <v>1</v>
      </c>
      <c r="H230">
        <v>1</v>
      </c>
      <c r="I230">
        <v>6078800</v>
      </c>
      <c r="J230">
        <v>8197700</v>
      </c>
      <c r="K230">
        <v>8390700</v>
      </c>
      <c r="L230" t="s">
        <v>2473</v>
      </c>
      <c r="M230" t="s">
        <v>2473</v>
      </c>
      <c r="N230" t="s">
        <v>2473</v>
      </c>
      <c r="O230" t="s">
        <v>2474</v>
      </c>
      <c r="P230">
        <v>3</v>
      </c>
      <c r="Q230">
        <v>7</v>
      </c>
      <c r="R230">
        <v>7</v>
      </c>
      <c r="S230">
        <v>7</v>
      </c>
      <c r="T230">
        <v>7</v>
      </c>
      <c r="U230">
        <v>0</v>
      </c>
      <c r="V230">
        <v>0</v>
      </c>
      <c r="W230">
        <v>2</v>
      </c>
      <c r="X230">
        <v>3</v>
      </c>
      <c r="Y230">
        <v>2</v>
      </c>
      <c r="Z230">
        <v>7</v>
      </c>
      <c r="AA230">
        <v>0</v>
      </c>
      <c r="AB230">
        <v>0</v>
      </c>
      <c r="AC230">
        <v>2</v>
      </c>
      <c r="AD230">
        <v>3</v>
      </c>
      <c r="AE230">
        <v>2</v>
      </c>
      <c r="AF230">
        <v>7</v>
      </c>
      <c r="AG230">
        <v>0</v>
      </c>
      <c r="AH230">
        <v>0</v>
      </c>
      <c r="AI230">
        <v>2</v>
      </c>
      <c r="AJ230">
        <v>3</v>
      </c>
      <c r="AK230">
        <v>2</v>
      </c>
      <c r="AL230">
        <v>37</v>
      </c>
      <c r="AM230">
        <v>37</v>
      </c>
      <c r="AN230">
        <v>37</v>
      </c>
      <c r="AO230">
        <v>28.994</v>
      </c>
      <c r="AP230">
        <v>254</v>
      </c>
      <c r="AQ230" t="s">
        <v>119</v>
      </c>
      <c r="AR230">
        <v>0</v>
      </c>
      <c r="AS230">
        <v>58.613999999999997</v>
      </c>
      <c r="AT230">
        <v>37</v>
      </c>
      <c r="AU230">
        <v>0</v>
      </c>
      <c r="AV230">
        <v>0</v>
      </c>
      <c r="AW230">
        <v>11.8</v>
      </c>
      <c r="AX230">
        <v>17.7</v>
      </c>
      <c r="AY230">
        <v>11.8</v>
      </c>
      <c r="AZ230">
        <v>40788000</v>
      </c>
      <c r="BA230">
        <v>15588000</v>
      </c>
      <c r="BB230">
        <v>0</v>
      </c>
      <c r="BC230">
        <v>0</v>
      </c>
      <c r="BD230">
        <v>5094600</v>
      </c>
      <c r="BE230">
        <v>14874000</v>
      </c>
      <c r="BF230">
        <v>5231500</v>
      </c>
      <c r="BG230">
        <v>7</v>
      </c>
      <c r="BH230">
        <v>0</v>
      </c>
      <c r="BI230">
        <v>0</v>
      </c>
      <c r="BJ230">
        <v>3</v>
      </c>
      <c r="BK230">
        <v>4</v>
      </c>
      <c r="BL230">
        <v>2</v>
      </c>
      <c r="BM230">
        <v>16</v>
      </c>
      <c r="BQ230">
        <v>236</v>
      </c>
      <c r="BR230" t="s">
        <v>2475</v>
      </c>
      <c r="BS230" t="s">
        <v>58</v>
      </c>
      <c r="BT230" t="s">
        <v>2476</v>
      </c>
      <c r="BU230" t="s">
        <v>2477</v>
      </c>
      <c r="BV230" t="s">
        <v>2478</v>
      </c>
      <c r="BW230" t="s">
        <v>2479</v>
      </c>
      <c r="BX230">
        <v>158</v>
      </c>
      <c r="BY230">
        <v>1</v>
      </c>
    </row>
    <row r="231" spans="1:77" x14ac:dyDescent="0.3">
      <c r="A231" t="s">
        <v>2480</v>
      </c>
      <c r="B231" t="s">
        <v>2480</v>
      </c>
      <c r="C231">
        <f t="shared" si="9"/>
        <v>1</v>
      </c>
      <c r="D231">
        <f t="shared" si="10"/>
        <v>8774700</v>
      </c>
      <c r="E231">
        <f t="shared" si="11"/>
        <v>8361700</v>
      </c>
      <c r="F231">
        <v>1</v>
      </c>
      <c r="G231">
        <v>1</v>
      </c>
      <c r="H231">
        <v>1</v>
      </c>
      <c r="I231">
        <v>1</v>
      </c>
      <c r="J231">
        <v>8774700</v>
      </c>
      <c r="K231">
        <v>8361700</v>
      </c>
      <c r="L231" t="s">
        <v>93</v>
      </c>
      <c r="M231" t="s">
        <v>93</v>
      </c>
      <c r="N231" t="s">
        <v>93</v>
      </c>
      <c r="O231" t="s">
        <v>2481</v>
      </c>
      <c r="P231">
        <v>2</v>
      </c>
      <c r="Q231">
        <v>2</v>
      </c>
      <c r="R231">
        <v>2</v>
      </c>
      <c r="S231">
        <v>2</v>
      </c>
      <c r="T231">
        <v>0</v>
      </c>
      <c r="U231">
        <v>0</v>
      </c>
      <c r="V231">
        <v>0</v>
      </c>
      <c r="W231">
        <v>0</v>
      </c>
      <c r="X231">
        <v>2</v>
      </c>
      <c r="Y231">
        <v>2</v>
      </c>
      <c r="Z231">
        <v>0</v>
      </c>
      <c r="AA231">
        <v>0</v>
      </c>
      <c r="AB231">
        <v>0</v>
      </c>
      <c r="AC231">
        <v>0</v>
      </c>
      <c r="AD231">
        <v>2</v>
      </c>
      <c r="AE231">
        <v>2</v>
      </c>
      <c r="AF231">
        <v>0</v>
      </c>
      <c r="AG231">
        <v>0</v>
      </c>
      <c r="AH231">
        <v>0</v>
      </c>
      <c r="AI231">
        <v>0</v>
      </c>
      <c r="AJ231">
        <v>2</v>
      </c>
      <c r="AK231">
        <v>2</v>
      </c>
      <c r="AL231">
        <v>8.9</v>
      </c>
      <c r="AM231">
        <v>8.9</v>
      </c>
      <c r="AN231">
        <v>8.9</v>
      </c>
      <c r="AO231">
        <v>29.425999999999998</v>
      </c>
      <c r="AP231">
        <v>257</v>
      </c>
      <c r="AQ231" t="s">
        <v>2482</v>
      </c>
      <c r="AR231">
        <v>0</v>
      </c>
      <c r="AS231">
        <v>13.762</v>
      </c>
      <c r="AT231">
        <v>0</v>
      </c>
      <c r="AU231">
        <v>0</v>
      </c>
      <c r="AV231">
        <v>0</v>
      </c>
      <c r="AW231">
        <v>0</v>
      </c>
      <c r="AX231">
        <v>8.9</v>
      </c>
      <c r="AY231">
        <v>8.9</v>
      </c>
      <c r="AZ231">
        <v>19928000</v>
      </c>
      <c r="BA231">
        <v>0</v>
      </c>
      <c r="BB231">
        <v>0</v>
      </c>
      <c r="BC231">
        <v>0</v>
      </c>
      <c r="BD231">
        <v>0</v>
      </c>
      <c r="BE231">
        <v>12279000</v>
      </c>
      <c r="BF231">
        <v>7648400</v>
      </c>
      <c r="BG231">
        <v>0</v>
      </c>
      <c r="BH231">
        <v>0</v>
      </c>
      <c r="BI231">
        <v>0</v>
      </c>
      <c r="BJ231">
        <v>0</v>
      </c>
      <c r="BK231">
        <v>3</v>
      </c>
      <c r="BL231">
        <v>2</v>
      </c>
      <c r="BM231">
        <v>5</v>
      </c>
      <c r="BQ231">
        <v>696</v>
      </c>
      <c r="BR231" t="s">
        <v>2483</v>
      </c>
      <c r="BS231" t="s">
        <v>74</v>
      </c>
      <c r="BT231" t="s">
        <v>2484</v>
      </c>
      <c r="BU231" t="s">
        <v>2485</v>
      </c>
      <c r="BV231" t="s">
        <v>2486</v>
      </c>
      <c r="BW231" t="s">
        <v>2487</v>
      </c>
    </row>
    <row r="232" spans="1:77" x14ac:dyDescent="0.3">
      <c r="A232" t="s">
        <v>2488</v>
      </c>
      <c r="B232" t="s">
        <v>2489</v>
      </c>
      <c r="C232">
        <f t="shared" si="9"/>
        <v>1</v>
      </c>
      <c r="D232">
        <f t="shared" si="10"/>
        <v>15366000</v>
      </c>
      <c r="E232">
        <f t="shared" si="11"/>
        <v>8357600</v>
      </c>
      <c r="F232">
        <v>1</v>
      </c>
      <c r="G232">
        <v>1</v>
      </c>
      <c r="H232">
        <v>1</v>
      </c>
      <c r="I232">
        <v>1</v>
      </c>
      <c r="J232">
        <v>15366000</v>
      </c>
      <c r="K232">
        <v>8357600</v>
      </c>
      <c r="L232" t="s">
        <v>2490</v>
      </c>
      <c r="M232" t="s">
        <v>2490</v>
      </c>
      <c r="N232" t="s">
        <v>2490</v>
      </c>
      <c r="O232" t="s">
        <v>2491</v>
      </c>
      <c r="P232">
        <v>5</v>
      </c>
      <c r="Q232">
        <v>7</v>
      </c>
      <c r="R232">
        <v>7</v>
      </c>
      <c r="S232">
        <v>7</v>
      </c>
      <c r="T232">
        <v>0</v>
      </c>
      <c r="U232">
        <v>0</v>
      </c>
      <c r="V232">
        <v>0</v>
      </c>
      <c r="W232">
        <v>0</v>
      </c>
      <c r="X232">
        <v>4</v>
      </c>
      <c r="Y232">
        <v>5</v>
      </c>
      <c r="Z232">
        <v>0</v>
      </c>
      <c r="AA232">
        <v>0</v>
      </c>
      <c r="AB232">
        <v>0</v>
      </c>
      <c r="AC232">
        <v>0</v>
      </c>
      <c r="AD232">
        <v>4</v>
      </c>
      <c r="AE232">
        <v>5</v>
      </c>
      <c r="AF232">
        <v>0</v>
      </c>
      <c r="AG232">
        <v>0</v>
      </c>
      <c r="AH232">
        <v>0</v>
      </c>
      <c r="AI232">
        <v>0</v>
      </c>
      <c r="AJ232">
        <v>4</v>
      </c>
      <c r="AK232">
        <v>5</v>
      </c>
      <c r="AL232">
        <v>14</v>
      </c>
      <c r="AM232">
        <v>14</v>
      </c>
      <c r="AN232">
        <v>14</v>
      </c>
      <c r="AO232">
        <v>62.003</v>
      </c>
      <c r="AP232">
        <v>556</v>
      </c>
      <c r="AQ232" t="s">
        <v>2492</v>
      </c>
      <c r="AR232">
        <v>0</v>
      </c>
      <c r="AS232">
        <v>46.841999999999999</v>
      </c>
      <c r="AT232">
        <v>0</v>
      </c>
      <c r="AU232">
        <v>0</v>
      </c>
      <c r="AV232">
        <v>0</v>
      </c>
      <c r="AW232">
        <v>0</v>
      </c>
      <c r="AX232">
        <v>9</v>
      </c>
      <c r="AY232">
        <v>9.9</v>
      </c>
      <c r="AZ232">
        <v>30084000</v>
      </c>
      <c r="BA232">
        <v>0</v>
      </c>
      <c r="BB232">
        <v>0</v>
      </c>
      <c r="BC232">
        <v>0</v>
      </c>
      <c r="BD232">
        <v>0</v>
      </c>
      <c r="BE232">
        <v>16525000</v>
      </c>
      <c r="BF232">
        <v>13559000</v>
      </c>
      <c r="BG232">
        <v>0</v>
      </c>
      <c r="BH232">
        <v>0</v>
      </c>
      <c r="BI232">
        <v>0</v>
      </c>
      <c r="BJ232">
        <v>0</v>
      </c>
      <c r="BK232">
        <v>4</v>
      </c>
      <c r="BL232">
        <v>6</v>
      </c>
      <c r="BM232">
        <v>10</v>
      </c>
      <c r="BQ232">
        <v>732</v>
      </c>
      <c r="BR232" t="s">
        <v>2493</v>
      </c>
      <c r="BS232" t="s">
        <v>58</v>
      </c>
      <c r="BT232" t="s">
        <v>2494</v>
      </c>
      <c r="BU232" t="s">
        <v>2495</v>
      </c>
      <c r="BV232" t="s">
        <v>2496</v>
      </c>
      <c r="BW232" t="s">
        <v>2497</v>
      </c>
      <c r="BX232">
        <v>428</v>
      </c>
      <c r="BY232">
        <v>325</v>
      </c>
    </row>
    <row r="233" spans="1:77" x14ac:dyDescent="0.3">
      <c r="A233" t="s">
        <v>2498</v>
      </c>
      <c r="B233" t="s">
        <v>2499</v>
      </c>
      <c r="C233">
        <f t="shared" si="9"/>
        <v>1</v>
      </c>
      <c r="D233">
        <f t="shared" si="10"/>
        <v>5135600</v>
      </c>
      <c r="E233">
        <f t="shared" si="11"/>
        <v>8260400</v>
      </c>
      <c r="F233">
        <v>1</v>
      </c>
      <c r="G233">
        <v>1</v>
      </c>
      <c r="H233">
        <v>1</v>
      </c>
      <c r="I233">
        <v>1</v>
      </c>
      <c r="J233">
        <v>5135600</v>
      </c>
      <c r="K233">
        <v>8260400</v>
      </c>
      <c r="L233" t="s">
        <v>2500</v>
      </c>
      <c r="M233" t="s">
        <v>2500</v>
      </c>
      <c r="N233" t="s">
        <v>2500</v>
      </c>
      <c r="O233" t="s">
        <v>2501</v>
      </c>
      <c r="P233">
        <v>3</v>
      </c>
      <c r="Q233">
        <v>4</v>
      </c>
      <c r="R233">
        <v>4</v>
      </c>
      <c r="S233">
        <v>4</v>
      </c>
      <c r="T233">
        <v>0</v>
      </c>
      <c r="U233">
        <v>0</v>
      </c>
      <c r="V233">
        <v>0</v>
      </c>
      <c r="W233">
        <v>0</v>
      </c>
      <c r="X233">
        <v>4</v>
      </c>
      <c r="Y233">
        <v>2</v>
      </c>
      <c r="Z233">
        <v>0</v>
      </c>
      <c r="AA233">
        <v>0</v>
      </c>
      <c r="AB233">
        <v>0</v>
      </c>
      <c r="AC233">
        <v>0</v>
      </c>
      <c r="AD233">
        <v>4</v>
      </c>
      <c r="AE233">
        <v>2</v>
      </c>
      <c r="AF233">
        <v>0</v>
      </c>
      <c r="AG233">
        <v>0</v>
      </c>
      <c r="AH233">
        <v>0</v>
      </c>
      <c r="AI233">
        <v>0</v>
      </c>
      <c r="AJ233">
        <v>4</v>
      </c>
      <c r="AK233">
        <v>2</v>
      </c>
      <c r="AL233">
        <v>12.1</v>
      </c>
      <c r="AM233">
        <v>12.1</v>
      </c>
      <c r="AN233">
        <v>12.1</v>
      </c>
      <c r="AO233">
        <v>49.600999999999999</v>
      </c>
      <c r="AP233">
        <v>437</v>
      </c>
      <c r="AQ233" t="s">
        <v>2502</v>
      </c>
      <c r="AR233">
        <v>0</v>
      </c>
      <c r="AS233">
        <v>27.346</v>
      </c>
      <c r="AT233">
        <v>0</v>
      </c>
      <c r="AU233">
        <v>0</v>
      </c>
      <c r="AV233">
        <v>0</v>
      </c>
      <c r="AW233">
        <v>0</v>
      </c>
      <c r="AX233">
        <v>12.1</v>
      </c>
      <c r="AY233">
        <v>8.1999999999999993</v>
      </c>
      <c r="AZ233">
        <v>15882000</v>
      </c>
      <c r="BA233">
        <v>0</v>
      </c>
      <c r="BB233">
        <v>0</v>
      </c>
      <c r="BC233">
        <v>0</v>
      </c>
      <c r="BD233">
        <v>0</v>
      </c>
      <c r="BE233">
        <v>12570000</v>
      </c>
      <c r="BF233">
        <v>3312100</v>
      </c>
      <c r="BG233">
        <v>0</v>
      </c>
      <c r="BH233">
        <v>0</v>
      </c>
      <c r="BI233">
        <v>0</v>
      </c>
      <c r="BJ233">
        <v>0</v>
      </c>
      <c r="BK233">
        <v>4</v>
      </c>
      <c r="BL233">
        <v>2</v>
      </c>
      <c r="BM233">
        <v>6</v>
      </c>
      <c r="BQ233">
        <v>393</v>
      </c>
      <c r="BR233" t="s">
        <v>2503</v>
      </c>
      <c r="BS233" t="s">
        <v>71</v>
      </c>
      <c r="BT233" t="s">
        <v>2504</v>
      </c>
      <c r="BU233" t="s">
        <v>2505</v>
      </c>
      <c r="BV233" t="s">
        <v>2506</v>
      </c>
      <c r="BW233" t="s">
        <v>2507</v>
      </c>
    </row>
    <row r="234" spans="1:77" x14ac:dyDescent="0.3">
      <c r="A234" t="s">
        <v>2508</v>
      </c>
      <c r="B234" t="s">
        <v>2509</v>
      </c>
      <c r="C234">
        <f t="shared" si="9"/>
        <v>1</v>
      </c>
      <c r="D234">
        <f t="shared" si="10"/>
        <v>7444300</v>
      </c>
      <c r="E234">
        <f t="shared" si="11"/>
        <v>8122200</v>
      </c>
      <c r="F234">
        <v>1</v>
      </c>
      <c r="G234">
        <v>1</v>
      </c>
      <c r="H234">
        <v>1</v>
      </c>
      <c r="I234">
        <v>1</v>
      </c>
      <c r="J234">
        <v>7444300</v>
      </c>
      <c r="K234">
        <v>8122200</v>
      </c>
      <c r="L234" t="s">
        <v>169</v>
      </c>
      <c r="M234" t="s">
        <v>169</v>
      </c>
      <c r="N234" t="s">
        <v>194</v>
      </c>
      <c r="O234" t="s">
        <v>2510</v>
      </c>
      <c r="P234">
        <v>2</v>
      </c>
      <c r="Q234">
        <v>5</v>
      </c>
      <c r="R234">
        <v>5</v>
      </c>
      <c r="S234">
        <v>3</v>
      </c>
      <c r="T234">
        <v>1</v>
      </c>
      <c r="U234">
        <v>0</v>
      </c>
      <c r="V234">
        <v>0</v>
      </c>
      <c r="W234">
        <v>2</v>
      </c>
      <c r="X234">
        <v>2</v>
      </c>
      <c r="Y234">
        <v>4</v>
      </c>
      <c r="Z234">
        <v>1</v>
      </c>
      <c r="AA234">
        <v>0</v>
      </c>
      <c r="AB234">
        <v>0</v>
      </c>
      <c r="AC234">
        <v>2</v>
      </c>
      <c r="AD234">
        <v>2</v>
      </c>
      <c r="AE234">
        <v>4</v>
      </c>
      <c r="AF234">
        <v>0</v>
      </c>
      <c r="AG234">
        <v>0</v>
      </c>
      <c r="AH234">
        <v>0</v>
      </c>
      <c r="AI234">
        <v>0</v>
      </c>
      <c r="AJ234">
        <v>2</v>
      </c>
      <c r="AK234">
        <v>3</v>
      </c>
      <c r="AL234">
        <v>2.9</v>
      </c>
      <c r="AM234">
        <v>2.9</v>
      </c>
      <c r="AN234">
        <v>1.7</v>
      </c>
      <c r="AO234">
        <v>263.83</v>
      </c>
      <c r="AP234">
        <v>2426</v>
      </c>
      <c r="AQ234" t="s">
        <v>2511</v>
      </c>
      <c r="AR234">
        <v>0</v>
      </c>
      <c r="AS234">
        <v>37.805999999999997</v>
      </c>
      <c r="AT234">
        <v>0.6</v>
      </c>
      <c r="AU234">
        <v>0</v>
      </c>
      <c r="AV234">
        <v>0</v>
      </c>
      <c r="AW234">
        <v>1.2</v>
      </c>
      <c r="AX234">
        <v>1</v>
      </c>
      <c r="AY234">
        <v>2.2999999999999998</v>
      </c>
      <c r="AZ234">
        <v>21053000</v>
      </c>
      <c r="BA234">
        <v>974090</v>
      </c>
      <c r="BB234">
        <v>0</v>
      </c>
      <c r="BC234">
        <v>0</v>
      </c>
      <c r="BD234">
        <v>2490700</v>
      </c>
      <c r="BE234">
        <v>6133900</v>
      </c>
      <c r="BF234">
        <v>11454000</v>
      </c>
      <c r="BG234">
        <v>1</v>
      </c>
      <c r="BH234">
        <v>0</v>
      </c>
      <c r="BI234">
        <v>0</v>
      </c>
      <c r="BJ234">
        <v>2</v>
      </c>
      <c r="BK234">
        <v>2</v>
      </c>
      <c r="BL234">
        <v>4</v>
      </c>
      <c r="BM234">
        <v>9</v>
      </c>
      <c r="BQ234">
        <v>168</v>
      </c>
      <c r="BR234" t="s">
        <v>2512</v>
      </c>
      <c r="BS234" t="s">
        <v>80</v>
      </c>
      <c r="BT234" t="s">
        <v>2513</v>
      </c>
      <c r="BU234" t="s">
        <v>2514</v>
      </c>
      <c r="BV234" t="s">
        <v>2515</v>
      </c>
      <c r="BW234" t="s">
        <v>2516</v>
      </c>
    </row>
    <row r="235" spans="1:77" x14ac:dyDescent="0.3">
      <c r="A235" t="s">
        <v>2517</v>
      </c>
      <c r="B235" t="s">
        <v>2517</v>
      </c>
      <c r="C235">
        <f t="shared" si="9"/>
        <v>1</v>
      </c>
      <c r="D235">
        <f t="shared" si="10"/>
        <v>6923100</v>
      </c>
      <c r="E235">
        <f t="shared" si="11"/>
        <v>8106000</v>
      </c>
      <c r="F235">
        <v>1</v>
      </c>
      <c r="G235">
        <v>1</v>
      </c>
      <c r="H235">
        <v>1</v>
      </c>
      <c r="I235">
        <v>1</v>
      </c>
      <c r="J235">
        <v>6923100</v>
      </c>
      <c r="K235">
        <v>8106000</v>
      </c>
      <c r="L235">
        <v>6</v>
      </c>
      <c r="M235">
        <v>6</v>
      </c>
      <c r="N235">
        <v>6</v>
      </c>
      <c r="O235" t="s">
        <v>2518</v>
      </c>
      <c r="P235">
        <v>1</v>
      </c>
      <c r="Q235">
        <v>6</v>
      </c>
      <c r="R235">
        <v>6</v>
      </c>
      <c r="S235">
        <v>6</v>
      </c>
      <c r="T235">
        <v>0</v>
      </c>
      <c r="U235">
        <v>0</v>
      </c>
      <c r="V235">
        <v>0</v>
      </c>
      <c r="W235">
        <v>0</v>
      </c>
      <c r="X235">
        <v>6</v>
      </c>
      <c r="Y235">
        <v>3</v>
      </c>
      <c r="Z235">
        <v>0</v>
      </c>
      <c r="AA235">
        <v>0</v>
      </c>
      <c r="AB235">
        <v>0</v>
      </c>
      <c r="AC235">
        <v>0</v>
      </c>
      <c r="AD235">
        <v>6</v>
      </c>
      <c r="AE235">
        <v>3</v>
      </c>
      <c r="AF235">
        <v>0</v>
      </c>
      <c r="AG235">
        <v>0</v>
      </c>
      <c r="AH235">
        <v>0</v>
      </c>
      <c r="AI235">
        <v>0</v>
      </c>
      <c r="AJ235">
        <v>6</v>
      </c>
      <c r="AK235">
        <v>3</v>
      </c>
      <c r="AL235">
        <v>8.8000000000000007</v>
      </c>
      <c r="AM235">
        <v>8.8000000000000007</v>
      </c>
      <c r="AN235">
        <v>8.8000000000000007</v>
      </c>
      <c r="AO235">
        <v>84.918000000000006</v>
      </c>
      <c r="AP235">
        <v>749</v>
      </c>
      <c r="AQ235">
        <v>749</v>
      </c>
      <c r="AR235">
        <v>0</v>
      </c>
      <c r="AS235">
        <v>36.814999999999998</v>
      </c>
      <c r="AT235">
        <v>0</v>
      </c>
      <c r="AU235">
        <v>0</v>
      </c>
      <c r="AV235">
        <v>0</v>
      </c>
      <c r="AW235">
        <v>0</v>
      </c>
      <c r="AX235">
        <v>8.8000000000000007</v>
      </c>
      <c r="AY235">
        <v>4.0999999999999996</v>
      </c>
      <c r="AZ235">
        <v>17450000</v>
      </c>
      <c r="BA235">
        <v>0</v>
      </c>
      <c r="BB235">
        <v>0</v>
      </c>
      <c r="BC235">
        <v>0</v>
      </c>
      <c r="BD235">
        <v>0</v>
      </c>
      <c r="BE235">
        <v>10508000</v>
      </c>
      <c r="BF235">
        <v>6942200</v>
      </c>
      <c r="BG235">
        <v>0</v>
      </c>
      <c r="BH235">
        <v>0</v>
      </c>
      <c r="BI235">
        <v>0</v>
      </c>
      <c r="BJ235">
        <v>0</v>
      </c>
      <c r="BK235">
        <v>6</v>
      </c>
      <c r="BL235">
        <v>2</v>
      </c>
      <c r="BM235">
        <v>8</v>
      </c>
      <c r="BQ235">
        <v>726</v>
      </c>
      <c r="BR235" t="s">
        <v>2519</v>
      </c>
      <c r="BS235" t="s">
        <v>69</v>
      </c>
      <c r="BT235" t="s">
        <v>2520</v>
      </c>
      <c r="BU235" t="s">
        <v>2521</v>
      </c>
      <c r="BV235" t="s">
        <v>2522</v>
      </c>
      <c r="BW235" t="s">
        <v>2523</v>
      </c>
    </row>
    <row r="236" spans="1:77" x14ac:dyDescent="0.3">
      <c r="A236" t="s">
        <v>2524</v>
      </c>
      <c r="B236" t="s">
        <v>2525</v>
      </c>
      <c r="C236">
        <f t="shared" si="9"/>
        <v>1</v>
      </c>
      <c r="D236">
        <f t="shared" si="10"/>
        <v>12024000</v>
      </c>
      <c r="E236">
        <f t="shared" si="11"/>
        <v>8034400</v>
      </c>
      <c r="F236">
        <v>1</v>
      </c>
      <c r="G236">
        <v>1</v>
      </c>
      <c r="H236">
        <v>1</v>
      </c>
      <c r="I236">
        <v>1</v>
      </c>
      <c r="J236">
        <v>12024000</v>
      </c>
      <c r="K236">
        <v>8034400</v>
      </c>
      <c r="L236" t="s">
        <v>1262</v>
      </c>
      <c r="M236" t="s">
        <v>1262</v>
      </c>
      <c r="N236" t="s">
        <v>1262</v>
      </c>
      <c r="O236" t="s">
        <v>2526</v>
      </c>
      <c r="P236">
        <v>2</v>
      </c>
      <c r="Q236">
        <v>7</v>
      </c>
      <c r="R236">
        <v>7</v>
      </c>
      <c r="S236">
        <v>7</v>
      </c>
      <c r="T236">
        <v>0</v>
      </c>
      <c r="U236">
        <v>0</v>
      </c>
      <c r="V236">
        <v>0</v>
      </c>
      <c r="W236">
        <v>0</v>
      </c>
      <c r="X236">
        <v>7</v>
      </c>
      <c r="Y236">
        <v>5</v>
      </c>
      <c r="Z236">
        <v>0</v>
      </c>
      <c r="AA236">
        <v>0</v>
      </c>
      <c r="AB236">
        <v>0</v>
      </c>
      <c r="AC236">
        <v>0</v>
      </c>
      <c r="AD236">
        <v>7</v>
      </c>
      <c r="AE236">
        <v>5</v>
      </c>
      <c r="AF236">
        <v>0</v>
      </c>
      <c r="AG236">
        <v>0</v>
      </c>
      <c r="AH236">
        <v>0</v>
      </c>
      <c r="AI236">
        <v>0</v>
      </c>
      <c r="AJ236">
        <v>7</v>
      </c>
      <c r="AK236">
        <v>5</v>
      </c>
      <c r="AL236">
        <v>30.9</v>
      </c>
      <c r="AM236">
        <v>30.9</v>
      </c>
      <c r="AN236">
        <v>30.9</v>
      </c>
      <c r="AO236">
        <v>40.11</v>
      </c>
      <c r="AP236">
        <v>349</v>
      </c>
      <c r="AQ236" t="s">
        <v>2527</v>
      </c>
      <c r="AR236">
        <v>0</v>
      </c>
      <c r="AS236">
        <v>48.427</v>
      </c>
      <c r="AT236">
        <v>0</v>
      </c>
      <c r="AU236">
        <v>0</v>
      </c>
      <c r="AV236">
        <v>0</v>
      </c>
      <c r="AW236">
        <v>0</v>
      </c>
      <c r="AX236">
        <v>30.9</v>
      </c>
      <c r="AY236">
        <v>20.100000000000001</v>
      </c>
      <c r="AZ236">
        <v>23429000</v>
      </c>
      <c r="BA236">
        <v>0</v>
      </c>
      <c r="BB236">
        <v>0</v>
      </c>
      <c r="BC236">
        <v>0</v>
      </c>
      <c r="BD236">
        <v>0</v>
      </c>
      <c r="BE236">
        <v>15381000</v>
      </c>
      <c r="BF236">
        <v>8048000</v>
      </c>
      <c r="BG236">
        <v>0</v>
      </c>
      <c r="BH236">
        <v>0</v>
      </c>
      <c r="BI236">
        <v>0</v>
      </c>
      <c r="BJ236">
        <v>0</v>
      </c>
      <c r="BK236">
        <v>7</v>
      </c>
      <c r="BL236">
        <v>5</v>
      </c>
      <c r="BM236">
        <v>12</v>
      </c>
      <c r="BQ236">
        <v>638</v>
      </c>
      <c r="BR236" t="s">
        <v>2528</v>
      </c>
      <c r="BS236" t="s">
        <v>58</v>
      </c>
      <c r="BT236" t="s">
        <v>2529</v>
      </c>
      <c r="BU236" t="s">
        <v>2530</v>
      </c>
      <c r="BV236" t="s">
        <v>2531</v>
      </c>
      <c r="BW236" t="s">
        <v>2532</v>
      </c>
      <c r="BX236">
        <v>387</v>
      </c>
      <c r="BY236">
        <v>262</v>
      </c>
    </row>
    <row r="237" spans="1:77" x14ac:dyDescent="0.3">
      <c r="A237" t="s">
        <v>2533</v>
      </c>
      <c r="B237" t="s">
        <v>2533</v>
      </c>
      <c r="C237">
        <f t="shared" si="9"/>
        <v>1</v>
      </c>
      <c r="D237">
        <f t="shared" si="10"/>
        <v>8629700</v>
      </c>
      <c r="E237">
        <f t="shared" si="11"/>
        <v>7999200</v>
      </c>
      <c r="F237">
        <v>1</v>
      </c>
      <c r="G237">
        <v>1</v>
      </c>
      <c r="H237">
        <v>1</v>
      </c>
      <c r="I237">
        <v>1</v>
      </c>
      <c r="J237">
        <v>8629700</v>
      </c>
      <c r="K237">
        <v>7999200</v>
      </c>
      <c r="L237">
        <v>3</v>
      </c>
      <c r="M237">
        <v>3</v>
      </c>
      <c r="N237">
        <v>3</v>
      </c>
      <c r="O237" t="s">
        <v>2534</v>
      </c>
      <c r="P237">
        <v>1</v>
      </c>
      <c r="Q237">
        <v>3</v>
      </c>
      <c r="R237">
        <v>3</v>
      </c>
      <c r="S237">
        <v>3</v>
      </c>
      <c r="T237">
        <v>0</v>
      </c>
      <c r="U237">
        <v>0</v>
      </c>
      <c r="V237">
        <v>0</v>
      </c>
      <c r="W237">
        <v>0</v>
      </c>
      <c r="X237">
        <v>3</v>
      </c>
      <c r="Y237">
        <v>2</v>
      </c>
      <c r="Z237">
        <v>0</v>
      </c>
      <c r="AA237">
        <v>0</v>
      </c>
      <c r="AB237">
        <v>0</v>
      </c>
      <c r="AC237">
        <v>0</v>
      </c>
      <c r="AD237">
        <v>3</v>
      </c>
      <c r="AE237">
        <v>2</v>
      </c>
      <c r="AF237">
        <v>0</v>
      </c>
      <c r="AG237">
        <v>0</v>
      </c>
      <c r="AH237">
        <v>0</v>
      </c>
      <c r="AI237">
        <v>0</v>
      </c>
      <c r="AJ237">
        <v>3</v>
      </c>
      <c r="AK237">
        <v>2</v>
      </c>
      <c r="AL237">
        <v>3.3</v>
      </c>
      <c r="AM237">
        <v>3.3</v>
      </c>
      <c r="AN237">
        <v>3.3</v>
      </c>
      <c r="AO237">
        <v>175.82</v>
      </c>
      <c r="AP237">
        <v>1641</v>
      </c>
      <c r="AQ237">
        <v>1641</v>
      </c>
      <c r="AR237">
        <v>0</v>
      </c>
      <c r="AS237">
        <v>20.167000000000002</v>
      </c>
      <c r="AT237">
        <v>0</v>
      </c>
      <c r="AU237">
        <v>0</v>
      </c>
      <c r="AV237">
        <v>0</v>
      </c>
      <c r="AW237">
        <v>0</v>
      </c>
      <c r="AX237">
        <v>3.3</v>
      </c>
      <c r="AY237">
        <v>3.3</v>
      </c>
      <c r="AZ237">
        <v>19206000</v>
      </c>
      <c r="BA237">
        <v>0</v>
      </c>
      <c r="BB237">
        <v>0</v>
      </c>
      <c r="BC237">
        <v>0</v>
      </c>
      <c r="BD237">
        <v>0</v>
      </c>
      <c r="BE237">
        <v>10628000</v>
      </c>
      <c r="BF237">
        <v>8577300</v>
      </c>
      <c r="BG237">
        <v>0</v>
      </c>
      <c r="BH237">
        <v>0</v>
      </c>
      <c r="BI237">
        <v>0</v>
      </c>
      <c r="BJ237">
        <v>0</v>
      </c>
      <c r="BK237">
        <v>4</v>
      </c>
      <c r="BL237">
        <v>2</v>
      </c>
      <c r="BM237">
        <v>6</v>
      </c>
      <c r="BQ237">
        <v>455</v>
      </c>
      <c r="BR237" t="s">
        <v>2535</v>
      </c>
      <c r="BS237" t="s">
        <v>76</v>
      </c>
      <c r="BT237" t="s">
        <v>2536</v>
      </c>
      <c r="BU237" t="s">
        <v>2537</v>
      </c>
      <c r="BV237" t="s">
        <v>2538</v>
      </c>
      <c r="BW237" t="s">
        <v>2539</v>
      </c>
    </row>
    <row r="238" spans="1:77" x14ac:dyDescent="0.3">
      <c r="A238" t="s">
        <v>2540</v>
      </c>
      <c r="B238" t="s">
        <v>2540</v>
      </c>
      <c r="C238">
        <f t="shared" si="9"/>
        <v>4244100</v>
      </c>
      <c r="D238">
        <f t="shared" si="10"/>
        <v>9096800</v>
      </c>
      <c r="E238">
        <f t="shared" si="11"/>
        <v>7977400</v>
      </c>
      <c r="F238">
        <v>1</v>
      </c>
      <c r="G238">
        <v>1</v>
      </c>
      <c r="H238">
        <v>1</v>
      </c>
      <c r="I238">
        <v>4244100</v>
      </c>
      <c r="J238">
        <v>9096800</v>
      </c>
      <c r="K238">
        <v>7977400</v>
      </c>
      <c r="L238" t="s">
        <v>2541</v>
      </c>
      <c r="M238" t="s">
        <v>2541</v>
      </c>
      <c r="N238" t="s">
        <v>2541</v>
      </c>
      <c r="O238" t="s">
        <v>2542</v>
      </c>
      <c r="P238">
        <v>7</v>
      </c>
      <c r="Q238">
        <v>3</v>
      </c>
      <c r="R238">
        <v>3</v>
      </c>
      <c r="S238">
        <v>3</v>
      </c>
      <c r="T238">
        <v>0</v>
      </c>
      <c r="U238">
        <v>0</v>
      </c>
      <c r="V238">
        <v>0</v>
      </c>
      <c r="W238">
        <v>2</v>
      </c>
      <c r="X238">
        <v>3</v>
      </c>
      <c r="Y238">
        <v>2</v>
      </c>
      <c r="Z238">
        <v>0</v>
      </c>
      <c r="AA238">
        <v>0</v>
      </c>
      <c r="AB238">
        <v>0</v>
      </c>
      <c r="AC238">
        <v>2</v>
      </c>
      <c r="AD238">
        <v>3</v>
      </c>
      <c r="AE238">
        <v>2</v>
      </c>
      <c r="AF238">
        <v>0</v>
      </c>
      <c r="AG238">
        <v>0</v>
      </c>
      <c r="AH238">
        <v>0</v>
      </c>
      <c r="AI238">
        <v>2</v>
      </c>
      <c r="AJ238">
        <v>3</v>
      </c>
      <c r="AK238">
        <v>2</v>
      </c>
      <c r="AL238">
        <v>39.700000000000003</v>
      </c>
      <c r="AM238">
        <v>39.700000000000003</v>
      </c>
      <c r="AN238">
        <v>39.700000000000003</v>
      </c>
      <c r="AO238">
        <v>7.6239999999999997</v>
      </c>
      <c r="AP238">
        <v>68</v>
      </c>
      <c r="AQ238" t="s">
        <v>2543</v>
      </c>
      <c r="AR238">
        <v>0</v>
      </c>
      <c r="AS238">
        <v>22.62</v>
      </c>
      <c r="AT238">
        <v>0</v>
      </c>
      <c r="AU238">
        <v>0</v>
      </c>
      <c r="AV238">
        <v>0</v>
      </c>
      <c r="AW238">
        <v>39.700000000000003</v>
      </c>
      <c r="AX238">
        <v>39.700000000000003</v>
      </c>
      <c r="AY238">
        <v>13.2</v>
      </c>
      <c r="AZ238">
        <v>24622000</v>
      </c>
      <c r="BA238">
        <v>0</v>
      </c>
      <c r="BB238">
        <v>0</v>
      </c>
      <c r="BC238">
        <v>0</v>
      </c>
      <c r="BD238">
        <v>2546700</v>
      </c>
      <c r="BE238">
        <v>16381000</v>
      </c>
      <c r="BF238">
        <v>5693900</v>
      </c>
      <c r="BG238">
        <v>0</v>
      </c>
      <c r="BH238">
        <v>0</v>
      </c>
      <c r="BI238">
        <v>0</v>
      </c>
      <c r="BJ238">
        <v>2</v>
      </c>
      <c r="BK238">
        <v>4</v>
      </c>
      <c r="BL238">
        <v>2</v>
      </c>
      <c r="BM238">
        <v>8</v>
      </c>
      <c r="BQ238">
        <v>276</v>
      </c>
      <c r="BR238" t="s">
        <v>2544</v>
      </c>
      <c r="BS238" t="s">
        <v>76</v>
      </c>
      <c r="BT238" t="s">
        <v>2545</v>
      </c>
      <c r="BU238" t="s">
        <v>2546</v>
      </c>
      <c r="BV238" t="s">
        <v>2547</v>
      </c>
      <c r="BW238" t="s">
        <v>2548</v>
      </c>
    </row>
    <row r="239" spans="1:77" x14ac:dyDescent="0.3">
      <c r="A239" t="s">
        <v>2549</v>
      </c>
      <c r="B239" t="s">
        <v>2549</v>
      </c>
      <c r="C239">
        <f t="shared" si="9"/>
        <v>1</v>
      </c>
      <c r="D239">
        <f t="shared" si="10"/>
        <v>6419600</v>
      </c>
      <c r="E239">
        <f t="shared" si="11"/>
        <v>7876400</v>
      </c>
      <c r="F239">
        <v>1</v>
      </c>
      <c r="G239">
        <v>1</v>
      </c>
      <c r="H239">
        <v>1</v>
      </c>
      <c r="I239">
        <v>1</v>
      </c>
      <c r="J239">
        <v>6419600</v>
      </c>
      <c r="K239">
        <v>7876400</v>
      </c>
      <c r="L239">
        <v>3</v>
      </c>
      <c r="M239">
        <v>3</v>
      </c>
      <c r="N239">
        <v>3</v>
      </c>
      <c r="O239" t="s">
        <v>2550</v>
      </c>
      <c r="P239">
        <v>1</v>
      </c>
      <c r="Q239">
        <v>3</v>
      </c>
      <c r="R239">
        <v>3</v>
      </c>
      <c r="S239">
        <v>3</v>
      </c>
      <c r="T239">
        <v>0</v>
      </c>
      <c r="U239">
        <v>0</v>
      </c>
      <c r="V239">
        <v>0</v>
      </c>
      <c r="W239">
        <v>0</v>
      </c>
      <c r="X239">
        <v>2</v>
      </c>
      <c r="Y239">
        <v>3</v>
      </c>
      <c r="Z239">
        <v>0</v>
      </c>
      <c r="AA239">
        <v>0</v>
      </c>
      <c r="AB239">
        <v>0</v>
      </c>
      <c r="AC239">
        <v>0</v>
      </c>
      <c r="AD239">
        <v>2</v>
      </c>
      <c r="AE239">
        <v>3</v>
      </c>
      <c r="AF239">
        <v>0</v>
      </c>
      <c r="AG239">
        <v>0</v>
      </c>
      <c r="AH239">
        <v>0</v>
      </c>
      <c r="AI239">
        <v>0</v>
      </c>
      <c r="AJ239">
        <v>2</v>
      </c>
      <c r="AK239">
        <v>3</v>
      </c>
      <c r="AL239">
        <v>8.1</v>
      </c>
      <c r="AM239">
        <v>8.1</v>
      </c>
      <c r="AN239">
        <v>8.1</v>
      </c>
      <c r="AO239">
        <v>55.21</v>
      </c>
      <c r="AP239">
        <v>505</v>
      </c>
      <c r="AQ239">
        <v>505</v>
      </c>
      <c r="AR239">
        <v>0</v>
      </c>
      <c r="AS239">
        <v>22.135000000000002</v>
      </c>
      <c r="AT239">
        <v>0</v>
      </c>
      <c r="AU239">
        <v>0</v>
      </c>
      <c r="AV239">
        <v>0</v>
      </c>
      <c r="AW239">
        <v>0</v>
      </c>
      <c r="AX239">
        <v>5.3</v>
      </c>
      <c r="AY239">
        <v>8.1</v>
      </c>
      <c r="AZ239">
        <v>16153000</v>
      </c>
      <c r="BA239">
        <v>0</v>
      </c>
      <c r="BB239">
        <v>0</v>
      </c>
      <c r="BC239">
        <v>0</v>
      </c>
      <c r="BD239">
        <v>0</v>
      </c>
      <c r="BE239">
        <v>5641000</v>
      </c>
      <c r="BF239">
        <v>10512000</v>
      </c>
      <c r="BG239">
        <v>0</v>
      </c>
      <c r="BH239">
        <v>0</v>
      </c>
      <c r="BI239">
        <v>0</v>
      </c>
      <c r="BJ239">
        <v>0</v>
      </c>
      <c r="BK239">
        <v>2</v>
      </c>
      <c r="BL239">
        <v>3</v>
      </c>
      <c r="BM239">
        <v>5</v>
      </c>
      <c r="BQ239">
        <v>725</v>
      </c>
      <c r="BR239" t="s">
        <v>2551</v>
      </c>
      <c r="BS239" t="s">
        <v>76</v>
      </c>
      <c r="BT239" t="s">
        <v>2552</v>
      </c>
      <c r="BU239" t="s">
        <v>2553</v>
      </c>
      <c r="BV239" t="s">
        <v>2554</v>
      </c>
      <c r="BW239" t="s">
        <v>2555</v>
      </c>
    </row>
    <row r="240" spans="1:77" x14ac:dyDescent="0.3">
      <c r="A240" t="s">
        <v>2556</v>
      </c>
      <c r="B240" t="s">
        <v>2556</v>
      </c>
      <c r="C240">
        <f t="shared" si="9"/>
        <v>1</v>
      </c>
      <c r="D240">
        <f t="shared" si="10"/>
        <v>7557400</v>
      </c>
      <c r="E240">
        <f t="shared" si="11"/>
        <v>7774800</v>
      </c>
      <c r="F240">
        <v>1</v>
      </c>
      <c r="G240">
        <v>1</v>
      </c>
      <c r="H240">
        <v>1</v>
      </c>
      <c r="I240">
        <v>1</v>
      </c>
      <c r="J240">
        <v>7557400</v>
      </c>
      <c r="K240">
        <v>7774800</v>
      </c>
      <c r="L240" t="s">
        <v>2557</v>
      </c>
      <c r="M240" t="s">
        <v>2557</v>
      </c>
      <c r="N240" t="s">
        <v>2557</v>
      </c>
      <c r="O240" t="s">
        <v>2558</v>
      </c>
      <c r="P240">
        <v>2</v>
      </c>
      <c r="Q240">
        <v>5</v>
      </c>
      <c r="R240">
        <v>5</v>
      </c>
      <c r="S240">
        <v>5</v>
      </c>
      <c r="T240">
        <v>0</v>
      </c>
      <c r="U240">
        <v>0</v>
      </c>
      <c r="V240">
        <v>0</v>
      </c>
      <c r="W240">
        <v>0</v>
      </c>
      <c r="X240">
        <v>5</v>
      </c>
      <c r="Y240">
        <v>3</v>
      </c>
      <c r="Z240">
        <v>0</v>
      </c>
      <c r="AA240">
        <v>0</v>
      </c>
      <c r="AB240">
        <v>0</v>
      </c>
      <c r="AC240">
        <v>0</v>
      </c>
      <c r="AD240">
        <v>5</v>
      </c>
      <c r="AE240">
        <v>3</v>
      </c>
      <c r="AF240">
        <v>0</v>
      </c>
      <c r="AG240">
        <v>0</v>
      </c>
      <c r="AH240">
        <v>0</v>
      </c>
      <c r="AI240">
        <v>0</v>
      </c>
      <c r="AJ240">
        <v>5</v>
      </c>
      <c r="AK240">
        <v>3</v>
      </c>
      <c r="AL240">
        <v>6.7</v>
      </c>
      <c r="AM240">
        <v>6.7</v>
      </c>
      <c r="AN240">
        <v>6.7</v>
      </c>
      <c r="AO240">
        <v>129.54</v>
      </c>
      <c r="AP240">
        <v>1157</v>
      </c>
      <c r="AQ240" t="s">
        <v>2559</v>
      </c>
      <c r="AR240">
        <v>0</v>
      </c>
      <c r="AS240">
        <v>33.409999999999997</v>
      </c>
      <c r="AT240">
        <v>0</v>
      </c>
      <c r="AU240">
        <v>0</v>
      </c>
      <c r="AV240">
        <v>0</v>
      </c>
      <c r="AW240">
        <v>0</v>
      </c>
      <c r="AX240">
        <v>6.7</v>
      </c>
      <c r="AY240">
        <v>3.5</v>
      </c>
      <c r="AZ240">
        <v>17813000</v>
      </c>
      <c r="BA240">
        <v>0</v>
      </c>
      <c r="BB240">
        <v>0</v>
      </c>
      <c r="BC240">
        <v>0</v>
      </c>
      <c r="BD240">
        <v>0</v>
      </c>
      <c r="BE240">
        <v>10824000</v>
      </c>
      <c r="BF240">
        <v>6989300</v>
      </c>
      <c r="BG240">
        <v>0</v>
      </c>
      <c r="BH240">
        <v>0</v>
      </c>
      <c r="BI240">
        <v>0</v>
      </c>
      <c r="BJ240">
        <v>0</v>
      </c>
      <c r="BK240">
        <v>4</v>
      </c>
      <c r="BL240">
        <v>3</v>
      </c>
      <c r="BM240">
        <v>7</v>
      </c>
      <c r="BQ240">
        <v>512</v>
      </c>
      <c r="BR240" t="s">
        <v>2560</v>
      </c>
      <c r="BS240" t="s">
        <v>80</v>
      </c>
      <c r="BT240" t="s">
        <v>2561</v>
      </c>
      <c r="BU240" t="s">
        <v>2562</v>
      </c>
      <c r="BV240" t="s">
        <v>2563</v>
      </c>
      <c r="BW240" t="s">
        <v>2564</v>
      </c>
    </row>
    <row r="241" spans="1:77" x14ac:dyDescent="0.3">
      <c r="A241" t="s">
        <v>2565</v>
      </c>
      <c r="B241" t="s">
        <v>2565</v>
      </c>
      <c r="C241">
        <f t="shared" si="9"/>
        <v>1</v>
      </c>
      <c r="D241">
        <f t="shared" si="10"/>
        <v>1</v>
      </c>
      <c r="E241">
        <f t="shared" si="11"/>
        <v>7628500</v>
      </c>
      <c r="F241">
        <v>1</v>
      </c>
      <c r="G241">
        <v>1</v>
      </c>
      <c r="H241">
        <v>1</v>
      </c>
      <c r="I241">
        <v>1</v>
      </c>
      <c r="J241">
        <v>1</v>
      </c>
      <c r="K241">
        <v>7628500</v>
      </c>
      <c r="L241" t="s">
        <v>2566</v>
      </c>
      <c r="M241" t="s">
        <v>2566</v>
      </c>
      <c r="N241" t="s">
        <v>2566</v>
      </c>
      <c r="O241" t="s">
        <v>2567</v>
      </c>
      <c r="P241">
        <v>4</v>
      </c>
      <c r="Q241">
        <v>6</v>
      </c>
      <c r="R241">
        <v>6</v>
      </c>
      <c r="S241">
        <v>6</v>
      </c>
      <c r="T241">
        <v>0</v>
      </c>
      <c r="U241">
        <v>0</v>
      </c>
      <c r="V241">
        <v>0</v>
      </c>
      <c r="W241">
        <v>0</v>
      </c>
      <c r="X241">
        <v>1</v>
      </c>
      <c r="Y241">
        <v>6</v>
      </c>
      <c r="Z241">
        <v>0</v>
      </c>
      <c r="AA241">
        <v>0</v>
      </c>
      <c r="AB241">
        <v>0</v>
      </c>
      <c r="AC241">
        <v>0</v>
      </c>
      <c r="AD241">
        <v>1</v>
      </c>
      <c r="AE241">
        <v>6</v>
      </c>
      <c r="AF241">
        <v>0</v>
      </c>
      <c r="AG241">
        <v>0</v>
      </c>
      <c r="AH241">
        <v>0</v>
      </c>
      <c r="AI241">
        <v>0</v>
      </c>
      <c r="AJ241">
        <v>1</v>
      </c>
      <c r="AK241">
        <v>6</v>
      </c>
      <c r="AL241">
        <v>17.399999999999999</v>
      </c>
      <c r="AM241">
        <v>17.399999999999999</v>
      </c>
      <c r="AN241">
        <v>17.399999999999999</v>
      </c>
      <c r="AO241">
        <v>54.945</v>
      </c>
      <c r="AP241">
        <v>493</v>
      </c>
      <c r="AQ241" t="s">
        <v>2568</v>
      </c>
      <c r="AR241">
        <v>0</v>
      </c>
      <c r="AS241">
        <v>36.896999999999998</v>
      </c>
      <c r="AT241">
        <v>0</v>
      </c>
      <c r="AU241">
        <v>0</v>
      </c>
      <c r="AV241">
        <v>0</v>
      </c>
      <c r="AW241">
        <v>0</v>
      </c>
      <c r="AX241">
        <v>3.2</v>
      </c>
      <c r="AY241">
        <v>17.399999999999999</v>
      </c>
      <c r="AZ241">
        <v>10815000</v>
      </c>
      <c r="BA241">
        <v>0</v>
      </c>
      <c r="BB241">
        <v>0</v>
      </c>
      <c r="BC241">
        <v>0</v>
      </c>
      <c r="BD241">
        <v>0</v>
      </c>
      <c r="BE241">
        <v>2503600</v>
      </c>
      <c r="BF241">
        <v>8311400</v>
      </c>
      <c r="BG241">
        <v>0</v>
      </c>
      <c r="BH241">
        <v>0</v>
      </c>
      <c r="BI241">
        <v>0</v>
      </c>
      <c r="BJ241">
        <v>0</v>
      </c>
      <c r="BK241">
        <v>1</v>
      </c>
      <c r="BL241">
        <v>6</v>
      </c>
      <c r="BM241">
        <v>7</v>
      </c>
      <c r="BQ241">
        <v>108</v>
      </c>
      <c r="BR241" t="s">
        <v>2569</v>
      </c>
      <c r="BS241" t="s">
        <v>69</v>
      </c>
      <c r="BT241" t="s">
        <v>2570</v>
      </c>
      <c r="BU241" t="s">
        <v>2571</v>
      </c>
      <c r="BV241" t="s">
        <v>2572</v>
      </c>
      <c r="BW241" t="s">
        <v>2573</v>
      </c>
    </row>
    <row r="242" spans="1:77" x14ac:dyDescent="0.3">
      <c r="A242" t="s">
        <v>2574</v>
      </c>
      <c r="B242" t="s">
        <v>2574</v>
      </c>
      <c r="C242">
        <f t="shared" si="9"/>
        <v>1</v>
      </c>
      <c r="D242">
        <f t="shared" si="10"/>
        <v>6637400</v>
      </c>
      <c r="E242">
        <f t="shared" si="11"/>
        <v>7579800</v>
      </c>
      <c r="F242">
        <v>1</v>
      </c>
      <c r="G242">
        <v>1</v>
      </c>
      <c r="H242">
        <v>1</v>
      </c>
      <c r="I242">
        <v>1</v>
      </c>
      <c r="J242">
        <v>6637400</v>
      </c>
      <c r="K242">
        <v>7579800</v>
      </c>
      <c r="L242">
        <v>4</v>
      </c>
      <c r="M242">
        <v>1</v>
      </c>
      <c r="N242">
        <v>1</v>
      </c>
      <c r="O242" t="s">
        <v>2575</v>
      </c>
      <c r="P242">
        <v>1</v>
      </c>
      <c r="Q242">
        <v>4</v>
      </c>
      <c r="R242">
        <v>1</v>
      </c>
      <c r="S242">
        <v>1</v>
      </c>
      <c r="T242">
        <v>0</v>
      </c>
      <c r="U242">
        <v>0</v>
      </c>
      <c r="V242">
        <v>0</v>
      </c>
      <c r="W242">
        <v>0</v>
      </c>
      <c r="X242">
        <v>4</v>
      </c>
      <c r="Y242">
        <v>4</v>
      </c>
      <c r="Z242">
        <v>0</v>
      </c>
      <c r="AA242">
        <v>0</v>
      </c>
      <c r="AB242">
        <v>0</v>
      </c>
      <c r="AC242">
        <v>0</v>
      </c>
      <c r="AD242">
        <v>1</v>
      </c>
      <c r="AE242">
        <v>1</v>
      </c>
      <c r="AF242">
        <v>0</v>
      </c>
      <c r="AG242">
        <v>0</v>
      </c>
      <c r="AH242">
        <v>0</v>
      </c>
      <c r="AI242">
        <v>0</v>
      </c>
      <c r="AJ242">
        <v>1</v>
      </c>
      <c r="AK242">
        <v>1</v>
      </c>
      <c r="AL242">
        <v>15</v>
      </c>
      <c r="AM242">
        <v>4.2</v>
      </c>
      <c r="AN242">
        <v>4.2</v>
      </c>
      <c r="AO242">
        <v>56.545000000000002</v>
      </c>
      <c r="AP242">
        <v>526</v>
      </c>
      <c r="AQ242">
        <v>526</v>
      </c>
      <c r="AR242">
        <v>0</v>
      </c>
      <c r="AS242">
        <v>14.143000000000001</v>
      </c>
      <c r="AT242">
        <v>0</v>
      </c>
      <c r="AU242">
        <v>0</v>
      </c>
      <c r="AV242">
        <v>0</v>
      </c>
      <c r="AW242">
        <v>0</v>
      </c>
      <c r="AX242">
        <v>15</v>
      </c>
      <c r="AY242">
        <v>15</v>
      </c>
      <c r="AZ242">
        <v>16345000</v>
      </c>
      <c r="BA242">
        <v>0</v>
      </c>
      <c r="BB242">
        <v>0</v>
      </c>
      <c r="BC242">
        <v>0</v>
      </c>
      <c r="BD242">
        <v>0</v>
      </c>
      <c r="BE242">
        <v>8353900</v>
      </c>
      <c r="BF242">
        <v>7991300</v>
      </c>
      <c r="BG242">
        <v>0</v>
      </c>
      <c r="BH242">
        <v>0</v>
      </c>
      <c r="BI242">
        <v>0</v>
      </c>
      <c r="BJ242">
        <v>0</v>
      </c>
      <c r="BK242">
        <v>2</v>
      </c>
      <c r="BL242">
        <v>2</v>
      </c>
      <c r="BM242">
        <v>4</v>
      </c>
      <c r="BQ242">
        <v>745</v>
      </c>
      <c r="BR242" t="s">
        <v>2576</v>
      </c>
      <c r="BS242" t="s">
        <v>2577</v>
      </c>
      <c r="BT242" t="s">
        <v>2578</v>
      </c>
      <c r="BU242" t="s">
        <v>2579</v>
      </c>
      <c r="BV242" t="s">
        <v>2580</v>
      </c>
      <c r="BW242" t="s">
        <v>2581</v>
      </c>
      <c r="BX242">
        <v>25</v>
      </c>
      <c r="BY242">
        <v>301</v>
      </c>
    </row>
    <row r="243" spans="1:77" x14ac:dyDescent="0.3">
      <c r="A243" t="s">
        <v>2582</v>
      </c>
      <c r="B243" t="s">
        <v>2582</v>
      </c>
      <c r="C243">
        <f t="shared" si="9"/>
        <v>1</v>
      </c>
      <c r="D243">
        <f t="shared" si="10"/>
        <v>4734900</v>
      </c>
      <c r="E243">
        <f t="shared" si="11"/>
        <v>7552600</v>
      </c>
      <c r="F243">
        <v>1</v>
      </c>
      <c r="G243">
        <v>1</v>
      </c>
      <c r="H243">
        <v>1</v>
      </c>
      <c r="I243">
        <v>1</v>
      </c>
      <c r="J243">
        <v>4734900</v>
      </c>
      <c r="K243">
        <v>7552600</v>
      </c>
      <c r="L243">
        <v>4</v>
      </c>
      <c r="M243">
        <v>4</v>
      </c>
      <c r="N243">
        <v>4</v>
      </c>
      <c r="O243" t="s">
        <v>2583</v>
      </c>
      <c r="P243">
        <v>1</v>
      </c>
      <c r="Q243">
        <v>4</v>
      </c>
      <c r="R243">
        <v>4</v>
      </c>
      <c r="S243">
        <v>4</v>
      </c>
      <c r="T243">
        <v>0</v>
      </c>
      <c r="U243">
        <v>0</v>
      </c>
      <c r="V243">
        <v>0</v>
      </c>
      <c r="W243">
        <v>0</v>
      </c>
      <c r="X243">
        <v>3</v>
      </c>
      <c r="Y243">
        <v>4</v>
      </c>
      <c r="Z243">
        <v>0</v>
      </c>
      <c r="AA243">
        <v>0</v>
      </c>
      <c r="AB243">
        <v>0</v>
      </c>
      <c r="AC243">
        <v>0</v>
      </c>
      <c r="AD243">
        <v>3</v>
      </c>
      <c r="AE243">
        <v>4</v>
      </c>
      <c r="AF243">
        <v>0</v>
      </c>
      <c r="AG243">
        <v>0</v>
      </c>
      <c r="AH243">
        <v>0</v>
      </c>
      <c r="AI243">
        <v>0</v>
      </c>
      <c r="AJ243">
        <v>3</v>
      </c>
      <c r="AK243">
        <v>4</v>
      </c>
      <c r="AL243">
        <v>11.3</v>
      </c>
      <c r="AM243">
        <v>11.3</v>
      </c>
      <c r="AN243">
        <v>11.3</v>
      </c>
      <c r="AO243">
        <v>66.022000000000006</v>
      </c>
      <c r="AP243">
        <v>602</v>
      </c>
      <c r="AQ243">
        <v>602</v>
      </c>
      <c r="AR243">
        <v>0</v>
      </c>
      <c r="AS243">
        <v>32.106000000000002</v>
      </c>
      <c r="AT243">
        <v>0</v>
      </c>
      <c r="AU243">
        <v>0</v>
      </c>
      <c r="AV243">
        <v>0</v>
      </c>
      <c r="AW243">
        <v>0</v>
      </c>
      <c r="AX243">
        <v>9</v>
      </c>
      <c r="AY243">
        <v>11.3</v>
      </c>
      <c r="AZ243">
        <v>15380000</v>
      </c>
      <c r="BA243">
        <v>0</v>
      </c>
      <c r="BB243">
        <v>0</v>
      </c>
      <c r="BC243">
        <v>0</v>
      </c>
      <c r="BD243">
        <v>0</v>
      </c>
      <c r="BE243">
        <v>4529200</v>
      </c>
      <c r="BF243">
        <v>10851000</v>
      </c>
      <c r="BG243">
        <v>0</v>
      </c>
      <c r="BH243">
        <v>0</v>
      </c>
      <c r="BI243">
        <v>0</v>
      </c>
      <c r="BJ243">
        <v>0</v>
      </c>
      <c r="BK243">
        <v>3</v>
      </c>
      <c r="BL243">
        <v>5</v>
      </c>
      <c r="BM243">
        <v>8</v>
      </c>
      <c r="BQ243">
        <v>357</v>
      </c>
      <c r="BR243" t="s">
        <v>2584</v>
      </c>
      <c r="BS243" t="s">
        <v>71</v>
      </c>
      <c r="BT243" t="s">
        <v>2585</v>
      </c>
      <c r="BU243" t="s">
        <v>2586</v>
      </c>
      <c r="BV243" t="s">
        <v>2587</v>
      </c>
      <c r="BW243" t="s">
        <v>2588</v>
      </c>
      <c r="BX243">
        <v>235</v>
      </c>
      <c r="BY243">
        <v>423</v>
      </c>
    </row>
    <row r="244" spans="1:77" x14ac:dyDescent="0.3">
      <c r="A244" t="s">
        <v>2589</v>
      </c>
      <c r="B244" t="s">
        <v>2589</v>
      </c>
      <c r="C244">
        <f t="shared" si="9"/>
        <v>1</v>
      </c>
      <c r="D244">
        <f t="shared" si="10"/>
        <v>1</v>
      </c>
      <c r="E244">
        <f t="shared" si="11"/>
        <v>7416100</v>
      </c>
      <c r="F244">
        <v>1</v>
      </c>
      <c r="G244">
        <v>1</v>
      </c>
      <c r="H244">
        <v>1</v>
      </c>
      <c r="I244">
        <v>1</v>
      </c>
      <c r="J244">
        <v>1</v>
      </c>
      <c r="K244">
        <v>7416100</v>
      </c>
      <c r="L244">
        <v>2</v>
      </c>
      <c r="M244">
        <v>2</v>
      </c>
      <c r="N244">
        <v>2</v>
      </c>
      <c r="O244" t="s">
        <v>2590</v>
      </c>
      <c r="P244">
        <v>1</v>
      </c>
      <c r="Q244">
        <v>2</v>
      </c>
      <c r="R244">
        <v>2</v>
      </c>
      <c r="S244">
        <v>2</v>
      </c>
      <c r="T244">
        <v>0</v>
      </c>
      <c r="U244">
        <v>0</v>
      </c>
      <c r="V244">
        <v>0</v>
      </c>
      <c r="W244">
        <v>0</v>
      </c>
      <c r="X244">
        <v>1</v>
      </c>
      <c r="Y244">
        <v>2</v>
      </c>
      <c r="Z244">
        <v>0</v>
      </c>
      <c r="AA244">
        <v>0</v>
      </c>
      <c r="AB244">
        <v>0</v>
      </c>
      <c r="AC244">
        <v>0</v>
      </c>
      <c r="AD244">
        <v>1</v>
      </c>
      <c r="AE244">
        <v>2</v>
      </c>
      <c r="AF244">
        <v>0</v>
      </c>
      <c r="AG244">
        <v>0</v>
      </c>
      <c r="AH244">
        <v>0</v>
      </c>
      <c r="AI244">
        <v>0</v>
      </c>
      <c r="AJ244">
        <v>1</v>
      </c>
      <c r="AK244">
        <v>2</v>
      </c>
      <c r="AL244">
        <v>8.5</v>
      </c>
      <c r="AM244">
        <v>8.5</v>
      </c>
      <c r="AN244">
        <v>8.5</v>
      </c>
      <c r="AO244">
        <v>39.152999999999999</v>
      </c>
      <c r="AP244">
        <v>353</v>
      </c>
      <c r="AQ244">
        <v>353</v>
      </c>
      <c r="AR244">
        <v>0</v>
      </c>
      <c r="AS244">
        <v>19.568999999999999</v>
      </c>
      <c r="AT244">
        <v>0</v>
      </c>
      <c r="AU244">
        <v>0</v>
      </c>
      <c r="AV244">
        <v>0</v>
      </c>
      <c r="AW244">
        <v>0</v>
      </c>
      <c r="AX244">
        <v>3.7</v>
      </c>
      <c r="AY244">
        <v>8.5</v>
      </c>
      <c r="AZ244">
        <v>14339000</v>
      </c>
      <c r="BA244">
        <v>0</v>
      </c>
      <c r="BB244">
        <v>0</v>
      </c>
      <c r="BC244">
        <v>0</v>
      </c>
      <c r="BD244">
        <v>0</v>
      </c>
      <c r="BE244">
        <v>6259000</v>
      </c>
      <c r="BF244">
        <v>8079900</v>
      </c>
      <c r="BG244">
        <v>0</v>
      </c>
      <c r="BH244">
        <v>0</v>
      </c>
      <c r="BI244">
        <v>0</v>
      </c>
      <c r="BJ244">
        <v>0</v>
      </c>
      <c r="BK244">
        <v>1</v>
      </c>
      <c r="BL244">
        <v>2</v>
      </c>
      <c r="BM244">
        <v>3</v>
      </c>
      <c r="BQ244">
        <v>637</v>
      </c>
      <c r="BR244" t="s">
        <v>2591</v>
      </c>
      <c r="BS244" t="s">
        <v>74</v>
      </c>
      <c r="BT244" t="s">
        <v>2592</v>
      </c>
      <c r="BU244" t="s">
        <v>2593</v>
      </c>
      <c r="BV244" t="s">
        <v>2594</v>
      </c>
      <c r="BW244" t="s">
        <v>2595</v>
      </c>
    </row>
    <row r="245" spans="1:77" x14ac:dyDescent="0.3">
      <c r="A245" t="s">
        <v>2596</v>
      </c>
      <c r="B245" t="s">
        <v>2596</v>
      </c>
      <c r="C245">
        <f t="shared" si="9"/>
        <v>3106500</v>
      </c>
      <c r="D245">
        <f t="shared" si="10"/>
        <v>12863000</v>
      </c>
      <c r="E245">
        <f t="shared" si="11"/>
        <v>7312300</v>
      </c>
      <c r="F245">
        <v>1</v>
      </c>
      <c r="G245">
        <v>1</v>
      </c>
      <c r="H245">
        <v>1</v>
      </c>
      <c r="I245">
        <v>3106500</v>
      </c>
      <c r="J245">
        <v>12863000</v>
      </c>
      <c r="K245">
        <v>7312300</v>
      </c>
      <c r="L245" t="s">
        <v>121</v>
      </c>
      <c r="M245" t="s">
        <v>121</v>
      </c>
      <c r="N245" t="s">
        <v>121</v>
      </c>
      <c r="O245" t="s">
        <v>2597</v>
      </c>
      <c r="P245">
        <v>2</v>
      </c>
      <c r="Q245">
        <v>6</v>
      </c>
      <c r="R245">
        <v>6</v>
      </c>
      <c r="S245">
        <v>6</v>
      </c>
      <c r="T245">
        <v>0</v>
      </c>
      <c r="U245">
        <v>0</v>
      </c>
      <c r="V245">
        <v>0</v>
      </c>
      <c r="W245">
        <v>2</v>
      </c>
      <c r="X245">
        <v>6</v>
      </c>
      <c r="Y245">
        <v>3</v>
      </c>
      <c r="Z245">
        <v>0</v>
      </c>
      <c r="AA245">
        <v>0</v>
      </c>
      <c r="AB245">
        <v>0</v>
      </c>
      <c r="AC245">
        <v>2</v>
      </c>
      <c r="AD245">
        <v>6</v>
      </c>
      <c r="AE245">
        <v>3</v>
      </c>
      <c r="AF245">
        <v>0</v>
      </c>
      <c r="AG245">
        <v>0</v>
      </c>
      <c r="AH245">
        <v>0</v>
      </c>
      <c r="AI245">
        <v>2</v>
      </c>
      <c r="AJ245">
        <v>6</v>
      </c>
      <c r="AK245">
        <v>3</v>
      </c>
      <c r="AL245">
        <v>17.600000000000001</v>
      </c>
      <c r="AM245">
        <v>17.600000000000001</v>
      </c>
      <c r="AN245">
        <v>17.600000000000001</v>
      </c>
      <c r="AO245">
        <v>65.521000000000001</v>
      </c>
      <c r="AP245">
        <v>579</v>
      </c>
      <c r="AQ245" t="s">
        <v>2598</v>
      </c>
      <c r="AR245">
        <v>0</v>
      </c>
      <c r="AS245">
        <v>36.588999999999999</v>
      </c>
      <c r="AT245">
        <v>0</v>
      </c>
      <c r="AU245">
        <v>0</v>
      </c>
      <c r="AV245">
        <v>0</v>
      </c>
      <c r="AW245">
        <v>6</v>
      </c>
      <c r="AX245">
        <v>17.600000000000001</v>
      </c>
      <c r="AY245">
        <v>10.5</v>
      </c>
      <c r="AZ245">
        <v>27112000</v>
      </c>
      <c r="BA245">
        <v>0</v>
      </c>
      <c r="BB245">
        <v>0</v>
      </c>
      <c r="BC245">
        <v>0</v>
      </c>
      <c r="BD245">
        <v>2132800</v>
      </c>
      <c r="BE245">
        <v>19356000</v>
      </c>
      <c r="BF245">
        <v>5623300</v>
      </c>
      <c r="BG245">
        <v>0</v>
      </c>
      <c r="BH245">
        <v>0</v>
      </c>
      <c r="BI245">
        <v>0</v>
      </c>
      <c r="BJ245">
        <v>2</v>
      </c>
      <c r="BK245">
        <v>6</v>
      </c>
      <c r="BL245">
        <v>3</v>
      </c>
      <c r="BM245">
        <v>11</v>
      </c>
      <c r="BQ245">
        <v>76</v>
      </c>
      <c r="BR245" t="s">
        <v>2599</v>
      </c>
      <c r="BS245" t="s">
        <v>69</v>
      </c>
      <c r="BT245" t="s">
        <v>2600</v>
      </c>
      <c r="BU245" t="s">
        <v>2601</v>
      </c>
      <c r="BV245" t="s">
        <v>2602</v>
      </c>
      <c r="BW245" t="s">
        <v>2603</v>
      </c>
    </row>
    <row r="246" spans="1:77" x14ac:dyDescent="0.3">
      <c r="A246" t="s">
        <v>2604</v>
      </c>
      <c r="B246" t="s">
        <v>2605</v>
      </c>
      <c r="C246">
        <f t="shared" si="9"/>
        <v>1</v>
      </c>
      <c r="D246">
        <f t="shared" si="10"/>
        <v>9147800</v>
      </c>
      <c r="E246">
        <f t="shared" si="11"/>
        <v>7250400</v>
      </c>
      <c r="F246">
        <v>1</v>
      </c>
      <c r="G246">
        <v>1</v>
      </c>
      <c r="H246">
        <v>1</v>
      </c>
      <c r="I246">
        <v>1</v>
      </c>
      <c r="J246">
        <v>9147800</v>
      </c>
      <c r="K246">
        <v>7250400</v>
      </c>
      <c r="L246" t="s">
        <v>2606</v>
      </c>
      <c r="M246" t="s">
        <v>2606</v>
      </c>
      <c r="N246" t="s">
        <v>2607</v>
      </c>
      <c r="O246" t="s">
        <v>2608</v>
      </c>
      <c r="P246">
        <v>4</v>
      </c>
      <c r="Q246">
        <v>6</v>
      </c>
      <c r="R246">
        <v>6</v>
      </c>
      <c r="S246">
        <v>3</v>
      </c>
      <c r="T246">
        <v>1</v>
      </c>
      <c r="U246">
        <v>0</v>
      </c>
      <c r="V246">
        <v>0</v>
      </c>
      <c r="W246">
        <v>3</v>
      </c>
      <c r="X246">
        <v>3</v>
      </c>
      <c r="Y246">
        <v>4</v>
      </c>
      <c r="Z246">
        <v>1</v>
      </c>
      <c r="AA246">
        <v>0</v>
      </c>
      <c r="AB246">
        <v>0</v>
      </c>
      <c r="AC246">
        <v>3</v>
      </c>
      <c r="AD246">
        <v>3</v>
      </c>
      <c r="AE246">
        <v>4</v>
      </c>
      <c r="AF246">
        <v>0</v>
      </c>
      <c r="AG246">
        <v>0</v>
      </c>
      <c r="AH246">
        <v>0</v>
      </c>
      <c r="AI246">
        <v>2</v>
      </c>
      <c r="AJ246">
        <v>1</v>
      </c>
      <c r="AK246">
        <v>1</v>
      </c>
      <c r="AL246">
        <v>27.3</v>
      </c>
      <c r="AM246">
        <v>27.3</v>
      </c>
      <c r="AN246">
        <v>14</v>
      </c>
      <c r="AO246">
        <v>20.913</v>
      </c>
      <c r="AP246">
        <v>172</v>
      </c>
      <c r="AQ246" t="s">
        <v>2609</v>
      </c>
      <c r="AR246">
        <v>0</v>
      </c>
      <c r="AS246">
        <v>41.563000000000002</v>
      </c>
      <c r="AT246">
        <v>6.4</v>
      </c>
      <c r="AU246">
        <v>0</v>
      </c>
      <c r="AV246">
        <v>0</v>
      </c>
      <c r="AW246">
        <v>20.3</v>
      </c>
      <c r="AX246">
        <v>19.2</v>
      </c>
      <c r="AY246">
        <v>19.8</v>
      </c>
      <c r="AZ246">
        <v>29513000</v>
      </c>
      <c r="BA246">
        <v>968670</v>
      </c>
      <c r="BB246">
        <v>0</v>
      </c>
      <c r="BC246">
        <v>0</v>
      </c>
      <c r="BD246">
        <v>9732500</v>
      </c>
      <c r="BE246">
        <v>9233600</v>
      </c>
      <c r="BF246">
        <v>9577900</v>
      </c>
      <c r="BG246">
        <v>1</v>
      </c>
      <c r="BH246">
        <v>0</v>
      </c>
      <c r="BI246">
        <v>0</v>
      </c>
      <c r="BJ246">
        <v>2</v>
      </c>
      <c r="BK246">
        <v>3</v>
      </c>
      <c r="BL246">
        <v>3</v>
      </c>
      <c r="BM246">
        <v>9</v>
      </c>
      <c r="BQ246">
        <v>87</v>
      </c>
      <c r="BR246" t="s">
        <v>2610</v>
      </c>
      <c r="BS246" t="s">
        <v>69</v>
      </c>
      <c r="BT246" t="s">
        <v>2611</v>
      </c>
      <c r="BU246" t="s">
        <v>2612</v>
      </c>
      <c r="BV246" t="s">
        <v>2613</v>
      </c>
      <c r="BW246" t="s">
        <v>2614</v>
      </c>
    </row>
    <row r="247" spans="1:77" x14ac:dyDescent="0.3">
      <c r="A247" t="s">
        <v>2615</v>
      </c>
      <c r="B247" t="s">
        <v>2615</v>
      </c>
      <c r="C247">
        <f t="shared" si="9"/>
        <v>1</v>
      </c>
      <c r="D247">
        <f t="shared" si="10"/>
        <v>1</v>
      </c>
      <c r="E247">
        <f t="shared" si="11"/>
        <v>7145200</v>
      </c>
      <c r="F247">
        <v>1</v>
      </c>
      <c r="G247">
        <v>1</v>
      </c>
      <c r="H247">
        <v>1</v>
      </c>
      <c r="I247">
        <v>1</v>
      </c>
      <c r="J247">
        <v>1</v>
      </c>
      <c r="K247">
        <v>7145200</v>
      </c>
      <c r="L247" t="s">
        <v>208</v>
      </c>
      <c r="M247" t="s">
        <v>208</v>
      </c>
      <c r="N247" t="s">
        <v>208</v>
      </c>
      <c r="O247" t="s">
        <v>2616</v>
      </c>
      <c r="P247">
        <v>5</v>
      </c>
      <c r="Q247">
        <v>2</v>
      </c>
      <c r="R247">
        <v>2</v>
      </c>
      <c r="S247">
        <v>2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2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2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2</v>
      </c>
      <c r="AL247">
        <v>17.3</v>
      </c>
      <c r="AM247">
        <v>17.3</v>
      </c>
      <c r="AN247">
        <v>17.3</v>
      </c>
      <c r="AO247">
        <v>21.134</v>
      </c>
      <c r="AP247">
        <v>185</v>
      </c>
      <c r="AQ247" t="s">
        <v>2617</v>
      </c>
      <c r="AR247">
        <v>0</v>
      </c>
      <c r="AS247">
        <v>12.427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17.3</v>
      </c>
      <c r="AZ247">
        <v>7784800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7784800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2</v>
      </c>
      <c r="BM247">
        <v>2</v>
      </c>
      <c r="BQ247">
        <v>655</v>
      </c>
      <c r="BR247" t="s">
        <v>2618</v>
      </c>
      <c r="BS247" t="s">
        <v>74</v>
      </c>
      <c r="BT247" t="s">
        <v>2619</v>
      </c>
      <c r="BU247" t="s">
        <v>2620</v>
      </c>
      <c r="BV247" t="s">
        <v>2621</v>
      </c>
      <c r="BW247" t="s">
        <v>2621</v>
      </c>
    </row>
    <row r="248" spans="1:77" x14ac:dyDescent="0.3">
      <c r="A248" t="s">
        <v>2622</v>
      </c>
      <c r="B248" t="s">
        <v>2622</v>
      </c>
      <c r="C248">
        <f t="shared" si="9"/>
        <v>1</v>
      </c>
      <c r="D248">
        <f t="shared" si="10"/>
        <v>4766700</v>
      </c>
      <c r="E248">
        <f t="shared" si="11"/>
        <v>7131600</v>
      </c>
      <c r="F248">
        <v>1</v>
      </c>
      <c r="G248">
        <v>1</v>
      </c>
      <c r="H248">
        <v>1</v>
      </c>
      <c r="I248">
        <v>1</v>
      </c>
      <c r="J248">
        <v>4766700</v>
      </c>
      <c r="K248">
        <v>7131600</v>
      </c>
      <c r="L248">
        <v>6</v>
      </c>
      <c r="M248">
        <v>6</v>
      </c>
      <c r="N248">
        <v>6</v>
      </c>
      <c r="O248" t="s">
        <v>2623</v>
      </c>
      <c r="P248">
        <v>1</v>
      </c>
      <c r="Q248">
        <v>6</v>
      </c>
      <c r="R248">
        <v>6</v>
      </c>
      <c r="S248">
        <v>6</v>
      </c>
      <c r="T248">
        <v>0</v>
      </c>
      <c r="U248">
        <v>0</v>
      </c>
      <c r="V248">
        <v>0</v>
      </c>
      <c r="W248">
        <v>0</v>
      </c>
      <c r="X248">
        <v>5</v>
      </c>
      <c r="Y248">
        <v>4</v>
      </c>
      <c r="Z248">
        <v>0</v>
      </c>
      <c r="AA248">
        <v>0</v>
      </c>
      <c r="AB248">
        <v>0</v>
      </c>
      <c r="AC248">
        <v>0</v>
      </c>
      <c r="AD248">
        <v>5</v>
      </c>
      <c r="AE248">
        <v>4</v>
      </c>
      <c r="AF248">
        <v>0</v>
      </c>
      <c r="AG248">
        <v>0</v>
      </c>
      <c r="AH248">
        <v>0</v>
      </c>
      <c r="AI248">
        <v>0</v>
      </c>
      <c r="AJ248">
        <v>5</v>
      </c>
      <c r="AK248">
        <v>4</v>
      </c>
      <c r="AL248">
        <v>12.8</v>
      </c>
      <c r="AM248">
        <v>12.8</v>
      </c>
      <c r="AN248">
        <v>12.8</v>
      </c>
      <c r="AO248">
        <v>80.301000000000002</v>
      </c>
      <c r="AP248">
        <v>688</v>
      </c>
      <c r="AQ248">
        <v>688</v>
      </c>
      <c r="AR248">
        <v>0</v>
      </c>
      <c r="AS248">
        <v>40.606000000000002</v>
      </c>
      <c r="AT248">
        <v>0</v>
      </c>
      <c r="AU248">
        <v>0</v>
      </c>
      <c r="AV248">
        <v>0</v>
      </c>
      <c r="AW248">
        <v>0</v>
      </c>
      <c r="AX248">
        <v>10.3</v>
      </c>
      <c r="AY248">
        <v>8.3000000000000007</v>
      </c>
      <c r="AZ248">
        <v>14228000</v>
      </c>
      <c r="BA248">
        <v>0</v>
      </c>
      <c r="BB248">
        <v>0</v>
      </c>
      <c r="BC248">
        <v>0</v>
      </c>
      <c r="BD248">
        <v>0</v>
      </c>
      <c r="BE248">
        <v>5986500</v>
      </c>
      <c r="BF248">
        <v>8242000</v>
      </c>
      <c r="BG248">
        <v>0</v>
      </c>
      <c r="BH248">
        <v>0</v>
      </c>
      <c r="BI248">
        <v>0</v>
      </c>
      <c r="BJ248">
        <v>0</v>
      </c>
      <c r="BK248">
        <v>6</v>
      </c>
      <c r="BL248">
        <v>4</v>
      </c>
      <c r="BM248">
        <v>10</v>
      </c>
      <c r="BQ248">
        <v>595</v>
      </c>
      <c r="BR248" t="s">
        <v>2624</v>
      </c>
      <c r="BS248" t="s">
        <v>69</v>
      </c>
      <c r="BT248" t="s">
        <v>2625</v>
      </c>
      <c r="BU248" t="s">
        <v>2626</v>
      </c>
      <c r="BV248" t="s">
        <v>2627</v>
      </c>
      <c r="BW248" t="s">
        <v>2628</v>
      </c>
      <c r="BX248">
        <v>365</v>
      </c>
      <c r="BY248">
        <v>336</v>
      </c>
    </row>
    <row r="249" spans="1:77" x14ac:dyDescent="0.3">
      <c r="A249" t="s">
        <v>2629</v>
      </c>
      <c r="B249" t="s">
        <v>2629</v>
      </c>
      <c r="C249">
        <f t="shared" si="9"/>
        <v>1</v>
      </c>
      <c r="D249">
        <f t="shared" si="10"/>
        <v>5783500</v>
      </c>
      <c r="E249">
        <f t="shared" si="11"/>
        <v>7077200</v>
      </c>
      <c r="F249">
        <v>1</v>
      </c>
      <c r="G249">
        <v>1</v>
      </c>
      <c r="H249">
        <v>1</v>
      </c>
      <c r="I249">
        <v>1</v>
      </c>
      <c r="J249">
        <v>5783500</v>
      </c>
      <c r="K249">
        <v>7077200</v>
      </c>
      <c r="L249" t="s">
        <v>125</v>
      </c>
      <c r="M249" t="s">
        <v>125</v>
      </c>
      <c r="N249" t="s">
        <v>125</v>
      </c>
      <c r="O249" t="s">
        <v>2630</v>
      </c>
      <c r="P249">
        <v>2</v>
      </c>
      <c r="Q249">
        <v>6</v>
      </c>
      <c r="R249">
        <v>6</v>
      </c>
      <c r="S249">
        <v>6</v>
      </c>
      <c r="T249">
        <v>0</v>
      </c>
      <c r="U249">
        <v>0</v>
      </c>
      <c r="V249">
        <v>0</v>
      </c>
      <c r="W249">
        <v>0</v>
      </c>
      <c r="X249">
        <v>4</v>
      </c>
      <c r="Y249">
        <v>5</v>
      </c>
      <c r="Z249">
        <v>0</v>
      </c>
      <c r="AA249">
        <v>0</v>
      </c>
      <c r="AB249">
        <v>0</v>
      </c>
      <c r="AC249">
        <v>0</v>
      </c>
      <c r="AD249">
        <v>4</v>
      </c>
      <c r="AE249">
        <v>5</v>
      </c>
      <c r="AF249">
        <v>0</v>
      </c>
      <c r="AG249">
        <v>0</v>
      </c>
      <c r="AH249">
        <v>0</v>
      </c>
      <c r="AI249">
        <v>0</v>
      </c>
      <c r="AJ249">
        <v>4</v>
      </c>
      <c r="AK249">
        <v>5</v>
      </c>
      <c r="AL249">
        <v>3.7</v>
      </c>
      <c r="AM249">
        <v>3.7</v>
      </c>
      <c r="AN249">
        <v>3.7</v>
      </c>
      <c r="AO249">
        <v>358.62</v>
      </c>
      <c r="AP249">
        <v>3255</v>
      </c>
      <c r="AQ249" t="s">
        <v>2631</v>
      </c>
      <c r="AR249">
        <v>0</v>
      </c>
      <c r="AS249">
        <v>37.918999999999997</v>
      </c>
      <c r="AT249">
        <v>0</v>
      </c>
      <c r="AU249">
        <v>0</v>
      </c>
      <c r="AV249">
        <v>0</v>
      </c>
      <c r="AW249">
        <v>0</v>
      </c>
      <c r="AX249">
        <v>2.2999999999999998</v>
      </c>
      <c r="AY249">
        <v>2.7</v>
      </c>
      <c r="AZ249">
        <v>14573000</v>
      </c>
      <c r="BA249">
        <v>0</v>
      </c>
      <c r="BB249">
        <v>0</v>
      </c>
      <c r="BC249">
        <v>0</v>
      </c>
      <c r="BD249">
        <v>0</v>
      </c>
      <c r="BE249">
        <v>5476200</v>
      </c>
      <c r="BF249">
        <v>9096500</v>
      </c>
      <c r="BG249">
        <v>0</v>
      </c>
      <c r="BH249">
        <v>0</v>
      </c>
      <c r="BI249">
        <v>0</v>
      </c>
      <c r="BJ249">
        <v>0</v>
      </c>
      <c r="BK249">
        <v>4</v>
      </c>
      <c r="BL249">
        <v>5</v>
      </c>
      <c r="BM249">
        <v>9</v>
      </c>
      <c r="BQ249">
        <v>217</v>
      </c>
      <c r="BR249" t="s">
        <v>2632</v>
      </c>
      <c r="BS249" t="s">
        <v>69</v>
      </c>
      <c r="BT249" t="s">
        <v>2633</v>
      </c>
      <c r="BU249" t="s">
        <v>2634</v>
      </c>
      <c r="BV249" t="s">
        <v>2635</v>
      </c>
      <c r="BW249" t="s">
        <v>2636</v>
      </c>
    </row>
    <row r="250" spans="1:77" x14ac:dyDescent="0.3">
      <c r="A250" t="s">
        <v>2637</v>
      </c>
      <c r="B250" t="s">
        <v>2638</v>
      </c>
      <c r="C250">
        <f t="shared" si="9"/>
        <v>4915300</v>
      </c>
      <c r="D250">
        <f t="shared" si="10"/>
        <v>5409200</v>
      </c>
      <c r="E250">
        <f t="shared" si="11"/>
        <v>7019400</v>
      </c>
      <c r="F250">
        <v>1</v>
      </c>
      <c r="G250">
        <v>1</v>
      </c>
      <c r="H250">
        <v>1</v>
      </c>
      <c r="I250">
        <v>4915300</v>
      </c>
      <c r="J250">
        <v>5409200</v>
      </c>
      <c r="K250">
        <v>7019400</v>
      </c>
      <c r="L250" t="s">
        <v>2639</v>
      </c>
      <c r="M250" t="s">
        <v>2639</v>
      </c>
      <c r="N250" t="s">
        <v>2639</v>
      </c>
      <c r="O250" t="s">
        <v>2640</v>
      </c>
      <c r="P250">
        <v>6</v>
      </c>
      <c r="Q250">
        <v>6</v>
      </c>
      <c r="R250">
        <v>6</v>
      </c>
      <c r="S250">
        <v>6</v>
      </c>
      <c r="T250">
        <v>1</v>
      </c>
      <c r="U250">
        <v>1</v>
      </c>
      <c r="V250">
        <v>0</v>
      </c>
      <c r="W250">
        <v>2</v>
      </c>
      <c r="X250">
        <v>5</v>
      </c>
      <c r="Y250">
        <v>3</v>
      </c>
      <c r="Z250">
        <v>1</v>
      </c>
      <c r="AA250">
        <v>1</v>
      </c>
      <c r="AB250">
        <v>0</v>
      </c>
      <c r="AC250">
        <v>2</v>
      </c>
      <c r="AD250">
        <v>5</v>
      </c>
      <c r="AE250">
        <v>3</v>
      </c>
      <c r="AF250">
        <v>1</v>
      </c>
      <c r="AG250">
        <v>1</v>
      </c>
      <c r="AH250">
        <v>0</v>
      </c>
      <c r="AI250">
        <v>2</v>
      </c>
      <c r="AJ250">
        <v>5</v>
      </c>
      <c r="AK250">
        <v>3</v>
      </c>
      <c r="AL250">
        <v>24.2</v>
      </c>
      <c r="AM250">
        <v>24.2</v>
      </c>
      <c r="AN250">
        <v>24.2</v>
      </c>
      <c r="AO250">
        <v>48.103000000000002</v>
      </c>
      <c r="AP250">
        <v>438</v>
      </c>
      <c r="AQ250" t="s">
        <v>2641</v>
      </c>
      <c r="AR250">
        <v>0</v>
      </c>
      <c r="AS250">
        <v>41.113999999999997</v>
      </c>
      <c r="AT250">
        <v>3</v>
      </c>
      <c r="AU250">
        <v>3</v>
      </c>
      <c r="AV250">
        <v>0</v>
      </c>
      <c r="AW250">
        <v>6.8</v>
      </c>
      <c r="AX250">
        <v>19.899999999999999</v>
      </c>
      <c r="AY250">
        <v>11.2</v>
      </c>
      <c r="AZ250">
        <v>21366000</v>
      </c>
      <c r="BA250">
        <v>1077200</v>
      </c>
      <c r="BB250">
        <v>482900</v>
      </c>
      <c r="BC250">
        <v>0</v>
      </c>
      <c r="BD250">
        <v>2499800</v>
      </c>
      <c r="BE250">
        <v>11583000</v>
      </c>
      <c r="BF250">
        <v>5723100</v>
      </c>
      <c r="BG250">
        <v>1</v>
      </c>
      <c r="BH250">
        <v>1</v>
      </c>
      <c r="BI250">
        <v>0</v>
      </c>
      <c r="BJ250">
        <v>2</v>
      </c>
      <c r="BK250">
        <v>5</v>
      </c>
      <c r="BL250">
        <v>3</v>
      </c>
      <c r="BM250">
        <v>12</v>
      </c>
      <c r="BQ250">
        <v>611</v>
      </c>
      <c r="BR250" t="s">
        <v>2642</v>
      </c>
      <c r="BS250" t="s">
        <v>69</v>
      </c>
      <c r="BT250" t="s">
        <v>2643</v>
      </c>
      <c r="BU250" t="s">
        <v>2644</v>
      </c>
      <c r="BV250" t="s">
        <v>2645</v>
      </c>
      <c r="BW250" t="s">
        <v>2646</v>
      </c>
    </row>
    <row r="251" spans="1:77" x14ac:dyDescent="0.3">
      <c r="A251" t="s">
        <v>2647</v>
      </c>
      <c r="B251" t="s">
        <v>2647</v>
      </c>
      <c r="C251">
        <f t="shared" si="9"/>
        <v>7789800</v>
      </c>
      <c r="D251">
        <f t="shared" si="10"/>
        <v>6762300</v>
      </c>
      <c r="E251">
        <f t="shared" si="11"/>
        <v>6850800</v>
      </c>
      <c r="F251">
        <v>1</v>
      </c>
      <c r="G251">
        <v>1</v>
      </c>
      <c r="H251">
        <v>1</v>
      </c>
      <c r="I251">
        <v>7789800</v>
      </c>
      <c r="J251">
        <v>6762300</v>
      </c>
      <c r="K251">
        <v>6850800</v>
      </c>
      <c r="L251" t="s">
        <v>172</v>
      </c>
      <c r="M251" t="s">
        <v>172</v>
      </c>
      <c r="N251" t="s">
        <v>170</v>
      </c>
      <c r="O251" t="s">
        <v>2648</v>
      </c>
      <c r="P251">
        <v>2</v>
      </c>
      <c r="Q251">
        <v>4</v>
      </c>
      <c r="R251">
        <v>4</v>
      </c>
      <c r="S251">
        <v>3</v>
      </c>
      <c r="T251">
        <v>0</v>
      </c>
      <c r="U251">
        <v>0</v>
      </c>
      <c r="V251">
        <v>0</v>
      </c>
      <c r="W251">
        <v>2</v>
      </c>
      <c r="X251">
        <v>3</v>
      </c>
      <c r="Y251">
        <v>3</v>
      </c>
      <c r="Z251">
        <v>0</v>
      </c>
      <c r="AA251">
        <v>0</v>
      </c>
      <c r="AB251">
        <v>0</v>
      </c>
      <c r="AC251">
        <v>2</v>
      </c>
      <c r="AD251">
        <v>3</v>
      </c>
      <c r="AE251">
        <v>3</v>
      </c>
      <c r="AF251">
        <v>0</v>
      </c>
      <c r="AG251">
        <v>0</v>
      </c>
      <c r="AH251">
        <v>0</v>
      </c>
      <c r="AI251">
        <v>1</v>
      </c>
      <c r="AJ251">
        <v>2</v>
      </c>
      <c r="AK251">
        <v>2</v>
      </c>
      <c r="AL251">
        <v>8.5</v>
      </c>
      <c r="AM251">
        <v>8.5</v>
      </c>
      <c r="AN251">
        <v>8.5</v>
      </c>
      <c r="AO251">
        <v>53.496000000000002</v>
      </c>
      <c r="AP251">
        <v>527</v>
      </c>
      <c r="AQ251" t="s">
        <v>2649</v>
      </c>
      <c r="AR251">
        <v>0</v>
      </c>
      <c r="AS251">
        <v>33.612000000000002</v>
      </c>
      <c r="AT251">
        <v>0</v>
      </c>
      <c r="AU251">
        <v>0</v>
      </c>
      <c r="AV251">
        <v>0</v>
      </c>
      <c r="AW251">
        <v>3</v>
      </c>
      <c r="AX251">
        <v>6.3</v>
      </c>
      <c r="AY251">
        <v>8.1999999999999993</v>
      </c>
      <c r="AZ251">
        <v>23505000</v>
      </c>
      <c r="BA251">
        <v>0</v>
      </c>
      <c r="BB251">
        <v>0</v>
      </c>
      <c r="BC251">
        <v>0</v>
      </c>
      <c r="BD251">
        <v>7585300</v>
      </c>
      <c r="BE251">
        <v>10021000</v>
      </c>
      <c r="BF251">
        <v>5899400</v>
      </c>
      <c r="BG251">
        <v>0</v>
      </c>
      <c r="BH251">
        <v>0</v>
      </c>
      <c r="BI251">
        <v>0</v>
      </c>
      <c r="BJ251">
        <v>2</v>
      </c>
      <c r="BK251">
        <v>3</v>
      </c>
      <c r="BL251">
        <v>3</v>
      </c>
      <c r="BM251">
        <v>8</v>
      </c>
      <c r="BQ251">
        <v>201</v>
      </c>
      <c r="BR251" t="s">
        <v>2650</v>
      </c>
      <c r="BS251" t="s">
        <v>71</v>
      </c>
      <c r="BT251" t="s">
        <v>2651</v>
      </c>
      <c r="BU251" t="s">
        <v>2652</v>
      </c>
      <c r="BV251" t="s">
        <v>2653</v>
      </c>
      <c r="BW251" t="s">
        <v>2654</v>
      </c>
    </row>
    <row r="252" spans="1:77" x14ac:dyDescent="0.3">
      <c r="A252" t="s">
        <v>2655</v>
      </c>
      <c r="B252" t="s">
        <v>2656</v>
      </c>
      <c r="C252">
        <f t="shared" si="9"/>
        <v>7125500</v>
      </c>
      <c r="D252">
        <f t="shared" si="10"/>
        <v>4226500</v>
      </c>
      <c r="E252">
        <f t="shared" si="11"/>
        <v>6831600</v>
      </c>
      <c r="F252">
        <v>1</v>
      </c>
      <c r="G252">
        <v>1</v>
      </c>
      <c r="H252">
        <v>1</v>
      </c>
      <c r="I252">
        <v>7125500</v>
      </c>
      <c r="J252">
        <v>4226500</v>
      </c>
      <c r="K252">
        <v>6831600</v>
      </c>
      <c r="L252" t="s">
        <v>1764</v>
      </c>
      <c r="M252" t="s">
        <v>1764</v>
      </c>
      <c r="N252" t="s">
        <v>1764</v>
      </c>
      <c r="O252" t="s">
        <v>2657</v>
      </c>
      <c r="P252">
        <v>2</v>
      </c>
      <c r="Q252">
        <v>7</v>
      </c>
      <c r="R252">
        <v>7</v>
      </c>
      <c r="S252">
        <v>7</v>
      </c>
      <c r="T252">
        <v>0</v>
      </c>
      <c r="U252">
        <v>0</v>
      </c>
      <c r="V252">
        <v>0</v>
      </c>
      <c r="W252">
        <v>6</v>
      </c>
      <c r="X252">
        <v>4</v>
      </c>
      <c r="Y252">
        <v>2</v>
      </c>
      <c r="Z252">
        <v>0</v>
      </c>
      <c r="AA252">
        <v>0</v>
      </c>
      <c r="AB252">
        <v>0</v>
      </c>
      <c r="AC252">
        <v>6</v>
      </c>
      <c r="AD252">
        <v>4</v>
      </c>
      <c r="AE252">
        <v>2</v>
      </c>
      <c r="AF252">
        <v>0</v>
      </c>
      <c r="AG252">
        <v>0</v>
      </c>
      <c r="AH252">
        <v>0</v>
      </c>
      <c r="AI252">
        <v>6</v>
      </c>
      <c r="AJ252">
        <v>4</v>
      </c>
      <c r="AK252">
        <v>2</v>
      </c>
      <c r="AL252">
        <v>13.2</v>
      </c>
      <c r="AM252">
        <v>13.2</v>
      </c>
      <c r="AN252">
        <v>13.2</v>
      </c>
      <c r="AO252">
        <v>77.204999999999998</v>
      </c>
      <c r="AP252">
        <v>690</v>
      </c>
      <c r="AQ252" t="s">
        <v>2658</v>
      </c>
      <c r="AR252">
        <v>0</v>
      </c>
      <c r="AS252">
        <v>45.201999999999998</v>
      </c>
      <c r="AT252">
        <v>0</v>
      </c>
      <c r="AU252">
        <v>0</v>
      </c>
      <c r="AV252">
        <v>0</v>
      </c>
      <c r="AW252">
        <v>11.2</v>
      </c>
      <c r="AX252">
        <v>8</v>
      </c>
      <c r="AY252">
        <v>3.5</v>
      </c>
      <c r="AZ252">
        <v>19429000</v>
      </c>
      <c r="BA252">
        <v>0</v>
      </c>
      <c r="BB252">
        <v>0</v>
      </c>
      <c r="BC252">
        <v>0</v>
      </c>
      <c r="BD252">
        <v>12371000</v>
      </c>
      <c r="BE252">
        <v>3917800</v>
      </c>
      <c r="BF252">
        <v>3139500</v>
      </c>
      <c r="BG252">
        <v>0</v>
      </c>
      <c r="BH252">
        <v>0</v>
      </c>
      <c r="BI252">
        <v>0</v>
      </c>
      <c r="BJ252">
        <v>7</v>
      </c>
      <c r="BK252">
        <v>4</v>
      </c>
      <c r="BL252">
        <v>2</v>
      </c>
      <c r="BM252">
        <v>13</v>
      </c>
      <c r="BQ252">
        <v>494</v>
      </c>
      <c r="BR252" t="s">
        <v>2659</v>
      </c>
      <c r="BS252" t="s">
        <v>58</v>
      </c>
      <c r="BT252" t="s">
        <v>2660</v>
      </c>
      <c r="BU252" t="s">
        <v>2661</v>
      </c>
      <c r="BV252" t="s">
        <v>2662</v>
      </c>
      <c r="BW252" t="s">
        <v>2663</v>
      </c>
      <c r="BX252">
        <v>312</v>
      </c>
      <c r="BY252">
        <v>640</v>
      </c>
    </row>
    <row r="253" spans="1:77" x14ac:dyDescent="0.3">
      <c r="A253" t="s">
        <v>2664</v>
      </c>
      <c r="B253" t="s">
        <v>2665</v>
      </c>
      <c r="C253">
        <f t="shared" si="9"/>
        <v>0.62985299660761407</v>
      </c>
      <c r="D253">
        <f t="shared" si="10"/>
        <v>4774800</v>
      </c>
      <c r="E253">
        <f t="shared" si="11"/>
        <v>6743000</v>
      </c>
      <c r="F253">
        <v>7693700</v>
      </c>
      <c r="G253">
        <v>1</v>
      </c>
      <c r="H253">
        <v>1</v>
      </c>
      <c r="I253">
        <v>4845900</v>
      </c>
      <c r="J253">
        <v>4774800</v>
      </c>
      <c r="K253">
        <v>6743000</v>
      </c>
      <c r="L253" t="s">
        <v>1709</v>
      </c>
      <c r="M253" t="s">
        <v>1709</v>
      </c>
      <c r="N253" t="s">
        <v>1709</v>
      </c>
      <c r="O253" t="s">
        <v>2666</v>
      </c>
      <c r="P253">
        <v>3</v>
      </c>
      <c r="Q253">
        <v>8</v>
      </c>
      <c r="R253">
        <v>8</v>
      </c>
      <c r="S253">
        <v>8</v>
      </c>
      <c r="T253">
        <v>4</v>
      </c>
      <c r="U253">
        <v>0</v>
      </c>
      <c r="V253">
        <v>1</v>
      </c>
      <c r="W253">
        <v>2</v>
      </c>
      <c r="X253">
        <v>3</v>
      </c>
      <c r="Y253">
        <v>5</v>
      </c>
      <c r="Z253">
        <v>4</v>
      </c>
      <c r="AA253">
        <v>0</v>
      </c>
      <c r="AB253">
        <v>1</v>
      </c>
      <c r="AC253">
        <v>2</v>
      </c>
      <c r="AD253">
        <v>3</v>
      </c>
      <c r="AE253">
        <v>5</v>
      </c>
      <c r="AF253">
        <v>4</v>
      </c>
      <c r="AG253">
        <v>0</v>
      </c>
      <c r="AH253">
        <v>1</v>
      </c>
      <c r="AI253">
        <v>2</v>
      </c>
      <c r="AJ253">
        <v>3</v>
      </c>
      <c r="AK253">
        <v>5</v>
      </c>
      <c r="AL253">
        <v>6.8</v>
      </c>
      <c r="AM253">
        <v>6.8</v>
      </c>
      <c r="AN253">
        <v>6.8</v>
      </c>
      <c r="AO253">
        <v>159</v>
      </c>
      <c r="AP253">
        <v>1417</v>
      </c>
      <c r="AQ253" t="s">
        <v>2667</v>
      </c>
      <c r="AR253">
        <v>0</v>
      </c>
      <c r="AS253">
        <v>51.65</v>
      </c>
      <c r="AT253">
        <v>2.7</v>
      </c>
      <c r="AU253">
        <v>0</v>
      </c>
      <c r="AV253">
        <v>0.8</v>
      </c>
      <c r="AW253">
        <v>1.4</v>
      </c>
      <c r="AX253">
        <v>3.1</v>
      </c>
      <c r="AY253">
        <v>4.2</v>
      </c>
      <c r="AZ253">
        <v>26779000</v>
      </c>
      <c r="BA253">
        <v>8468400</v>
      </c>
      <c r="BB253">
        <v>0</v>
      </c>
      <c r="BC253">
        <v>1561800</v>
      </c>
      <c r="BD253">
        <v>4787900</v>
      </c>
      <c r="BE253">
        <v>2876300</v>
      </c>
      <c r="BF253">
        <v>9085100</v>
      </c>
      <c r="BG253">
        <v>4</v>
      </c>
      <c r="BH253">
        <v>0</v>
      </c>
      <c r="BI253">
        <v>1</v>
      </c>
      <c r="BJ253">
        <v>2</v>
      </c>
      <c r="BK253">
        <v>3</v>
      </c>
      <c r="BL253">
        <v>5</v>
      </c>
      <c r="BM253">
        <v>15</v>
      </c>
      <c r="BQ253">
        <v>253</v>
      </c>
      <c r="BR253" t="s">
        <v>2668</v>
      </c>
      <c r="BS253" t="s">
        <v>64</v>
      </c>
      <c r="BT253" t="s">
        <v>2669</v>
      </c>
      <c r="BU253" t="s">
        <v>2670</v>
      </c>
      <c r="BV253" t="s">
        <v>2671</v>
      </c>
      <c r="BW253" t="s">
        <v>2672</v>
      </c>
    </row>
    <row r="254" spans="1:77" x14ac:dyDescent="0.3">
      <c r="A254" t="s">
        <v>2673</v>
      </c>
      <c r="B254" t="s">
        <v>2673</v>
      </c>
      <c r="C254">
        <f t="shared" si="9"/>
        <v>1</v>
      </c>
      <c r="D254">
        <f t="shared" si="10"/>
        <v>4423200</v>
      </c>
      <c r="E254">
        <f t="shared" si="11"/>
        <v>6736800</v>
      </c>
      <c r="F254">
        <v>1</v>
      </c>
      <c r="G254">
        <v>1</v>
      </c>
      <c r="H254">
        <v>1</v>
      </c>
      <c r="I254">
        <v>1</v>
      </c>
      <c r="J254">
        <v>4423200</v>
      </c>
      <c r="K254">
        <v>6736800</v>
      </c>
      <c r="L254" t="s">
        <v>195</v>
      </c>
      <c r="M254" t="s">
        <v>195</v>
      </c>
      <c r="N254" t="s">
        <v>195</v>
      </c>
      <c r="O254" t="s">
        <v>2674</v>
      </c>
      <c r="P254">
        <v>3</v>
      </c>
      <c r="Q254">
        <v>3</v>
      </c>
      <c r="R254">
        <v>3</v>
      </c>
      <c r="S254">
        <v>3</v>
      </c>
      <c r="T254">
        <v>0</v>
      </c>
      <c r="U254">
        <v>0</v>
      </c>
      <c r="V254">
        <v>0</v>
      </c>
      <c r="W254">
        <v>0</v>
      </c>
      <c r="X254">
        <v>2</v>
      </c>
      <c r="Y254">
        <v>2</v>
      </c>
      <c r="Z254">
        <v>0</v>
      </c>
      <c r="AA254">
        <v>0</v>
      </c>
      <c r="AB254">
        <v>0</v>
      </c>
      <c r="AC254">
        <v>0</v>
      </c>
      <c r="AD254">
        <v>2</v>
      </c>
      <c r="AE254">
        <v>2</v>
      </c>
      <c r="AF254">
        <v>0</v>
      </c>
      <c r="AG254">
        <v>0</v>
      </c>
      <c r="AH254">
        <v>0</v>
      </c>
      <c r="AI254">
        <v>0</v>
      </c>
      <c r="AJ254">
        <v>2</v>
      </c>
      <c r="AK254">
        <v>2</v>
      </c>
      <c r="AL254">
        <v>2.5</v>
      </c>
      <c r="AM254">
        <v>2.5</v>
      </c>
      <c r="AN254">
        <v>2.5</v>
      </c>
      <c r="AO254">
        <v>217.2</v>
      </c>
      <c r="AP254">
        <v>1970</v>
      </c>
      <c r="AQ254" t="s">
        <v>2675</v>
      </c>
      <c r="AR254">
        <v>0</v>
      </c>
      <c r="AS254">
        <v>19.835000000000001</v>
      </c>
      <c r="AT254">
        <v>0</v>
      </c>
      <c r="AU254">
        <v>0</v>
      </c>
      <c r="AV254">
        <v>0</v>
      </c>
      <c r="AW254">
        <v>0</v>
      </c>
      <c r="AX254">
        <v>1.8</v>
      </c>
      <c r="AY254">
        <v>1.6</v>
      </c>
      <c r="AZ254">
        <v>12868000</v>
      </c>
      <c r="BA254">
        <v>0</v>
      </c>
      <c r="BB254">
        <v>0</v>
      </c>
      <c r="BC254">
        <v>0</v>
      </c>
      <c r="BD254">
        <v>0</v>
      </c>
      <c r="BE254">
        <v>6925000</v>
      </c>
      <c r="BF254">
        <v>5943000</v>
      </c>
      <c r="BG254">
        <v>0</v>
      </c>
      <c r="BH254">
        <v>0</v>
      </c>
      <c r="BI254">
        <v>0</v>
      </c>
      <c r="BJ254">
        <v>0</v>
      </c>
      <c r="BK254">
        <v>3</v>
      </c>
      <c r="BL254">
        <v>4</v>
      </c>
      <c r="BM254">
        <v>7</v>
      </c>
      <c r="BQ254">
        <v>179</v>
      </c>
      <c r="BR254" t="s">
        <v>2676</v>
      </c>
      <c r="BS254" t="s">
        <v>76</v>
      </c>
      <c r="BT254" t="s">
        <v>2677</v>
      </c>
      <c r="BU254" t="s">
        <v>2678</v>
      </c>
      <c r="BV254" t="s">
        <v>2679</v>
      </c>
      <c r="BW254" t="s">
        <v>2680</v>
      </c>
    </row>
    <row r="255" spans="1:77" x14ac:dyDescent="0.3">
      <c r="A255" t="s">
        <v>2681</v>
      </c>
      <c r="B255" t="s">
        <v>2681</v>
      </c>
      <c r="C255">
        <f t="shared" si="9"/>
        <v>1</v>
      </c>
      <c r="D255">
        <f t="shared" si="10"/>
        <v>6962000</v>
      </c>
      <c r="E255">
        <f t="shared" si="11"/>
        <v>6540500</v>
      </c>
      <c r="F255">
        <v>1</v>
      </c>
      <c r="G255">
        <v>1</v>
      </c>
      <c r="H255">
        <v>1</v>
      </c>
      <c r="I255">
        <v>1</v>
      </c>
      <c r="J255">
        <v>6962000</v>
      </c>
      <c r="K255">
        <v>6540500</v>
      </c>
      <c r="L255">
        <v>4</v>
      </c>
      <c r="M255">
        <v>4</v>
      </c>
      <c r="N255">
        <v>4</v>
      </c>
      <c r="O255" t="s">
        <v>2682</v>
      </c>
      <c r="P255">
        <v>1</v>
      </c>
      <c r="Q255">
        <v>4</v>
      </c>
      <c r="R255">
        <v>4</v>
      </c>
      <c r="S255">
        <v>4</v>
      </c>
      <c r="T255">
        <v>1</v>
      </c>
      <c r="U255">
        <v>0</v>
      </c>
      <c r="V255">
        <v>0</v>
      </c>
      <c r="W255">
        <v>0</v>
      </c>
      <c r="X255">
        <v>4</v>
      </c>
      <c r="Y255">
        <v>3</v>
      </c>
      <c r="Z255">
        <v>1</v>
      </c>
      <c r="AA255">
        <v>0</v>
      </c>
      <c r="AB255">
        <v>0</v>
      </c>
      <c r="AC255">
        <v>0</v>
      </c>
      <c r="AD255">
        <v>4</v>
      </c>
      <c r="AE255">
        <v>3</v>
      </c>
      <c r="AF255">
        <v>1</v>
      </c>
      <c r="AG255">
        <v>0</v>
      </c>
      <c r="AH255">
        <v>0</v>
      </c>
      <c r="AI255">
        <v>0</v>
      </c>
      <c r="AJ255">
        <v>4</v>
      </c>
      <c r="AK255">
        <v>3</v>
      </c>
      <c r="AL255">
        <v>7.8</v>
      </c>
      <c r="AM255">
        <v>7.8</v>
      </c>
      <c r="AN255">
        <v>7.8</v>
      </c>
      <c r="AO255">
        <v>90.254000000000005</v>
      </c>
      <c r="AP255">
        <v>800</v>
      </c>
      <c r="AQ255">
        <v>800</v>
      </c>
      <c r="AR255">
        <v>0</v>
      </c>
      <c r="AS255">
        <v>27.792999999999999</v>
      </c>
      <c r="AT255">
        <v>1.5</v>
      </c>
      <c r="AU255">
        <v>0</v>
      </c>
      <c r="AV255">
        <v>0</v>
      </c>
      <c r="AW255">
        <v>0</v>
      </c>
      <c r="AX255">
        <v>7.8</v>
      </c>
      <c r="AY255">
        <v>6.2</v>
      </c>
      <c r="AZ255">
        <v>16585000</v>
      </c>
      <c r="BA255">
        <v>864030</v>
      </c>
      <c r="BB255">
        <v>0</v>
      </c>
      <c r="BC255">
        <v>0</v>
      </c>
      <c r="BD255">
        <v>0</v>
      </c>
      <c r="BE255">
        <v>9858200</v>
      </c>
      <c r="BF255">
        <v>5862400</v>
      </c>
      <c r="BG255">
        <v>1</v>
      </c>
      <c r="BH255">
        <v>0</v>
      </c>
      <c r="BI255">
        <v>0</v>
      </c>
      <c r="BJ255">
        <v>0</v>
      </c>
      <c r="BK255">
        <v>5</v>
      </c>
      <c r="BL255">
        <v>3</v>
      </c>
      <c r="BM255">
        <v>9</v>
      </c>
      <c r="BQ255">
        <v>59</v>
      </c>
      <c r="BR255" t="s">
        <v>2683</v>
      </c>
      <c r="BS255" t="s">
        <v>71</v>
      </c>
      <c r="BT255" t="s">
        <v>2684</v>
      </c>
      <c r="BU255" t="s">
        <v>2685</v>
      </c>
      <c r="BV255" t="s">
        <v>2686</v>
      </c>
      <c r="BW255" t="s">
        <v>2687</v>
      </c>
    </row>
    <row r="256" spans="1:77" x14ac:dyDescent="0.3">
      <c r="A256" t="s">
        <v>2688</v>
      </c>
      <c r="B256" t="s">
        <v>2688</v>
      </c>
      <c r="C256">
        <f t="shared" si="9"/>
        <v>2.8275928174324236</v>
      </c>
      <c r="D256">
        <f t="shared" si="10"/>
        <v>1</v>
      </c>
      <c r="E256">
        <f t="shared" si="11"/>
        <v>6508800</v>
      </c>
      <c r="F256">
        <v>1564900</v>
      </c>
      <c r="G256">
        <v>1</v>
      </c>
      <c r="H256">
        <v>1</v>
      </c>
      <c r="I256">
        <v>4424900</v>
      </c>
      <c r="J256">
        <v>1</v>
      </c>
      <c r="K256">
        <v>6508800</v>
      </c>
      <c r="L256" t="s">
        <v>99</v>
      </c>
      <c r="M256" t="s">
        <v>99</v>
      </c>
      <c r="N256" t="s">
        <v>2689</v>
      </c>
      <c r="O256" t="s">
        <v>2690</v>
      </c>
      <c r="P256">
        <v>6</v>
      </c>
      <c r="Q256">
        <v>2</v>
      </c>
      <c r="R256">
        <v>2</v>
      </c>
      <c r="S256">
        <v>1</v>
      </c>
      <c r="T256">
        <v>2</v>
      </c>
      <c r="U256">
        <v>0</v>
      </c>
      <c r="V256">
        <v>0</v>
      </c>
      <c r="W256">
        <v>2</v>
      </c>
      <c r="X256">
        <v>1</v>
      </c>
      <c r="Y256">
        <v>2</v>
      </c>
      <c r="Z256">
        <v>2</v>
      </c>
      <c r="AA256">
        <v>0</v>
      </c>
      <c r="AB256">
        <v>0</v>
      </c>
      <c r="AC256">
        <v>2</v>
      </c>
      <c r="AD256">
        <v>1</v>
      </c>
      <c r="AE256">
        <v>2</v>
      </c>
      <c r="AF256">
        <v>1</v>
      </c>
      <c r="AG256">
        <v>0</v>
      </c>
      <c r="AH256">
        <v>0</v>
      </c>
      <c r="AI256">
        <v>1</v>
      </c>
      <c r="AJ256">
        <v>1</v>
      </c>
      <c r="AK256">
        <v>1</v>
      </c>
      <c r="AL256">
        <v>19.600000000000001</v>
      </c>
      <c r="AM256">
        <v>19.600000000000001</v>
      </c>
      <c r="AN256">
        <v>12.5</v>
      </c>
      <c r="AO256">
        <v>12.64</v>
      </c>
      <c r="AP256">
        <v>112</v>
      </c>
      <c r="AQ256" t="s">
        <v>2691</v>
      </c>
      <c r="AR256">
        <v>0</v>
      </c>
      <c r="AS256">
        <v>13.478999999999999</v>
      </c>
      <c r="AT256">
        <v>19.600000000000001</v>
      </c>
      <c r="AU256">
        <v>0</v>
      </c>
      <c r="AV256">
        <v>0</v>
      </c>
      <c r="AW256">
        <v>19.600000000000001</v>
      </c>
      <c r="AX256">
        <v>12.5</v>
      </c>
      <c r="AY256">
        <v>19.600000000000001</v>
      </c>
      <c r="AZ256">
        <v>14584000</v>
      </c>
      <c r="BA256">
        <v>1544600</v>
      </c>
      <c r="BB256">
        <v>0</v>
      </c>
      <c r="BC256">
        <v>0</v>
      </c>
      <c r="BD256">
        <v>4283700</v>
      </c>
      <c r="BE256">
        <v>1578900</v>
      </c>
      <c r="BF256">
        <v>7176900</v>
      </c>
      <c r="BG256">
        <v>2</v>
      </c>
      <c r="BH256">
        <v>0</v>
      </c>
      <c r="BI256">
        <v>0</v>
      </c>
      <c r="BJ256">
        <v>2</v>
      </c>
      <c r="BK256">
        <v>1</v>
      </c>
      <c r="BL256">
        <v>1</v>
      </c>
      <c r="BM256">
        <v>6</v>
      </c>
      <c r="BQ256">
        <v>394</v>
      </c>
      <c r="BR256" t="s">
        <v>2692</v>
      </c>
      <c r="BS256" t="s">
        <v>74</v>
      </c>
      <c r="BT256" t="s">
        <v>2693</v>
      </c>
      <c r="BU256" t="s">
        <v>2694</v>
      </c>
      <c r="BV256" t="s">
        <v>2695</v>
      </c>
      <c r="BW256" t="s">
        <v>2696</v>
      </c>
    </row>
    <row r="257" spans="1:77" x14ac:dyDescent="0.3">
      <c r="A257" t="s">
        <v>2697</v>
      </c>
      <c r="B257" t="s">
        <v>2698</v>
      </c>
      <c r="C257">
        <f t="shared" si="9"/>
        <v>1</v>
      </c>
      <c r="D257">
        <f t="shared" si="10"/>
        <v>6728900</v>
      </c>
      <c r="E257">
        <f t="shared" si="11"/>
        <v>6506300</v>
      </c>
      <c r="F257">
        <v>1</v>
      </c>
      <c r="G257">
        <v>1</v>
      </c>
      <c r="H257">
        <v>1</v>
      </c>
      <c r="I257">
        <v>1</v>
      </c>
      <c r="J257">
        <v>6728900</v>
      </c>
      <c r="K257">
        <v>6506300</v>
      </c>
      <c r="L257" t="s">
        <v>2699</v>
      </c>
      <c r="M257" t="s">
        <v>2699</v>
      </c>
      <c r="N257" t="s">
        <v>2699</v>
      </c>
      <c r="O257" t="s">
        <v>2700</v>
      </c>
      <c r="P257">
        <v>17</v>
      </c>
      <c r="Q257">
        <v>4</v>
      </c>
      <c r="R257">
        <v>4</v>
      </c>
      <c r="S257">
        <v>4</v>
      </c>
      <c r="T257">
        <v>2</v>
      </c>
      <c r="U257">
        <v>0</v>
      </c>
      <c r="V257">
        <v>0</v>
      </c>
      <c r="W257">
        <v>2</v>
      </c>
      <c r="X257">
        <v>2</v>
      </c>
      <c r="Y257">
        <v>2</v>
      </c>
      <c r="Z257">
        <v>2</v>
      </c>
      <c r="AA257">
        <v>0</v>
      </c>
      <c r="AB257">
        <v>0</v>
      </c>
      <c r="AC257">
        <v>2</v>
      </c>
      <c r="AD257">
        <v>2</v>
      </c>
      <c r="AE257">
        <v>2</v>
      </c>
      <c r="AF257">
        <v>2</v>
      </c>
      <c r="AG257">
        <v>0</v>
      </c>
      <c r="AH257">
        <v>0</v>
      </c>
      <c r="AI257">
        <v>2</v>
      </c>
      <c r="AJ257">
        <v>2</v>
      </c>
      <c r="AK257">
        <v>2</v>
      </c>
      <c r="AL257">
        <v>21</v>
      </c>
      <c r="AM257">
        <v>21</v>
      </c>
      <c r="AN257">
        <v>21</v>
      </c>
      <c r="AO257">
        <v>26.742999999999999</v>
      </c>
      <c r="AP257">
        <v>243</v>
      </c>
      <c r="AQ257" t="s">
        <v>2701</v>
      </c>
      <c r="AR257">
        <v>0</v>
      </c>
      <c r="AS257">
        <v>42.823999999999998</v>
      </c>
      <c r="AT257">
        <v>12.3</v>
      </c>
      <c r="AU257">
        <v>0</v>
      </c>
      <c r="AV257">
        <v>0</v>
      </c>
      <c r="AW257">
        <v>11.1</v>
      </c>
      <c r="AX257">
        <v>9.9</v>
      </c>
      <c r="AY257">
        <v>9.9</v>
      </c>
      <c r="AZ257">
        <v>20764000</v>
      </c>
      <c r="BA257">
        <v>2675600</v>
      </c>
      <c r="BB257">
        <v>0</v>
      </c>
      <c r="BC257">
        <v>0</v>
      </c>
      <c r="BD257">
        <v>2736900</v>
      </c>
      <c r="BE257">
        <v>9099200</v>
      </c>
      <c r="BF257">
        <v>6252400</v>
      </c>
      <c r="BG257">
        <v>2</v>
      </c>
      <c r="BH257">
        <v>0</v>
      </c>
      <c r="BI257">
        <v>0</v>
      </c>
      <c r="BJ257">
        <v>1</v>
      </c>
      <c r="BK257">
        <v>2</v>
      </c>
      <c r="BL257">
        <v>2</v>
      </c>
      <c r="BM257">
        <v>7</v>
      </c>
      <c r="BQ257">
        <v>373</v>
      </c>
      <c r="BR257" t="s">
        <v>2702</v>
      </c>
      <c r="BS257" t="s">
        <v>71</v>
      </c>
      <c r="BT257" t="s">
        <v>2703</v>
      </c>
      <c r="BU257" t="s">
        <v>2704</v>
      </c>
      <c r="BV257" t="s">
        <v>2705</v>
      </c>
      <c r="BW257" t="s">
        <v>2706</v>
      </c>
    </row>
    <row r="258" spans="1:77" x14ac:dyDescent="0.3">
      <c r="A258" t="s">
        <v>2707</v>
      </c>
      <c r="B258" t="s">
        <v>2707</v>
      </c>
      <c r="C258">
        <f t="shared" ref="C258:C321" si="12">I258/F258</f>
        <v>1</v>
      </c>
      <c r="D258">
        <f t="shared" ref="D258:D321" si="13">J258/G258</f>
        <v>8186800</v>
      </c>
      <c r="E258">
        <f t="shared" ref="E258:E321" si="14">K258/H258</f>
        <v>6277300</v>
      </c>
      <c r="F258">
        <v>1</v>
      </c>
      <c r="G258">
        <v>1</v>
      </c>
      <c r="H258">
        <v>1</v>
      </c>
      <c r="I258">
        <v>1</v>
      </c>
      <c r="J258">
        <v>8186800</v>
      </c>
      <c r="K258">
        <v>6277300</v>
      </c>
      <c r="L258">
        <v>9</v>
      </c>
      <c r="M258">
        <v>9</v>
      </c>
      <c r="N258">
        <v>9</v>
      </c>
      <c r="O258" t="s">
        <v>2708</v>
      </c>
      <c r="P258">
        <v>1</v>
      </c>
      <c r="Q258">
        <v>9</v>
      </c>
      <c r="R258">
        <v>9</v>
      </c>
      <c r="S258">
        <v>9</v>
      </c>
      <c r="T258">
        <v>5</v>
      </c>
      <c r="U258">
        <v>1</v>
      </c>
      <c r="V258">
        <v>0</v>
      </c>
      <c r="W258">
        <v>0</v>
      </c>
      <c r="X258">
        <v>4</v>
      </c>
      <c r="Y258">
        <v>5</v>
      </c>
      <c r="Z258">
        <v>5</v>
      </c>
      <c r="AA258">
        <v>1</v>
      </c>
      <c r="AB258">
        <v>0</v>
      </c>
      <c r="AC258">
        <v>0</v>
      </c>
      <c r="AD258">
        <v>4</v>
      </c>
      <c r="AE258">
        <v>5</v>
      </c>
      <c r="AF258">
        <v>5</v>
      </c>
      <c r="AG258">
        <v>1</v>
      </c>
      <c r="AH258">
        <v>0</v>
      </c>
      <c r="AI258">
        <v>0</v>
      </c>
      <c r="AJ258">
        <v>4</v>
      </c>
      <c r="AK258">
        <v>5</v>
      </c>
      <c r="AL258">
        <v>8.4</v>
      </c>
      <c r="AM258">
        <v>8.4</v>
      </c>
      <c r="AN258">
        <v>8.4</v>
      </c>
      <c r="AO258">
        <v>166.57</v>
      </c>
      <c r="AP258">
        <v>1382</v>
      </c>
      <c r="AQ258">
        <v>1382</v>
      </c>
      <c r="AR258">
        <v>0</v>
      </c>
      <c r="AS258">
        <v>60.277000000000001</v>
      </c>
      <c r="AT258">
        <v>4.8</v>
      </c>
      <c r="AU258">
        <v>0.9</v>
      </c>
      <c r="AV258">
        <v>0</v>
      </c>
      <c r="AW258">
        <v>0</v>
      </c>
      <c r="AX258">
        <v>3.7</v>
      </c>
      <c r="AY258">
        <v>4.7</v>
      </c>
      <c r="AZ258">
        <v>24367000</v>
      </c>
      <c r="BA258">
        <v>6719200</v>
      </c>
      <c r="BB258">
        <v>1050800</v>
      </c>
      <c r="BC258">
        <v>0</v>
      </c>
      <c r="BD258">
        <v>0</v>
      </c>
      <c r="BE258">
        <v>8182800</v>
      </c>
      <c r="BF258">
        <v>8413900</v>
      </c>
      <c r="BG258">
        <v>5</v>
      </c>
      <c r="BH258">
        <v>1</v>
      </c>
      <c r="BI258">
        <v>0</v>
      </c>
      <c r="BJ258">
        <v>0</v>
      </c>
      <c r="BK258">
        <v>4</v>
      </c>
      <c r="BL258">
        <v>5</v>
      </c>
      <c r="BM258">
        <v>15</v>
      </c>
      <c r="BQ258">
        <v>397</v>
      </c>
      <c r="BR258" t="s">
        <v>2709</v>
      </c>
      <c r="BS258" t="s">
        <v>66</v>
      </c>
      <c r="BT258" t="s">
        <v>2710</v>
      </c>
      <c r="BU258" t="s">
        <v>2711</v>
      </c>
      <c r="BV258" t="s">
        <v>2712</v>
      </c>
      <c r="BW258" t="s">
        <v>2713</v>
      </c>
    </row>
    <row r="259" spans="1:77" x14ac:dyDescent="0.3">
      <c r="A259" t="s">
        <v>2714</v>
      </c>
      <c r="B259" t="s">
        <v>2715</v>
      </c>
      <c r="C259">
        <f t="shared" si="12"/>
        <v>2376500</v>
      </c>
      <c r="D259">
        <f t="shared" si="13"/>
        <v>5003900</v>
      </c>
      <c r="E259">
        <f t="shared" si="14"/>
        <v>6138700</v>
      </c>
      <c r="F259">
        <v>1</v>
      </c>
      <c r="G259">
        <v>1</v>
      </c>
      <c r="H259">
        <v>1</v>
      </c>
      <c r="I259">
        <v>2376500</v>
      </c>
      <c r="J259">
        <v>5003900</v>
      </c>
      <c r="K259">
        <v>6138700</v>
      </c>
      <c r="L259" t="s">
        <v>2716</v>
      </c>
      <c r="M259" t="s">
        <v>2716</v>
      </c>
      <c r="N259" t="s">
        <v>2717</v>
      </c>
      <c r="O259" t="s">
        <v>2718</v>
      </c>
      <c r="P259">
        <v>11</v>
      </c>
      <c r="Q259">
        <v>3</v>
      </c>
      <c r="R259">
        <v>3</v>
      </c>
      <c r="S259">
        <v>2</v>
      </c>
      <c r="T259">
        <v>1</v>
      </c>
      <c r="U259">
        <v>0</v>
      </c>
      <c r="V259">
        <v>0</v>
      </c>
      <c r="W259">
        <v>2</v>
      </c>
      <c r="X259">
        <v>2</v>
      </c>
      <c r="Y259">
        <v>3</v>
      </c>
      <c r="Z259">
        <v>1</v>
      </c>
      <c r="AA259">
        <v>0</v>
      </c>
      <c r="AB259">
        <v>0</v>
      </c>
      <c r="AC259">
        <v>2</v>
      </c>
      <c r="AD259">
        <v>2</v>
      </c>
      <c r="AE259">
        <v>3</v>
      </c>
      <c r="AF259">
        <v>0</v>
      </c>
      <c r="AG259">
        <v>0</v>
      </c>
      <c r="AH259">
        <v>0</v>
      </c>
      <c r="AI259">
        <v>1</v>
      </c>
      <c r="AJ259">
        <v>1</v>
      </c>
      <c r="AK259">
        <v>2</v>
      </c>
      <c r="AL259">
        <v>7.3</v>
      </c>
      <c r="AM259">
        <v>7.3</v>
      </c>
      <c r="AN259">
        <v>5.6</v>
      </c>
      <c r="AO259">
        <v>60.13</v>
      </c>
      <c r="AP259">
        <v>537</v>
      </c>
      <c r="AQ259" t="s">
        <v>2719</v>
      </c>
      <c r="AR259">
        <v>0</v>
      </c>
      <c r="AS259">
        <v>19.815000000000001</v>
      </c>
      <c r="AT259">
        <v>1.7</v>
      </c>
      <c r="AU259">
        <v>0</v>
      </c>
      <c r="AV259">
        <v>0</v>
      </c>
      <c r="AW259">
        <v>4.7</v>
      </c>
      <c r="AX259">
        <v>4.3</v>
      </c>
      <c r="AY259">
        <v>7.3</v>
      </c>
      <c r="AZ259">
        <v>15190000</v>
      </c>
      <c r="BA259">
        <v>0</v>
      </c>
      <c r="BB259">
        <v>0</v>
      </c>
      <c r="BC259">
        <v>0</v>
      </c>
      <c r="BD259">
        <v>1632700</v>
      </c>
      <c r="BE259">
        <v>6260300</v>
      </c>
      <c r="BF259">
        <v>7296600</v>
      </c>
      <c r="BG259">
        <v>1</v>
      </c>
      <c r="BH259">
        <v>0</v>
      </c>
      <c r="BI259">
        <v>0</v>
      </c>
      <c r="BJ259">
        <v>2</v>
      </c>
      <c r="BK259">
        <v>2</v>
      </c>
      <c r="BL259">
        <v>3</v>
      </c>
      <c r="BM259">
        <v>8</v>
      </c>
      <c r="BQ259">
        <v>81</v>
      </c>
      <c r="BR259" t="s">
        <v>2720</v>
      </c>
      <c r="BS259" t="s">
        <v>76</v>
      </c>
      <c r="BT259" t="s">
        <v>2721</v>
      </c>
      <c r="BU259" t="s">
        <v>2722</v>
      </c>
      <c r="BV259" t="s">
        <v>2723</v>
      </c>
      <c r="BW259" t="s">
        <v>2724</v>
      </c>
    </row>
    <row r="260" spans="1:77" x14ac:dyDescent="0.3">
      <c r="A260" t="s">
        <v>2725</v>
      </c>
      <c r="B260" t="s">
        <v>2725</v>
      </c>
      <c r="C260">
        <f t="shared" si="12"/>
        <v>1</v>
      </c>
      <c r="D260">
        <f t="shared" si="13"/>
        <v>3821900</v>
      </c>
      <c r="E260">
        <f t="shared" si="14"/>
        <v>6133500</v>
      </c>
      <c r="F260">
        <v>1</v>
      </c>
      <c r="G260">
        <v>1</v>
      </c>
      <c r="H260">
        <v>1</v>
      </c>
      <c r="I260">
        <v>1</v>
      </c>
      <c r="J260">
        <v>3821900</v>
      </c>
      <c r="K260">
        <v>6133500</v>
      </c>
      <c r="L260" t="s">
        <v>213</v>
      </c>
      <c r="M260" t="s">
        <v>213</v>
      </c>
      <c r="N260" t="s">
        <v>213</v>
      </c>
      <c r="O260" t="s">
        <v>2726</v>
      </c>
      <c r="P260">
        <v>4</v>
      </c>
      <c r="Q260">
        <v>2</v>
      </c>
      <c r="R260">
        <v>2</v>
      </c>
      <c r="S260">
        <v>2</v>
      </c>
      <c r="T260">
        <v>0</v>
      </c>
      <c r="U260">
        <v>0</v>
      </c>
      <c r="V260">
        <v>0</v>
      </c>
      <c r="W260">
        <v>0</v>
      </c>
      <c r="X260">
        <v>2</v>
      </c>
      <c r="Y260">
        <v>2</v>
      </c>
      <c r="Z260">
        <v>0</v>
      </c>
      <c r="AA260">
        <v>0</v>
      </c>
      <c r="AB260">
        <v>0</v>
      </c>
      <c r="AC260">
        <v>0</v>
      </c>
      <c r="AD260">
        <v>2</v>
      </c>
      <c r="AE260">
        <v>2</v>
      </c>
      <c r="AF260">
        <v>0</v>
      </c>
      <c r="AG260">
        <v>0</v>
      </c>
      <c r="AH260">
        <v>0</v>
      </c>
      <c r="AI260">
        <v>0</v>
      </c>
      <c r="AJ260">
        <v>2</v>
      </c>
      <c r="AK260">
        <v>2</v>
      </c>
      <c r="AL260">
        <v>13</v>
      </c>
      <c r="AM260">
        <v>13</v>
      </c>
      <c r="AN260">
        <v>13</v>
      </c>
      <c r="AO260">
        <v>23.661000000000001</v>
      </c>
      <c r="AP260">
        <v>223</v>
      </c>
      <c r="AQ260" t="s">
        <v>167</v>
      </c>
      <c r="AR260">
        <v>0</v>
      </c>
      <c r="AS260">
        <v>14.085000000000001</v>
      </c>
      <c r="AT260">
        <v>0</v>
      </c>
      <c r="AU260">
        <v>0</v>
      </c>
      <c r="AV260">
        <v>0</v>
      </c>
      <c r="AW260">
        <v>0</v>
      </c>
      <c r="AX260">
        <v>13</v>
      </c>
      <c r="AY260">
        <v>13</v>
      </c>
      <c r="AZ260">
        <v>12344000</v>
      </c>
      <c r="BA260">
        <v>0</v>
      </c>
      <c r="BB260">
        <v>0</v>
      </c>
      <c r="BC260">
        <v>0</v>
      </c>
      <c r="BD260">
        <v>0</v>
      </c>
      <c r="BE260">
        <v>6227300</v>
      </c>
      <c r="BF260">
        <v>6116800</v>
      </c>
      <c r="BG260">
        <v>0</v>
      </c>
      <c r="BH260">
        <v>0</v>
      </c>
      <c r="BI260">
        <v>0</v>
      </c>
      <c r="BJ260">
        <v>0</v>
      </c>
      <c r="BK260">
        <v>2</v>
      </c>
      <c r="BL260">
        <v>3</v>
      </c>
      <c r="BM260">
        <v>5</v>
      </c>
      <c r="BQ260">
        <v>728</v>
      </c>
      <c r="BR260" t="s">
        <v>2727</v>
      </c>
      <c r="BS260" t="s">
        <v>74</v>
      </c>
      <c r="BT260" t="s">
        <v>2728</v>
      </c>
      <c r="BU260" t="s">
        <v>2729</v>
      </c>
      <c r="BV260" t="s">
        <v>2730</v>
      </c>
      <c r="BW260" t="s">
        <v>2731</v>
      </c>
      <c r="BX260">
        <v>427</v>
      </c>
      <c r="BY260">
        <v>199</v>
      </c>
    </row>
    <row r="261" spans="1:77" x14ac:dyDescent="0.3">
      <c r="A261" t="s">
        <v>2732</v>
      </c>
      <c r="B261" t="s">
        <v>2732</v>
      </c>
      <c r="C261">
        <f t="shared" si="12"/>
        <v>1</v>
      </c>
      <c r="D261">
        <f t="shared" si="13"/>
        <v>1</v>
      </c>
      <c r="E261">
        <f t="shared" si="14"/>
        <v>6123500</v>
      </c>
      <c r="F261">
        <v>1</v>
      </c>
      <c r="G261">
        <v>1</v>
      </c>
      <c r="H261">
        <v>1</v>
      </c>
      <c r="I261">
        <v>1</v>
      </c>
      <c r="J261">
        <v>1</v>
      </c>
      <c r="K261">
        <v>6123500</v>
      </c>
      <c r="L261">
        <v>3</v>
      </c>
      <c r="M261">
        <v>3</v>
      </c>
      <c r="N261">
        <v>3</v>
      </c>
      <c r="O261" t="s">
        <v>2733</v>
      </c>
      <c r="P261">
        <v>1</v>
      </c>
      <c r="Q261">
        <v>3</v>
      </c>
      <c r="R261">
        <v>3</v>
      </c>
      <c r="S261">
        <v>3</v>
      </c>
      <c r="T261">
        <v>0</v>
      </c>
      <c r="U261">
        <v>0</v>
      </c>
      <c r="V261">
        <v>0</v>
      </c>
      <c r="W261">
        <v>0</v>
      </c>
      <c r="X261">
        <v>2</v>
      </c>
      <c r="Y261">
        <v>2</v>
      </c>
      <c r="Z261">
        <v>0</v>
      </c>
      <c r="AA261">
        <v>0</v>
      </c>
      <c r="AB261">
        <v>0</v>
      </c>
      <c r="AC261">
        <v>0</v>
      </c>
      <c r="AD261">
        <v>2</v>
      </c>
      <c r="AE261">
        <v>2</v>
      </c>
      <c r="AF261">
        <v>0</v>
      </c>
      <c r="AG261">
        <v>0</v>
      </c>
      <c r="AH261">
        <v>0</v>
      </c>
      <c r="AI261">
        <v>0</v>
      </c>
      <c r="AJ261">
        <v>2</v>
      </c>
      <c r="AK261">
        <v>2</v>
      </c>
      <c r="AL261">
        <v>6.5</v>
      </c>
      <c r="AM261">
        <v>6.5</v>
      </c>
      <c r="AN261">
        <v>6.5</v>
      </c>
      <c r="AO261">
        <v>71.647999999999996</v>
      </c>
      <c r="AP261">
        <v>646</v>
      </c>
      <c r="AQ261">
        <v>646</v>
      </c>
      <c r="AR261">
        <v>0</v>
      </c>
      <c r="AS261">
        <v>23.89</v>
      </c>
      <c r="AT261">
        <v>0</v>
      </c>
      <c r="AU261">
        <v>0</v>
      </c>
      <c r="AV261">
        <v>0</v>
      </c>
      <c r="AW261">
        <v>0</v>
      </c>
      <c r="AX261">
        <v>4.5</v>
      </c>
      <c r="AY261">
        <v>4.2</v>
      </c>
      <c r="AZ261">
        <v>20534000</v>
      </c>
      <c r="BA261">
        <v>0</v>
      </c>
      <c r="BB261">
        <v>0</v>
      </c>
      <c r="BC261">
        <v>0</v>
      </c>
      <c r="BD261">
        <v>0</v>
      </c>
      <c r="BE261">
        <v>13862000</v>
      </c>
      <c r="BF261">
        <v>6671700</v>
      </c>
      <c r="BG261">
        <v>0</v>
      </c>
      <c r="BH261">
        <v>0</v>
      </c>
      <c r="BI261">
        <v>0</v>
      </c>
      <c r="BJ261">
        <v>0</v>
      </c>
      <c r="BK261">
        <v>2</v>
      </c>
      <c r="BL261">
        <v>3</v>
      </c>
      <c r="BM261">
        <v>5</v>
      </c>
      <c r="BQ261">
        <v>694</v>
      </c>
      <c r="BR261" t="s">
        <v>2734</v>
      </c>
      <c r="BS261" t="s">
        <v>76</v>
      </c>
      <c r="BT261" t="s">
        <v>2735</v>
      </c>
      <c r="BU261" t="s">
        <v>2736</v>
      </c>
      <c r="BV261" t="s">
        <v>2737</v>
      </c>
      <c r="BW261" t="s">
        <v>2738</v>
      </c>
    </row>
    <row r="262" spans="1:77" x14ac:dyDescent="0.3">
      <c r="A262" t="s">
        <v>2739</v>
      </c>
      <c r="B262" t="s">
        <v>2740</v>
      </c>
      <c r="C262">
        <f t="shared" si="12"/>
        <v>1.9981217655403921E-7</v>
      </c>
      <c r="D262">
        <f t="shared" si="13"/>
        <v>4851300</v>
      </c>
      <c r="E262">
        <f t="shared" si="14"/>
        <v>6083100</v>
      </c>
      <c r="F262">
        <v>5004700</v>
      </c>
      <c r="G262">
        <v>1</v>
      </c>
      <c r="H262">
        <v>1</v>
      </c>
      <c r="I262">
        <v>1</v>
      </c>
      <c r="J262">
        <v>4851300</v>
      </c>
      <c r="K262">
        <v>6083100</v>
      </c>
      <c r="L262" t="s">
        <v>2741</v>
      </c>
      <c r="M262" t="s">
        <v>2741</v>
      </c>
      <c r="N262" t="s">
        <v>2741</v>
      </c>
      <c r="O262" t="s">
        <v>2742</v>
      </c>
      <c r="P262">
        <v>12</v>
      </c>
      <c r="Q262">
        <v>7</v>
      </c>
      <c r="R262">
        <v>7</v>
      </c>
      <c r="S262">
        <v>7</v>
      </c>
      <c r="T262">
        <v>2</v>
      </c>
      <c r="U262">
        <v>0</v>
      </c>
      <c r="V262">
        <v>0</v>
      </c>
      <c r="W262">
        <v>0</v>
      </c>
      <c r="X262">
        <v>5</v>
      </c>
      <c r="Y262">
        <v>6</v>
      </c>
      <c r="Z262">
        <v>2</v>
      </c>
      <c r="AA262">
        <v>0</v>
      </c>
      <c r="AB262">
        <v>0</v>
      </c>
      <c r="AC262">
        <v>0</v>
      </c>
      <c r="AD262">
        <v>5</v>
      </c>
      <c r="AE262">
        <v>6</v>
      </c>
      <c r="AF262">
        <v>2</v>
      </c>
      <c r="AG262">
        <v>0</v>
      </c>
      <c r="AH262">
        <v>0</v>
      </c>
      <c r="AI262">
        <v>0</v>
      </c>
      <c r="AJ262">
        <v>5</v>
      </c>
      <c r="AK262">
        <v>6</v>
      </c>
      <c r="AL262">
        <v>5.5</v>
      </c>
      <c r="AM262">
        <v>5.5</v>
      </c>
      <c r="AN262">
        <v>5.5</v>
      </c>
      <c r="AO262">
        <v>184.64</v>
      </c>
      <c r="AP262">
        <v>1647</v>
      </c>
      <c r="AQ262" t="s">
        <v>2743</v>
      </c>
      <c r="AR262">
        <v>0</v>
      </c>
      <c r="AS262">
        <v>46.604999999999997</v>
      </c>
      <c r="AT262">
        <v>1.6</v>
      </c>
      <c r="AU262">
        <v>0</v>
      </c>
      <c r="AV262">
        <v>0</v>
      </c>
      <c r="AW262">
        <v>0</v>
      </c>
      <c r="AX262">
        <v>4.2</v>
      </c>
      <c r="AY262">
        <v>4.5999999999999996</v>
      </c>
      <c r="AZ262">
        <v>17766000</v>
      </c>
      <c r="BA262">
        <v>2234600</v>
      </c>
      <c r="BB262">
        <v>0</v>
      </c>
      <c r="BC262">
        <v>0</v>
      </c>
      <c r="BD262">
        <v>0</v>
      </c>
      <c r="BE262">
        <v>5862200</v>
      </c>
      <c r="BF262">
        <v>9669400</v>
      </c>
      <c r="BG262">
        <v>2</v>
      </c>
      <c r="BH262">
        <v>0</v>
      </c>
      <c r="BI262">
        <v>0</v>
      </c>
      <c r="BJ262">
        <v>0</v>
      </c>
      <c r="BK262">
        <v>5</v>
      </c>
      <c r="BL262">
        <v>5</v>
      </c>
      <c r="BM262">
        <v>12</v>
      </c>
      <c r="BQ262">
        <v>242</v>
      </c>
      <c r="BR262" t="s">
        <v>2744</v>
      </c>
      <c r="BS262" t="s">
        <v>58</v>
      </c>
      <c r="BT262" t="s">
        <v>2745</v>
      </c>
      <c r="BU262" t="s">
        <v>2746</v>
      </c>
      <c r="BV262" t="s">
        <v>2747</v>
      </c>
      <c r="BW262" t="s">
        <v>2748</v>
      </c>
    </row>
    <row r="263" spans="1:77" x14ac:dyDescent="0.3">
      <c r="A263" t="s">
        <v>2749</v>
      </c>
      <c r="B263" t="s">
        <v>2750</v>
      </c>
      <c r="C263">
        <f t="shared" si="12"/>
        <v>0.81646164642946994</v>
      </c>
      <c r="D263">
        <f t="shared" si="13"/>
        <v>1</v>
      </c>
      <c r="E263">
        <f t="shared" si="14"/>
        <v>5921900</v>
      </c>
      <c r="F263">
        <v>7552100</v>
      </c>
      <c r="G263">
        <v>1</v>
      </c>
      <c r="H263">
        <v>1</v>
      </c>
      <c r="I263">
        <v>6166000</v>
      </c>
      <c r="J263">
        <v>1</v>
      </c>
      <c r="K263">
        <v>5921900</v>
      </c>
      <c r="L263" t="s">
        <v>2751</v>
      </c>
      <c r="M263" t="s">
        <v>2751</v>
      </c>
      <c r="N263" t="s">
        <v>2751</v>
      </c>
      <c r="O263" t="s">
        <v>2752</v>
      </c>
      <c r="P263">
        <v>6</v>
      </c>
      <c r="Q263">
        <v>8</v>
      </c>
      <c r="R263">
        <v>8</v>
      </c>
      <c r="S263">
        <v>8</v>
      </c>
      <c r="T263">
        <v>5</v>
      </c>
      <c r="U263">
        <v>0</v>
      </c>
      <c r="V263">
        <v>0</v>
      </c>
      <c r="W263">
        <v>7</v>
      </c>
      <c r="X263">
        <v>1</v>
      </c>
      <c r="Y263">
        <v>2</v>
      </c>
      <c r="Z263">
        <v>5</v>
      </c>
      <c r="AA263">
        <v>0</v>
      </c>
      <c r="AB263">
        <v>0</v>
      </c>
      <c r="AC263">
        <v>7</v>
      </c>
      <c r="AD263">
        <v>1</v>
      </c>
      <c r="AE263">
        <v>2</v>
      </c>
      <c r="AF263">
        <v>5</v>
      </c>
      <c r="AG263">
        <v>0</v>
      </c>
      <c r="AH263">
        <v>0</v>
      </c>
      <c r="AI263">
        <v>7</v>
      </c>
      <c r="AJ263">
        <v>1</v>
      </c>
      <c r="AK263">
        <v>2</v>
      </c>
      <c r="AL263">
        <v>4.9000000000000004</v>
      </c>
      <c r="AM263">
        <v>4.9000000000000004</v>
      </c>
      <c r="AN263">
        <v>4.9000000000000004</v>
      </c>
      <c r="AO263">
        <v>242.56</v>
      </c>
      <c r="AP263">
        <v>2140</v>
      </c>
      <c r="AQ263" t="s">
        <v>2753</v>
      </c>
      <c r="AR263">
        <v>0</v>
      </c>
      <c r="AS263">
        <v>58.706000000000003</v>
      </c>
      <c r="AT263">
        <v>3.4</v>
      </c>
      <c r="AU263">
        <v>0</v>
      </c>
      <c r="AV263">
        <v>0</v>
      </c>
      <c r="AW263">
        <v>4.0999999999999996</v>
      </c>
      <c r="AX263">
        <v>0.8</v>
      </c>
      <c r="AY263">
        <v>1.6</v>
      </c>
      <c r="AZ263">
        <v>20836000</v>
      </c>
      <c r="BA263">
        <v>7031100</v>
      </c>
      <c r="BB263">
        <v>0</v>
      </c>
      <c r="BC263">
        <v>0</v>
      </c>
      <c r="BD263">
        <v>9427100</v>
      </c>
      <c r="BE263">
        <v>1110500</v>
      </c>
      <c r="BF263">
        <v>3267300</v>
      </c>
      <c r="BG263">
        <v>5</v>
      </c>
      <c r="BH263">
        <v>0</v>
      </c>
      <c r="BI263">
        <v>0</v>
      </c>
      <c r="BJ263">
        <v>7</v>
      </c>
      <c r="BK263">
        <v>1</v>
      </c>
      <c r="BL263">
        <v>2</v>
      </c>
      <c r="BM263">
        <v>15</v>
      </c>
      <c r="BQ263">
        <v>573</v>
      </c>
      <c r="BR263" t="s">
        <v>2754</v>
      </c>
      <c r="BS263" t="s">
        <v>64</v>
      </c>
      <c r="BT263" t="s">
        <v>2755</v>
      </c>
      <c r="BU263" t="s">
        <v>2756</v>
      </c>
      <c r="BV263" t="s">
        <v>2757</v>
      </c>
      <c r="BW263" t="s">
        <v>2758</v>
      </c>
    </row>
    <row r="264" spans="1:77" x14ac:dyDescent="0.3">
      <c r="A264" t="s">
        <v>2759</v>
      </c>
      <c r="B264" t="s">
        <v>2759</v>
      </c>
      <c r="C264">
        <f t="shared" si="12"/>
        <v>1</v>
      </c>
      <c r="D264">
        <f t="shared" si="13"/>
        <v>2913700</v>
      </c>
      <c r="E264">
        <f t="shared" si="14"/>
        <v>5855300</v>
      </c>
      <c r="F264">
        <v>1</v>
      </c>
      <c r="G264">
        <v>1</v>
      </c>
      <c r="H264">
        <v>1</v>
      </c>
      <c r="I264">
        <v>1</v>
      </c>
      <c r="J264">
        <v>2913700</v>
      </c>
      <c r="K264">
        <v>5855300</v>
      </c>
      <c r="L264">
        <v>3</v>
      </c>
      <c r="M264">
        <v>3</v>
      </c>
      <c r="N264">
        <v>3</v>
      </c>
      <c r="O264" t="s">
        <v>2760</v>
      </c>
      <c r="P264">
        <v>1</v>
      </c>
      <c r="Q264">
        <v>3</v>
      </c>
      <c r="R264">
        <v>3</v>
      </c>
      <c r="S264">
        <v>3</v>
      </c>
      <c r="T264">
        <v>0</v>
      </c>
      <c r="U264">
        <v>0</v>
      </c>
      <c r="V264">
        <v>0</v>
      </c>
      <c r="W264">
        <v>0</v>
      </c>
      <c r="X264">
        <v>2</v>
      </c>
      <c r="Y264">
        <v>3</v>
      </c>
      <c r="Z264">
        <v>0</v>
      </c>
      <c r="AA264">
        <v>0</v>
      </c>
      <c r="AB264">
        <v>0</v>
      </c>
      <c r="AC264">
        <v>0</v>
      </c>
      <c r="AD264">
        <v>2</v>
      </c>
      <c r="AE264">
        <v>3</v>
      </c>
      <c r="AF264">
        <v>0</v>
      </c>
      <c r="AG264">
        <v>0</v>
      </c>
      <c r="AH264">
        <v>0</v>
      </c>
      <c r="AI264">
        <v>0</v>
      </c>
      <c r="AJ264">
        <v>2</v>
      </c>
      <c r="AK264">
        <v>3</v>
      </c>
      <c r="AL264">
        <v>3.2</v>
      </c>
      <c r="AM264">
        <v>3.2</v>
      </c>
      <c r="AN264">
        <v>3.2</v>
      </c>
      <c r="AO264">
        <v>166.2</v>
      </c>
      <c r="AP264">
        <v>1501</v>
      </c>
      <c r="AQ264">
        <v>1501</v>
      </c>
      <c r="AR264">
        <v>0</v>
      </c>
      <c r="AS264">
        <v>20.526</v>
      </c>
      <c r="AT264">
        <v>0</v>
      </c>
      <c r="AU264">
        <v>0</v>
      </c>
      <c r="AV264">
        <v>0</v>
      </c>
      <c r="AW264">
        <v>0</v>
      </c>
      <c r="AX264">
        <v>2.2000000000000002</v>
      </c>
      <c r="AY264">
        <v>3.2</v>
      </c>
      <c r="AZ264">
        <v>9836800</v>
      </c>
      <c r="BA264">
        <v>0</v>
      </c>
      <c r="BB264">
        <v>0</v>
      </c>
      <c r="BC264">
        <v>0</v>
      </c>
      <c r="BD264">
        <v>0</v>
      </c>
      <c r="BE264">
        <v>2762600</v>
      </c>
      <c r="BF264">
        <v>7074200</v>
      </c>
      <c r="BG264">
        <v>0</v>
      </c>
      <c r="BH264">
        <v>0</v>
      </c>
      <c r="BI264">
        <v>0</v>
      </c>
      <c r="BJ264">
        <v>0</v>
      </c>
      <c r="BK264">
        <v>2</v>
      </c>
      <c r="BL264">
        <v>3</v>
      </c>
      <c r="BM264">
        <v>5</v>
      </c>
      <c r="BQ264">
        <v>141</v>
      </c>
      <c r="BR264" t="s">
        <v>2761</v>
      </c>
      <c r="BS264" t="s">
        <v>76</v>
      </c>
      <c r="BT264" t="s">
        <v>2762</v>
      </c>
      <c r="BU264" t="s">
        <v>2763</v>
      </c>
      <c r="BV264" t="s">
        <v>2764</v>
      </c>
      <c r="BW264" t="s">
        <v>2765</v>
      </c>
    </row>
    <row r="265" spans="1:77" x14ac:dyDescent="0.3">
      <c r="A265" t="s">
        <v>2766</v>
      </c>
      <c r="B265" t="s">
        <v>2766</v>
      </c>
      <c r="C265">
        <f t="shared" si="12"/>
        <v>1</v>
      </c>
      <c r="D265">
        <f t="shared" si="13"/>
        <v>5429700</v>
      </c>
      <c r="E265">
        <f t="shared" si="14"/>
        <v>5653800</v>
      </c>
      <c r="F265">
        <v>1</v>
      </c>
      <c r="G265">
        <v>1</v>
      </c>
      <c r="H265">
        <v>1</v>
      </c>
      <c r="I265">
        <v>1</v>
      </c>
      <c r="J265">
        <v>5429700</v>
      </c>
      <c r="K265">
        <v>5653800</v>
      </c>
      <c r="L265">
        <v>7</v>
      </c>
      <c r="M265">
        <v>2</v>
      </c>
      <c r="N265">
        <v>2</v>
      </c>
      <c r="O265" t="s">
        <v>2767</v>
      </c>
      <c r="P265">
        <v>1</v>
      </c>
      <c r="Q265">
        <v>7</v>
      </c>
      <c r="R265">
        <v>2</v>
      </c>
      <c r="S265">
        <v>2</v>
      </c>
      <c r="T265">
        <v>4</v>
      </c>
      <c r="U265">
        <v>3</v>
      </c>
      <c r="V265">
        <v>3</v>
      </c>
      <c r="W265">
        <v>4</v>
      </c>
      <c r="X265">
        <v>6</v>
      </c>
      <c r="Y265">
        <v>5</v>
      </c>
      <c r="Z265">
        <v>0</v>
      </c>
      <c r="AA265">
        <v>0</v>
      </c>
      <c r="AB265">
        <v>0</v>
      </c>
      <c r="AC265">
        <v>0</v>
      </c>
      <c r="AD265">
        <v>2</v>
      </c>
      <c r="AE265">
        <v>2</v>
      </c>
      <c r="AF265">
        <v>0</v>
      </c>
      <c r="AG265">
        <v>0</v>
      </c>
      <c r="AH265">
        <v>0</v>
      </c>
      <c r="AI265">
        <v>0</v>
      </c>
      <c r="AJ265">
        <v>2</v>
      </c>
      <c r="AK265">
        <v>2</v>
      </c>
      <c r="AL265">
        <v>19.399999999999999</v>
      </c>
      <c r="AM265">
        <v>6.2</v>
      </c>
      <c r="AN265">
        <v>6.2</v>
      </c>
      <c r="AO265">
        <v>49.262999999999998</v>
      </c>
      <c r="AP265">
        <v>449</v>
      </c>
      <c r="AQ265">
        <v>449</v>
      </c>
      <c r="AR265">
        <v>0</v>
      </c>
      <c r="AS265">
        <v>23.404</v>
      </c>
      <c r="AT265">
        <v>11.4</v>
      </c>
      <c r="AU265">
        <v>9.6</v>
      </c>
      <c r="AV265">
        <v>9.6</v>
      </c>
      <c r="AW265">
        <v>11.4</v>
      </c>
      <c r="AX265">
        <v>17.600000000000001</v>
      </c>
      <c r="AY265">
        <v>15.8</v>
      </c>
      <c r="AZ265">
        <v>14812000</v>
      </c>
      <c r="BA265">
        <v>0</v>
      </c>
      <c r="BB265">
        <v>0</v>
      </c>
      <c r="BC265">
        <v>0</v>
      </c>
      <c r="BD265">
        <v>0</v>
      </c>
      <c r="BE265">
        <v>7974900</v>
      </c>
      <c r="BF265">
        <v>6837300</v>
      </c>
      <c r="BG265">
        <v>0</v>
      </c>
      <c r="BH265">
        <v>0</v>
      </c>
      <c r="BI265">
        <v>0</v>
      </c>
      <c r="BJ265">
        <v>0</v>
      </c>
      <c r="BK265">
        <v>3</v>
      </c>
      <c r="BL265">
        <v>2</v>
      </c>
      <c r="BM265">
        <v>5</v>
      </c>
      <c r="BQ265">
        <v>258</v>
      </c>
      <c r="BR265" t="s">
        <v>2768</v>
      </c>
      <c r="BS265" t="s">
        <v>2769</v>
      </c>
      <c r="BT265" t="s">
        <v>2770</v>
      </c>
      <c r="BU265" t="s">
        <v>2771</v>
      </c>
      <c r="BV265" t="s">
        <v>2772</v>
      </c>
      <c r="BW265" t="s">
        <v>2773</v>
      </c>
      <c r="BX265" t="s">
        <v>2774</v>
      </c>
      <c r="BY265" t="s">
        <v>2775</v>
      </c>
    </row>
    <row r="266" spans="1:77" x14ac:dyDescent="0.3">
      <c r="A266" t="s">
        <v>2776</v>
      </c>
      <c r="B266" t="s">
        <v>2776</v>
      </c>
      <c r="C266">
        <f t="shared" si="12"/>
        <v>1</v>
      </c>
      <c r="D266">
        <f t="shared" si="13"/>
        <v>1</v>
      </c>
      <c r="E266">
        <f t="shared" si="14"/>
        <v>5538500</v>
      </c>
      <c r="F266">
        <v>1</v>
      </c>
      <c r="G266">
        <v>1</v>
      </c>
      <c r="H266">
        <v>1</v>
      </c>
      <c r="I266">
        <v>1</v>
      </c>
      <c r="J266">
        <v>1</v>
      </c>
      <c r="K266">
        <v>5538500</v>
      </c>
      <c r="L266">
        <v>7</v>
      </c>
      <c r="M266">
        <v>7</v>
      </c>
      <c r="N266">
        <v>7</v>
      </c>
      <c r="O266" t="s">
        <v>2777</v>
      </c>
      <c r="P266">
        <v>1</v>
      </c>
      <c r="Q266">
        <v>7</v>
      </c>
      <c r="R266">
        <v>7</v>
      </c>
      <c r="S266">
        <v>7</v>
      </c>
      <c r="T266">
        <v>2</v>
      </c>
      <c r="U266">
        <v>0</v>
      </c>
      <c r="V266">
        <v>0</v>
      </c>
      <c r="W266">
        <v>1</v>
      </c>
      <c r="X266">
        <v>3</v>
      </c>
      <c r="Y266">
        <v>3</v>
      </c>
      <c r="Z266">
        <v>2</v>
      </c>
      <c r="AA266">
        <v>0</v>
      </c>
      <c r="AB266">
        <v>0</v>
      </c>
      <c r="AC266">
        <v>1</v>
      </c>
      <c r="AD266">
        <v>3</v>
      </c>
      <c r="AE266">
        <v>3</v>
      </c>
      <c r="AF266">
        <v>2</v>
      </c>
      <c r="AG266">
        <v>0</v>
      </c>
      <c r="AH266">
        <v>0</v>
      </c>
      <c r="AI266">
        <v>1</v>
      </c>
      <c r="AJ266">
        <v>3</v>
      </c>
      <c r="AK266">
        <v>3</v>
      </c>
      <c r="AL266">
        <v>8.4</v>
      </c>
      <c r="AM266">
        <v>8.4</v>
      </c>
      <c r="AN266">
        <v>8.4</v>
      </c>
      <c r="AO266">
        <v>106.92</v>
      </c>
      <c r="AP266">
        <v>941</v>
      </c>
      <c r="AQ266">
        <v>941</v>
      </c>
      <c r="AR266">
        <v>0</v>
      </c>
      <c r="AS266">
        <v>42.652000000000001</v>
      </c>
      <c r="AT266">
        <v>2.9</v>
      </c>
      <c r="AU266">
        <v>0</v>
      </c>
      <c r="AV266">
        <v>0</v>
      </c>
      <c r="AW266">
        <v>1</v>
      </c>
      <c r="AX266">
        <v>3.5</v>
      </c>
      <c r="AY266">
        <v>3.3</v>
      </c>
      <c r="AZ266">
        <v>14300000</v>
      </c>
      <c r="BA266">
        <v>2254800</v>
      </c>
      <c r="BB266">
        <v>0</v>
      </c>
      <c r="BC266">
        <v>0</v>
      </c>
      <c r="BD266">
        <v>1254400</v>
      </c>
      <c r="BE266">
        <v>4756600</v>
      </c>
      <c r="BF266">
        <v>6034300</v>
      </c>
      <c r="BG266">
        <v>1</v>
      </c>
      <c r="BH266">
        <v>0</v>
      </c>
      <c r="BI266">
        <v>0</v>
      </c>
      <c r="BJ266">
        <v>1</v>
      </c>
      <c r="BK266">
        <v>3</v>
      </c>
      <c r="BL266">
        <v>3</v>
      </c>
      <c r="BM266">
        <v>8</v>
      </c>
      <c r="BQ266">
        <v>102</v>
      </c>
      <c r="BR266" t="s">
        <v>2778</v>
      </c>
      <c r="BS266" t="s">
        <v>58</v>
      </c>
      <c r="BT266" t="s">
        <v>2779</v>
      </c>
      <c r="BU266" t="s">
        <v>2780</v>
      </c>
      <c r="BV266" t="s">
        <v>2781</v>
      </c>
      <c r="BW266" t="s">
        <v>2782</v>
      </c>
    </row>
    <row r="267" spans="1:77" x14ac:dyDescent="0.3">
      <c r="A267" t="s">
        <v>2783</v>
      </c>
      <c r="B267" t="s">
        <v>2783</v>
      </c>
      <c r="C267">
        <f t="shared" si="12"/>
        <v>1</v>
      </c>
      <c r="D267">
        <f t="shared" si="13"/>
        <v>3436100</v>
      </c>
      <c r="E267">
        <f t="shared" si="14"/>
        <v>5487200</v>
      </c>
      <c r="F267">
        <v>1</v>
      </c>
      <c r="G267">
        <v>1</v>
      </c>
      <c r="H267">
        <v>1</v>
      </c>
      <c r="I267">
        <v>1</v>
      </c>
      <c r="J267">
        <v>3436100</v>
      </c>
      <c r="K267">
        <v>5487200</v>
      </c>
      <c r="L267">
        <v>4</v>
      </c>
      <c r="M267">
        <v>4</v>
      </c>
      <c r="N267">
        <v>4</v>
      </c>
      <c r="O267" t="s">
        <v>2784</v>
      </c>
      <c r="P267">
        <v>1</v>
      </c>
      <c r="Q267">
        <v>4</v>
      </c>
      <c r="R267">
        <v>4</v>
      </c>
      <c r="S267">
        <v>4</v>
      </c>
      <c r="T267">
        <v>0</v>
      </c>
      <c r="U267">
        <v>0</v>
      </c>
      <c r="V267">
        <v>0</v>
      </c>
      <c r="W267">
        <v>0</v>
      </c>
      <c r="X267">
        <v>3</v>
      </c>
      <c r="Y267">
        <v>3</v>
      </c>
      <c r="Z267">
        <v>0</v>
      </c>
      <c r="AA267">
        <v>0</v>
      </c>
      <c r="AB267">
        <v>0</v>
      </c>
      <c r="AC267">
        <v>0</v>
      </c>
      <c r="AD267">
        <v>3</v>
      </c>
      <c r="AE267">
        <v>3</v>
      </c>
      <c r="AF267">
        <v>0</v>
      </c>
      <c r="AG267">
        <v>0</v>
      </c>
      <c r="AH267">
        <v>0</v>
      </c>
      <c r="AI267">
        <v>0</v>
      </c>
      <c r="AJ267">
        <v>3</v>
      </c>
      <c r="AK267">
        <v>3</v>
      </c>
      <c r="AL267">
        <v>20.399999999999999</v>
      </c>
      <c r="AM267">
        <v>20.399999999999999</v>
      </c>
      <c r="AN267">
        <v>20.399999999999999</v>
      </c>
      <c r="AO267">
        <v>31.323</v>
      </c>
      <c r="AP267">
        <v>280</v>
      </c>
      <c r="AQ267">
        <v>280</v>
      </c>
      <c r="AR267">
        <v>0</v>
      </c>
      <c r="AS267">
        <v>27.709</v>
      </c>
      <c r="AT267">
        <v>0</v>
      </c>
      <c r="AU267">
        <v>0</v>
      </c>
      <c r="AV267">
        <v>0</v>
      </c>
      <c r="AW267">
        <v>0</v>
      </c>
      <c r="AX267">
        <v>15</v>
      </c>
      <c r="AY267">
        <v>15</v>
      </c>
      <c r="AZ267">
        <v>10189000</v>
      </c>
      <c r="BA267">
        <v>0</v>
      </c>
      <c r="BB267">
        <v>0</v>
      </c>
      <c r="BC267">
        <v>0</v>
      </c>
      <c r="BD267">
        <v>0</v>
      </c>
      <c r="BE267">
        <v>4557100</v>
      </c>
      <c r="BF267">
        <v>5631600</v>
      </c>
      <c r="BG267">
        <v>0</v>
      </c>
      <c r="BH267">
        <v>0</v>
      </c>
      <c r="BI267">
        <v>0</v>
      </c>
      <c r="BJ267">
        <v>0</v>
      </c>
      <c r="BK267">
        <v>3</v>
      </c>
      <c r="BL267">
        <v>2</v>
      </c>
      <c r="BM267">
        <v>5</v>
      </c>
      <c r="BQ267">
        <v>452</v>
      </c>
      <c r="BR267" t="s">
        <v>2785</v>
      </c>
      <c r="BS267" t="s">
        <v>71</v>
      </c>
      <c r="BT267" t="s">
        <v>2786</v>
      </c>
      <c r="BU267" t="s">
        <v>2787</v>
      </c>
      <c r="BV267" t="s">
        <v>2788</v>
      </c>
      <c r="BW267" t="s">
        <v>2789</v>
      </c>
    </row>
    <row r="268" spans="1:77" x14ac:dyDescent="0.3">
      <c r="A268" t="s">
        <v>2790</v>
      </c>
      <c r="B268" t="s">
        <v>2790</v>
      </c>
      <c r="C268">
        <f t="shared" si="12"/>
        <v>1</v>
      </c>
      <c r="D268">
        <f t="shared" si="13"/>
        <v>1</v>
      </c>
      <c r="E268">
        <f t="shared" si="14"/>
        <v>5466400</v>
      </c>
      <c r="F268">
        <v>1</v>
      </c>
      <c r="G268">
        <v>1</v>
      </c>
      <c r="H268">
        <v>1</v>
      </c>
      <c r="I268">
        <v>1</v>
      </c>
      <c r="J268">
        <v>1</v>
      </c>
      <c r="K268">
        <v>5466400</v>
      </c>
      <c r="L268">
        <v>1</v>
      </c>
      <c r="M268">
        <v>1</v>
      </c>
      <c r="N268">
        <v>1</v>
      </c>
      <c r="O268" t="s">
        <v>2791</v>
      </c>
      <c r="P268">
        <v>1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>
        <v>1</v>
      </c>
      <c r="AE268">
        <v>1</v>
      </c>
      <c r="AF268">
        <v>1</v>
      </c>
      <c r="AG268">
        <v>1</v>
      </c>
      <c r="AH268">
        <v>1</v>
      </c>
      <c r="AI268">
        <v>1</v>
      </c>
      <c r="AJ268">
        <v>1</v>
      </c>
      <c r="AK268">
        <v>1</v>
      </c>
      <c r="AL268">
        <v>1</v>
      </c>
      <c r="AM268">
        <v>1</v>
      </c>
      <c r="AN268">
        <v>1</v>
      </c>
      <c r="AO268">
        <v>111.33</v>
      </c>
      <c r="AP268">
        <v>998</v>
      </c>
      <c r="AQ268">
        <v>998</v>
      </c>
      <c r="AR268">
        <v>1</v>
      </c>
      <c r="AS268">
        <v>-2</v>
      </c>
      <c r="AT268">
        <v>1</v>
      </c>
      <c r="AU268">
        <v>1</v>
      </c>
      <c r="AV268">
        <v>1</v>
      </c>
      <c r="AW268">
        <v>1</v>
      </c>
      <c r="AX268">
        <v>1</v>
      </c>
      <c r="AY268">
        <v>1</v>
      </c>
      <c r="AZ268">
        <v>36781000</v>
      </c>
      <c r="BA268">
        <v>17209000</v>
      </c>
      <c r="BB268">
        <v>3010800</v>
      </c>
      <c r="BC268">
        <v>2785400</v>
      </c>
      <c r="BD268">
        <v>4940300</v>
      </c>
      <c r="BE268">
        <v>2879600</v>
      </c>
      <c r="BF268">
        <v>5955700</v>
      </c>
      <c r="BG268">
        <v>1</v>
      </c>
      <c r="BH268">
        <v>1</v>
      </c>
      <c r="BI268">
        <v>1</v>
      </c>
      <c r="BJ268">
        <v>1</v>
      </c>
      <c r="BK268">
        <v>1</v>
      </c>
      <c r="BL268">
        <v>1</v>
      </c>
      <c r="BM268">
        <v>6</v>
      </c>
      <c r="BN268" t="s">
        <v>101</v>
      </c>
      <c r="BQ268">
        <v>444</v>
      </c>
      <c r="BR268">
        <v>1934</v>
      </c>
      <c r="BS268" t="b">
        <v>1</v>
      </c>
      <c r="BT268">
        <v>2064</v>
      </c>
      <c r="BU268" t="s">
        <v>2792</v>
      </c>
      <c r="BV268" t="s">
        <v>2793</v>
      </c>
      <c r="BW268">
        <v>5028</v>
      </c>
      <c r="BX268">
        <v>281</v>
      </c>
      <c r="BY268">
        <v>924</v>
      </c>
    </row>
    <row r="269" spans="1:77" x14ac:dyDescent="0.3">
      <c r="A269" t="s">
        <v>2794</v>
      </c>
      <c r="B269" t="s">
        <v>2794</v>
      </c>
      <c r="C269">
        <f t="shared" si="12"/>
        <v>1</v>
      </c>
      <c r="D269">
        <f t="shared" si="13"/>
        <v>5686000</v>
      </c>
      <c r="E269">
        <f t="shared" si="14"/>
        <v>5446500</v>
      </c>
      <c r="F269">
        <v>1</v>
      </c>
      <c r="G269">
        <v>1</v>
      </c>
      <c r="H269">
        <v>1</v>
      </c>
      <c r="I269">
        <v>1</v>
      </c>
      <c r="J269">
        <v>5686000</v>
      </c>
      <c r="K269">
        <v>5446500</v>
      </c>
      <c r="L269" t="s">
        <v>70</v>
      </c>
      <c r="M269" t="s">
        <v>70</v>
      </c>
      <c r="N269" t="s">
        <v>196</v>
      </c>
      <c r="O269" t="s">
        <v>2795</v>
      </c>
      <c r="P269">
        <v>2</v>
      </c>
      <c r="Q269">
        <v>4</v>
      </c>
      <c r="R269">
        <v>4</v>
      </c>
      <c r="S269">
        <v>3</v>
      </c>
      <c r="T269">
        <v>0</v>
      </c>
      <c r="U269">
        <v>0</v>
      </c>
      <c r="V269">
        <v>0</v>
      </c>
      <c r="W269">
        <v>0</v>
      </c>
      <c r="X269">
        <v>4</v>
      </c>
      <c r="Y269">
        <v>2</v>
      </c>
      <c r="Z269">
        <v>0</v>
      </c>
      <c r="AA269">
        <v>0</v>
      </c>
      <c r="AB269">
        <v>0</v>
      </c>
      <c r="AC269">
        <v>0</v>
      </c>
      <c r="AD269">
        <v>4</v>
      </c>
      <c r="AE269">
        <v>2</v>
      </c>
      <c r="AF269">
        <v>0</v>
      </c>
      <c r="AG269">
        <v>0</v>
      </c>
      <c r="AH269">
        <v>0</v>
      </c>
      <c r="AI269">
        <v>0</v>
      </c>
      <c r="AJ269">
        <v>3</v>
      </c>
      <c r="AK269">
        <v>2</v>
      </c>
      <c r="AL269">
        <v>10.199999999999999</v>
      </c>
      <c r="AM269">
        <v>10.199999999999999</v>
      </c>
      <c r="AN269">
        <v>6.7</v>
      </c>
      <c r="AO269">
        <v>102.64</v>
      </c>
      <c r="AP269">
        <v>915</v>
      </c>
      <c r="AQ269" t="s">
        <v>2796</v>
      </c>
      <c r="AR269">
        <v>0</v>
      </c>
      <c r="AS269">
        <v>35.363999999999997</v>
      </c>
      <c r="AT269">
        <v>0</v>
      </c>
      <c r="AU269">
        <v>0</v>
      </c>
      <c r="AV269">
        <v>0</v>
      </c>
      <c r="AW269">
        <v>0</v>
      </c>
      <c r="AX269">
        <v>10.199999999999999</v>
      </c>
      <c r="AY269">
        <v>5.4</v>
      </c>
      <c r="AZ269">
        <v>13086000</v>
      </c>
      <c r="BA269">
        <v>0</v>
      </c>
      <c r="BB269">
        <v>0</v>
      </c>
      <c r="BC269">
        <v>0</v>
      </c>
      <c r="BD269">
        <v>0</v>
      </c>
      <c r="BE269">
        <v>9348100</v>
      </c>
      <c r="BF269">
        <v>3738100</v>
      </c>
      <c r="BG269">
        <v>0</v>
      </c>
      <c r="BH269">
        <v>0</v>
      </c>
      <c r="BI269">
        <v>0</v>
      </c>
      <c r="BJ269">
        <v>0</v>
      </c>
      <c r="BK269">
        <v>4</v>
      </c>
      <c r="BL269">
        <v>3</v>
      </c>
      <c r="BM269">
        <v>7</v>
      </c>
      <c r="BQ269">
        <v>426</v>
      </c>
      <c r="BR269" t="s">
        <v>2797</v>
      </c>
      <c r="BS269" t="s">
        <v>71</v>
      </c>
      <c r="BT269" t="s">
        <v>2798</v>
      </c>
      <c r="BU269" t="s">
        <v>2799</v>
      </c>
      <c r="BV269" t="s">
        <v>2800</v>
      </c>
      <c r="BW269" t="s">
        <v>2801</v>
      </c>
    </row>
    <row r="270" spans="1:77" x14ac:dyDescent="0.3">
      <c r="A270" t="s">
        <v>2802</v>
      </c>
      <c r="B270" t="s">
        <v>2802</v>
      </c>
      <c r="C270">
        <f t="shared" si="12"/>
        <v>0.99097755762232109</v>
      </c>
      <c r="D270">
        <f t="shared" si="13"/>
        <v>6358100</v>
      </c>
      <c r="E270">
        <f t="shared" si="14"/>
        <v>5325100</v>
      </c>
      <c r="F270">
        <v>3956800</v>
      </c>
      <c r="G270">
        <v>1</v>
      </c>
      <c r="H270">
        <v>1</v>
      </c>
      <c r="I270">
        <v>3921100</v>
      </c>
      <c r="J270">
        <v>6358100</v>
      </c>
      <c r="K270">
        <v>5325100</v>
      </c>
      <c r="L270" t="s">
        <v>2803</v>
      </c>
      <c r="M270" t="s">
        <v>2803</v>
      </c>
      <c r="N270" t="s">
        <v>2803</v>
      </c>
      <c r="O270" t="s">
        <v>2804</v>
      </c>
      <c r="P270">
        <v>8</v>
      </c>
      <c r="Q270">
        <v>5</v>
      </c>
      <c r="R270">
        <v>5</v>
      </c>
      <c r="S270">
        <v>5</v>
      </c>
      <c r="T270">
        <v>3</v>
      </c>
      <c r="U270">
        <v>0</v>
      </c>
      <c r="V270">
        <v>0</v>
      </c>
      <c r="W270">
        <v>4</v>
      </c>
      <c r="X270">
        <v>3</v>
      </c>
      <c r="Y270">
        <v>2</v>
      </c>
      <c r="Z270">
        <v>3</v>
      </c>
      <c r="AA270">
        <v>0</v>
      </c>
      <c r="AB270">
        <v>0</v>
      </c>
      <c r="AC270">
        <v>4</v>
      </c>
      <c r="AD270">
        <v>3</v>
      </c>
      <c r="AE270">
        <v>2</v>
      </c>
      <c r="AF270">
        <v>3</v>
      </c>
      <c r="AG270">
        <v>0</v>
      </c>
      <c r="AH270">
        <v>0</v>
      </c>
      <c r="AI270">
        <v>4</v>
      </c>
      <c r="AJ270">
        <v>3</v>
      </c>
      <c r="AK270">
        <v>2</v>
      </c>
      <c r="AL270">
        <v>9.3000000000000007</v>
      </c>
      <c r="AM270">
        <v>9.3000000000000007</v>
      </c>
      <c r="AN270">
        <v>9.3000000000000007</v>
      </c>
      <c r="AO270">
        <v>119.52</v>
      </c>
      <c r="AP270">
        <v>1046</v>
      </c>
      <c r="AQ270" t="s">
        <v>2805</v>
      </c>
      <c r="AR270">
        <v>0</v>
      </c>
      <c r="AS270">
        <v>32.363999999999997</v>
      </c>
      <c r="AT270">
        <v>5.2</v>
      </c>
      <c r="AU270">
        <v>0</v>
      </c>
      <c r="AV270">
        <v>0</v>
      </c>
      <c r="AW270">
        <v>6.9</v>
      </c>
      <c r="AX270">
        <v>6</v>
      </c>
      <c r="AY270">
        <v>3.6</v>
      </c>
      <c r="AZ270">
        <v>21100000</v>
      </c>
      <c r="BA270">
        <v>4247800</v>
      </c>
      <c r="BB270">
        <v>0</v>
      </c>
      <c r="BC270">
        <v>0</v>
      </c>
      <c r="BD270">
        <v>5225100</v>
      </c>
      <c r="BE270">
        <v>7287400</v>
      </c>
      <c r="BF270">
        <v>4339300</v>
      </c>
      <c r="BG270">
        <v>3</v>
      </c>
      <c r="BH270">
        <v>0</v>
      </c>
      <c r="BI270">
        <v>0</v>
      </c>
      <c r="BJ270">
        <v>4</v>
      </c>
      <c r="BK270">
        <v>3</v>
      </c>
      <c r="BL270">
        <v>2</v>
      </c>
      <c r="BM270">
        <v>12</v>
      </c>
      <c r="BQ270">
        <v>542</v>
      </c>
      <c r="BR270" t="s">
        <v>2806</v>
      </c>
      <c r="BS270" t="s">
        <v>80</v>
      </c>
      <c r="BT270" t="s">
        <v>2807</v>
      </c>
      <c r="BU270" t="s">
        <v>2808</v>
      </c>
      <c r="BV270" t="s">
        <v>2809</v>
      </c>
      <c r="BW270" t="s">
        <v>2810</v>
      </c>
    </row>
    <row r="271" spans="1:77" x14ac:dyDescent="0.3">
      <c r="A271" t="s">
        <v>2811</v>
      </c>
      <c r="B271" t="s">
        <v>2811</v>
      </c>
      <c r="C271">
        <f t="shared" si="12"/>
        <v>1</v>
      </c>
      <c r="D271">
        <f t="shared" si="13"/>
        <v>1</v>
      </c>
      <c r="E271">
        <f t="shared" si="14"/>
        <v>5275500</v>
      </c>
      <c r="F271">
        <v>1</v>
      </c>
      <c r="G271">
        <v>1</v>
      </c>
      <c r="H271">
        <v>1</v>
      </c>
      <c r="I271">
        <v>1</v>
      </c>
      <c r="J271">
        <v>1</v>
      </c>
      <c r="K271">
        <v>5275500</v>
      </c>
      <c r="L271" t="s">
        <v>236</v>
      </c>
      <c r="M271" t="s">
        <v>236</v>
      </c>
      <c r="N271" t="s">
        <v>236</v>
      </c>
      <c r="O271" t="s">
        <v>2812</v>
      </c>
      <c r="P271">
        <v>5</v>
      </c>
      <c r="Q271">
        <v>1</v>
      </c>
      <c r="R271">
        <v>1</v>
      </c>
      <c r="S271">
        <v>1</v>
      </c>
      <c r="T271">
        <v>1</v>
      </c>
      <c r="U271">
        <v>0</v>
      </c>
      <c r="V271">
        <v>0</v>
      </c>
      <c r="W271">
        <v>0</v>
      </c>
      <c r="X271">
        <v>1</v>
      </c>
      <c r="Y271">
        <v>1</v>
      </c>
      <c r="Z271">
        <v>1</v>
      </c>
      <c r="AA271">
        <v>0</v>
      </c>
      <c r="AB271">
        <v>0</v>
      </c>
      <c r="AC271">
        <v>0</v>
      </c>
      <c r="AD271">
        <v>1</v>
      </c>
      <c r="AE271">
        <v>1</v>
      </c>
      <c r="AF271">
        <v>1</v>
      </c>
      <c r="AG271">
        <v>0</v>
      </c>
      <c r="AH271">
        <v>0</v>
      </c>
      <c r="AI271">
        <v>0</v>
      </c>
      <c r="AJ271">
        <v>1</v>
      </c>
      <c r="AK271">
        <v>1</v>
      </c>
      <c r="AL271">
        <v>19.7</v>
      </c>
      <c r="AM271">
        <v>19.7</v>
      </c>
      <c r="AN271">
        <v>19.7</v>
      </c>
      <c r="AO271">
        <v>7.3563999999999998</v>
      </c>
      <c r="AP271">
        <v>66</v>
      </c>
      <c r="AQ271" t="s">
        <v>2813</v>
      </c>
      <c r="AR271">
        <v>0</v>
      </c>
      <c r="AS271">
        <v>12.792</v>
      </c>
      <c r="AT271">
        <v>19.7</v>
      </c>
      <c r="AU271">
        <v>0</v>
      </c>
      <c r="AV271">
        <v>0</v>
      </c>
      <c r="AW271">
        <v>0</v>
      </c>
      <c r="AX271">
        <v>19.7</v>
      </c>
      <c r="AY271">
        <v>19.7</v>
      </c>
      <c r="AZ271">
        <v>18919000</v>
      </c>
      <c r="BA271">
        <v>2081100</v>
      </c>
      <c r="BB271">
        <v>0</v>
      </c>
      <c r="BC271">
        <v>0</v>
      </c>
      <c r="BD271">
        <v>0</v>
      </c>
      <c r="BE271">
        <v>11090000</v>
      </c>
      <c r="BF271">
        <v>5747700</v>
      </c>
      <c r="BG271">
        <v>1</v>
      </c>
      <c r="BH271">
        <v>0</v>
      </c>
      <c r="BI271">
        <v>0</v>
      </c>
      <c r="BJ271">
        <v>0</v>
      </c>
      <c r="BK271">
        <v>2</v>
      </c>
      <c r="BL271">
        <v>1</v>
      </c>
      <c r="BM271">
        <v>4</v>
      </c>
      <c r="BQ271">
        <v>212</v>
      </c>
      <c r="BR271">
        <v>2800</v>
      </c>
      <c r="BS271" t="b">
        <v>1</v>
      </c>
      <c r="BT271" t="s">
        <v>2814</v>
      </c>
      <c r="BU271" t="s">
        <v>2815</v>
      </c>
      <c r="BV271" t="s">
        <v>2816</v>
      </c>
      <c r="BW271">
        <v>7270</v>
      </c>
      <c r="BX271">
        <v>140</v>
      </c>
      <c r="BY271">
        <v>33</v>
      </c>
    </row>
    <row r="272" spans="1:77" x14ac:dyDescent="0.3">
      <c r="A272" t="s">
        <v>2817</v>
      </c>
      <c r="B272" t="s">
        <v>2817</v>
      </c>
      <c r="C272">
        <f t="shared" si="12"/>
        <v>1</v>
      </c>
      <c r="D272">
        <f t="shared" si="13"/>
        <v>1</v>
      </c>
      <c r="E272">
        <f t="shared" si="14"/>
        <v>5249100</v>
      </c>
      <c r="F272">
        <v>1</v>
      </c>
      <c r="G272">
        <v>1</v>
      </c>
      <c r="H272">
        <v>1</v>
      </c>
      <c r="I272">
        <v>1</v>
      </c>
      <c r="J272">
        <v>1</v>
      </c>
      <c r="K272">
        <v>5249100</v>
      </c>
      <c r="L272" t="s">
        <v>99</v>
      </c>
      <c r="M272" t="s">
        <v>99</v>
      </c>
      <c r="N272" t="s">
        <v>99</v>
      </c>
      <c r="O272" t="s">
        <v>2818</v>
      </c>
      <c r="P272">
        <v>6</v>
      </c>
      <c r="Q272">
        <v>2</v>
      </c>
      <c r="R272">
        <v>2</v>
      </c>
      <c r="S272">
        <v>2</v>
      </c>
      <c r="T272">
        <v>0</v>
      </c>
      <c r="U272">
        <v>0</v>
      </c>
      <c r="V272">
        <v>0</v>
      </c>
      <c r="W272">
        <v>0</v>
      </c>
      <c r="X272">
        <v>1</v>
      </c>
      <c r="Y272">
        <v>2</v>
      </c>
      <c r="Z272">
        <v>0</v>
      </c>
      <c r="AA272">
        <v>0</v>
      </c>
      <c r="AB272">
        <v>0</v>
      </c>
      <c r="AC272">
        <v>0</v>
      </c>
      <c r="AD272">
        <v>1</v>
      </c>
      <c r="AE272">
        <v>2</v>
      </c>
      <c r="AF272">
        <v>0</v>
      </c>
      <c r="AG272">
        <v>0</v>
      </c>
      <c r="AH272">
        <v>0</v>
      </c>
      <c r="AI272">
        <v>0</v>
      </c>
      <c r="AJ272">
        <v>1</v>
      </c>
      <c r="AK272">
        <v>2</v>
      </c>
      <c r="AL272">
        <v>21.3</v>
      </c>
      <c r="AM272">
        <v>21.3</v>
      </c>
      <c r="AN272">
        <v>21.3</v>
      </c>
      <c r="AO272">
        <v>12.701000000000001</v>
      </c>
      <c r="AP272">
        <v>108</v>
      </c>
      <c r="AQ272" t="s">
        <v>2819</v>
      </c>
      <c r="AR272">
        <v>0</v>
      </c>
      <c r="AS272">
        <v>15.946999999999999</v>
      </c>
      <c r="AT272">
        <v>0</v>
      </c>
      <c r="AU272">
        <v>0</v>
      </c>
      <c r="AV272">
        <v>0</v>
      </c>
      <c r="AW272">
        <v>0</v>
      </c>
      <c r="AX272">
        <v>13</v>
      </c>
      <c r="AY272">
        <v>21.3</v>
      </c>
      <c r="AZ272">
        <v>8797900</v>
      </c>
      <c r="BA272">
        <v>0</v>
      </c>
      <c r="BB272">
        <v>0</v>
      </c>
      <c r="BC272">
        <v>0</v>
      </c>
      <c r="BD272">
        <v>0</v>
      </c>
      <c r="BE272">
        <v>3078900</v>
      </c>
      <c r="BF272">
        <v>5719000</v>
      </c>
      <c r="BG272">
        <v>0</v>
      </c>
      <c r="BH272">
        <v>0</v>
      </c>
      <c r="BI272">
        <v>0</v>
      </c>
      <c r="BJ272">
        <v>0</v>
      </c>
      <c r="BK272">
        <v>1</v>
      </c>
      <c r="BL272">
        <v>2</v>
      </c>
      <c r="BM272">
        <v>3</v>
      </c>
      <c r="BQ272">
        <v>312</v>
      </c>
      <c r="BR272" t="s">
        <v>2820</v>
      </c>
      <c r="BS272" t="s">
        <v>74</v>
      </c>
      <c r="BT272" t="s">
        <v>2821</v>
      </c>
      <c r="BU272" t="s">
        <v>2822</v>
      </c>
      <c r="BV272" t="s">
        <v>2823</v>
      </c>
      <c r="BW272" t="s">
        <v>2824</v>
      </c>
    </row>
    <row r="273" spans="1:77" x14ac:dyDescent="0.3">
      <c r="A273" t="s">
        <v>2825</v>
      </c>
      <c r="B273" t="s">
        <v>2825</v>
      </c>
      <c r="C273">
        <f t="shared" si="12"/>
        <v>1</v>
      </c>
      <c r="D273">
        <f t="shared" si="13"/>
        <v>4930700</v>
      </c>
      <c r="E273">
        <f t="shared" si="14"/>
        <v>5215400</v>
      </c>
      <c r="F273">
        <v>1</v>
      </c>
      <c r="G273">
        <v>1</v>
      </c>
      <c r="H273">
        <v>1</v>
      </c>
      <c r="I273">
        <v>1</v>
      </c>
      <c r="J273">
        <v>4930700</v>
      </c>
      <c r="K273">
        <v>5215400</v>
      </c>
      <c r="L273" t="s">
        <v>2826</v>
      </c>
      <c r="M273" t="s">
        <v>2826</v>
      </c>
      <c r="N273" t="s">
        <v>2826</v>
      </c>
      <c r="O273" t="s">
        <v>2827</v>
      </c>
      <c r="P273">
        <v>3</v>
      </c>
      <c r="Q273">
        <v>4</v>
      </c>
      <c r="R273">
        <v>4</v>
      </c>
      <c r="S273">
        <v>4</v>
      </c>
      <c r="T273">
        <v>0</v>
      </c>
      <c r="U273">
        <v>0</v>
      </c>
      <c r="V273">
        <v>0</v>
      </c>
      <c r="W273">
        <v>0</v>
      </c>
      <c r="X273">
        <v>2</v>
      </c>
      <c r="Y273">
        <v>4</v>
      </c>
      <c r="Z273">
        <v>0</v>
      </c>
      <c r="AA273">
        <v>0</v>
      </c>
      <c r="AB273">
        <v>0</v>
      </c>
      <c r="AC273">
        <v>0</v>
      </c>
      <c r="AD273">
        <v>2</v>
      </c>
      <c r="AE273">
        <v>4</v>
      </c>
      <c r="AF273">
        <v>0</v>
      </c>
      <c r="AG273">
        <v>0</v>
      </c>
      <c r="AH273">
        <v>0</v>
      </c>
      <c r="AI273">
        <v>0</v>
      </c>
      <c r="AJ273">
        <v>2</v>
      </c>
      <c r="AK273">
        <v>4</v>
      </c>
      <c r="AL273">
        <v>5.5</v>
      </c>
      <c r="AM273">
        <v>5.5</v>
      </c>
      <c r="AN273">
        <v>5.5</v>
      </c>
      <c r="AO273">
        <v>133.9</v>
      </c>
      <c r="AP273">
        <v>1174</v>
      </c>
      <c r="AQ273" t="s">
        <v>2828</v>
      </c>
      <c r="AR273">
        <v>0</v>
      </c>
      <c r="AS273">
        <v>25.236000000000001</v>
      </c>
      <c r="AT273">
        <v>0</v>
      </c>
      <c r="AU273">
        <v>0</v>
      </c>
      <c r="AV273">
        <v>0</v>
      </c>
      <c r="AW273">
        <v>0</v>
      </c>
      <c r="AX273">
        <v>2.1</v>
      </c>
      <c r="AY273">
        <v>5.5</v>
      </c>
      <c r="AZ273">
        <v>11410000</v>
      </c>
      <c r="BA273">
        <v>0</v>
      </c>
      <c r="BB273">
        <v>0</v>
      </c>
      <c r="BC273">
        <v>0</v>
      </c>
      <c r="BD273">
        <v>0</v>
      </c>
      <c r="BE273">
        <v>3477500</v>
      </c>
      <c r="BF273">
        <v>7932900</v>
      </c>
      <c r="BG273">
        <v>0</v>
      </c>
      <c r="BH273">
        <v>0</v>
      </c>
      <c r="BI273">
        <v>0</v>
      </c>
      <c r="BJ273">
        <v>0</v>
      </c>
      <c r="BK273">
        <v>2</v>
      </c>
      <c r="BL273">
        <v>4</v>
      </c>
      <c r="BM273">
        <v>6</v>
      </c>
      <c r="BQ273">
        <v>190</v>
      </c>
      <c r="BR273" t="s">
        <v>2829</v>
      </c>
      <c r="BS273" t="s">
        <v>71</v>
      </c>
      <c r="BT273" t="s">
        <v>2830</v>
      </c>
      <c r="BU273" t="s">
        <v>2831</v>
      </c>
      <c r="BV273" t="s">
        <v>2832</v>
      </c>
      <c r="BW273" t="s">
        <v>2833</v>
      </c>
    </row>
    <row r="274" spans="1:77" x14ac:dyDescent="0.3">
      <c r="A274" t="s">
        <v>2834</v>
      </c>
      <c r="B274" t="s">
        <v>2835</v>
      </c>
      <c r="C274">
        <f t="shared" si="12"/>
        <v>1</v>
      </c>
      <c r="D274">
        <f t="shared" si="13"/>
        <v>1</v>
      </c>
      <c r="E274">
        <f t="shared" si="14"/>
        <v>5162500</v>
      </c>
      <c r="F274">
        <v>1</v>
      </c>
      <c r="G274">
        <v>1</v>
      </c>
      <c r="H274">
        <v>1</v>
      </c>
      <c r="I274">
        <v>1</v>
      </c>
      <c r="J274">
        <v>1</v>
      </c>
      <c r="K274">
        <v>5162500</v>
      </c>
      <c r="L274" t="s">
        <v>2836</v>
      </c>
      <c r="M274" t="s">
        <v>2836</v>
      </c>
      <c r="N274" t="s">
        <v>2836</v>
      </c>
      <c r="O274" t="s">
        <v>2837</v>
      </c>
      <c r="P274">
        <v>5</v>
      </c>
      <c r="Q274">
        <v>3</v>
      </c>
      <c r="R274">
        <v>3</v>
      </c>
      <c r="S274">
        <v>3</v>
      </c>
      <c r="T274">
        <v>0</v>
      </c>
      <c r="U274">
        <v>0</v>
      </c>
      <c r="V274">
        <v>0</v>
      </c>
      <c r="W274">
        <v>1</v>
      </c>
      <c r="X274">
        <v>2</v>
      </c>
      <c r="Y274">
        <v>2</v>
      </c>
      <c r="Z274">
        <v>0</v>
      </c>
      <c r="AA274">
        <v>0</v>
      </c>
      <c r="AB274">
        <v>0</v>
      </c>
      <c r="AC274">
        <v>1</v>
      </c>
      <c r="AD274">
        <v>2</v>
      </c>
      <c r="AE274">
        <v>2</v>
      </c>
      <c r="AF274">
        <v>0</v>
      </c>
      <c r="AG274">
        <v>0</v>
      </c>
      <c r="AH274">
        <v>0</v>
      </c>
      <c r="AI274">
        <v>1</v>
      </c>
      <c r="AJ274">
        <v>2</v>
      </c>
      <c r="AK274">
        <v>2</v>
      </c>
      <c r="AL274">
        <v>31.2</v>
      </c>
      <c r="AM274">
        <v>31.2</v>
      </c>
      <c r="AN274">
        <v>31.2</v>
      </c>
      <c r="AO274">
        <v>7.1013000000000002</v>
      </c>
      <c r="AP274">
        <v>64</v>
      </c>
      <c r="AQ274" t="s">
        <v>209</v>
      </c>
      <c r="AR274">
        <v>0</v>
      </c>
      <c r="AS274">
        <v>24.033999999999999</v>
      </c>
      <c r="AT274">
        <v>0</v>
      </c>
      <c r="AU274">
        <v>0</v>
      </c>
      <c r="AV274">
        <v>0</v>
      </c>
      <c r="AW274">
        <v>10.9</v>
      </c>
      <c r="AX274">
        <v>20.3</v>
      </c>
      <c r="AY274">
        <v>20.3</v>
      </c>
      <c r="AZ274">
        <v>11991000</v>
      </c>
      <c r="BA274">
        <v>0</v>
      </c>
      <c r="BB274">
        <v>0</v>
      </c>
      <c r="BC274">
        <v>0</v>
      </c>
      <c r="BD274">
        <v>3835300</v>
      </c>
      <c r="BE274">
        <v>2530700</v>
      </c>
      <c r="BF274">
        <v>5624700</v>
      </c>
      <c r="BG274">
        <v>0</v>
      </c>
      <c r="BH274">
        <v>0</v>
      </c>
      <c r="BI274">
        <v>0</v>
      </c>
      <c r="BJ274">
        <v>1</v>
      </c>
      <c r="BK274">
        <v>2</v>
      </c>
      <c r="BL274">
        <v>2</v>
      </c>
      <c r="BM274">
        <v>5</v>
      </c>
      <c r="BQ274">
        <v>26</v>
      </c>
      <c r="BR274" t="s">
        <v>2838</v>
      </c>
      <c r="BS274" t="s">
        <v>76</v>
      </c>
      <c r="BT274" t="s">
        <v>2839</v>
      </c>
      <c r="BU274" t="s">
        <v>2840</v>
      </c>
      <c r="BV274" t="s">
        <v>2841</v>
      </c>
      <c r="BW274" t="s">
        <v>2842</v>
      </c>
      <c r="BX274">
        <v>10</v>
      </c>
      <c r="BY274">
        <v>57</v>
      </c>
    </row>
    <row r="275" spans="1:77" x14ac:dyDescent="0.3">
      <c r="A275" t="s">
        <v>2843</v>
      </c>
      <c r="B275" t="s">
        <v>2843</v>
      </c>
      <c r="C275">
        <f t="shared" si="12"/>
        <v>1</v>
      </c>
      <c r="D275">
        <f t="shared" si="13"/>
        <v>2059100</v>
      </c>
      <c r="E275">
        <f t="shared" si="14"/>
        <v>5072200</v>
      </c>
      <c r="F275">
        <v>1</v>
      </c>
      <c r="G275">
        <v>1</v>
      </c>
      <c r="H275">
        <v>1</v>
      </c>
      <c r="I275">
        <v>1</v>
      </c>
      <c r="J275">
        <v>2059100</v>
      </c>
      <c r="K275">
        <v>5072200</v>
      </c>
      <c r="L275" t="s">
        <v>170</v>
      </c>
      <c r="M275" t="s">
        <v>170</v>
      </c>
      <c r="N275" t="s">
        <v>170</v>
      </c>
      <c r="O275" t="s">
        <v>2844</v>
      </c>
      <c r="P275">
        <v>2</v>
      </c>
      <c r="Q275">
        <v>3</v>
      </c>
      <c r="R275">
        <v>3</v>
      </c>
      <c r="S275">
        <v>3</v>
      </c>
      <c r="T275">
        <v>0</v>
      </c>
      <c r="U275">
        <v>0</v>
      </c>
      <c r="V275">
        <v>0</v>
      </c>
      <c r="W275">
        <v>0</v>
      </c>
      <c r="X275">
        <v>2</v>
      </c>
      <c r="Y275">
        <v>3</v>
      </c>
      <c r="Z275">
        <v>0</v>
      </c>
      <c r="AA275">
        <v>0</v>
      </c>
      <c r="AB275">
        <v>0</v>
      </c>
      <c r="AC275">
        <v>0</v>
      </c>
      <c r="AD275">
        <v>2</v>
      </c>
      <c r="AE275">
        <v>3</v>
      </c>
      <c r="AF275">
        <v>0</v>
      </c>
      <c r="AG275">
        <v>0</v>
      </c>
      <c r="AH275">
        <v>0</v>
      </c>
      <c r="AI275">
        <v>0</v>
      </c>
      <c r="AJ275">
        <v>2</v>
      </c>
      <c r="AK275">
        <v>3</v>
      </c>
      <c r="AL275">
        <v>6.9</v>
      </c>
      <c r="AM275">
        <v>6.9</v>
      </c>
      <c r="AN275">
        <v>6.9</v>
      </c>
      <c r="AO275">
        <v>67.55</v>
      </c>
      <c r="AP275">
        <v>596</v>
      </c>
      <c r="AQ275" t="s">
        <v>2845</v>
      </c>
      <c r="AR275">
        <v>0</v>
      </c>
      <c r="AS275">
        <v>19.890999999999998</v>
      </c>
      <c r="AT275">
        <v>0</v>
      </c>
      <c r="AU275">
        <v>0</v>
      </c>
      <c r="AV275">
        <v>0</v>
      </c>
      <c r="AW275">
        <v>0</v>
      </c>
      <c r="AX275">
        <v>3.9</v>
      </c>
      <c r="AY275">
        <v>6.9</v>
      </c>
      <c r="AZ275">
        <v>8013200</v>
      </c>
      <c r="BA275">
        <v>0</v>
      </c>
      <c r="BB275">
        <v>0</v>
      </c>
      <c r="BC275">
        <v>0</v>
      </c>
      <c r="BD275">
        <v>0</v>
      </c>
      <c r="BE275">
        <v>2378000</v>
      </c>
      <c r="BF275">
        <v>5635200</v>
      </c>
      <c r="BG275">
        <v>0</v>
      </c>
      <c r="BH275">
        <v>0</v>
      </c>
      <c r="BI275">
        <v>0</v>
      </c>
      <c r="BJ275">
        <v>0</v>
      </c>
      <c r="BK275">
        <v>2</v>
      </c>
      <c r="BL275">
        <v>3</v>
      </c>
      <c r="BM275">
        <v>5</v>
      </c>
      <c r="BQ275">
        <v>526</v>
      </c>
      <c r="BR275" t="s">
        <v>2846</v>
      </c>
      <c r="BS275" t="s">
        <v>76</v>
      </c>
      <c r="BT275" t="s">
        <v>2847</v>
      </c>
      <c r="BU275" t="s">
        <v>2848</v>
      </c>
      <c r="BV275" t="s">
        <v>2849</v>
      </c>
      <c r="BW275" t="s">
        <v>2850</v>
      </c>
    </row>
    <row r="276" spans="1:77" x14ac:dyDescent="0.3">
      <c r="A276" t="s">
        <v>2851</v>
      </c>
      <c r="B276" t="s">
        <v>2852</v>
      </c>
      <c r="C276">
        <f t="shared" si="12"/>
        <v>1</v>
      </c>
      <c r="D276">
        <f t="shared" si="13"/>
        <v>1</v>
      </c>
      <c r="E276">
        <f t="shared" si="14"/>
        <v>5000300</v>
      </c>
      <c r="F276">
        <v>1</v>
      </c>
      <c r="G276">
        <v>1</v>
      </c>
      <c r="H276">
        <v>1</v>
      </c>
      <c r="I276">
        <v>1</v>
      </c>
      <c r="J276">
        <v>1</v>
      </c>
      <c r="K276">
        <v>5000300</v>
      </c>
      <c r="L276" t="s">
        <v>217</v>
      </c>
      <c r="M276" t="s">
        <v>217</v>
      </c>
      <c r="N276" t="s">
        <v>217</v>
      </c>
      <c r="O276" t="s">
        <v>2853</v>
      </c>
      <c r="P276">
        <v>2</v>
      </c>
      <c r="Q276">
        <v>5</v>
      </c>
      <c r="R276">
        <v>5</v>
      </c>
      <c r="S276">
        <v>5</v>
      </c>
      <c r="T276">
        <v>0</v>
      </c>
      <c r="U276">
        <v>0</v>
      </c>
      <c r="V276">
        <v>0</v>
      </c>
      <c r="W276">
        <v>0</v>
      </c>
      <c r="X276">
        <v>3</v>
      </c>
      <c r="Y276">
        <v>3</v>
      </c>
      <c r="Z276">
        <v>0</v>
      </c>
      <c r="AA276">
        <v>0</v>
      </c>
      <c r="AB276">
        <v>0</v>
      </c>
      <c r="AC276">
        <v>0</v>
      </c>
      <c r="AD276">
        <v>3</v>
      </c>
      <c r="AE276">
        <v>3</v>
      </c>
      <c r="AF276">
        <v>0</v>
      </c>
      <c r="AG276">
        <v>0</v>
      </c>
      <c r="AH276">
        <v>0</v>
      </c>
      <c r="AI276">
        <v>0</v>
      </c>
      <c r="AJ276">
        <v>3</v>
      </c>
      <c r="AK276">
        <v>3</v>
      </c>
      <c r="AL276">
        <v>16.5</v>
      </c>
      <c r="AM276">
        <v>16.5</v>
      </c>
      <c r="AN276">
        <v>16.5</v>
      </c>
      <c r="AO276">
        <v>39.31</v>
      </c>
      <c r="AP276">
        <v>357</v>
      </c>
      <c r="AQ276" t="s">
        <v>104</v>
      </c>
      <c r="AR276">
        <v>0</v>
      </c>
      <c r="AS276">
        <v>31.155000000000001</v>
      </c>
      <c r="AT276">
        <v>0</v>
      </c>
      <c r="AU276">
        <v>0</v>
      </c>
      <c r="AV276">
        <v>0</v>
      </c>
      <c r="AW276">
        <v>0</v>
      </c>
      <c r="AX276">
        <v>10.4</v>
      </c>
      <c r="AY276">
        <v>10.4</v>
      </c>
      <c r="AZ276">
        <v>13088000</v>
      </c>
      <c r="BA276">
        <v>0</v>
      </c>
      <c r="BB276">
        <v>0</v>
      </c>
      <c r="BC276">
        <v>0</v>
      </c>
      <c r="BD276">
        <v>0</v>
      </c>
      <c r="BE276">
        <v>7640400</v>
      </c>
      <c r="BF276">
        <v>5447900</v>
      </c>
      <c r="BG276">
        <v>0</v>
      </c>
      <c r="BH276">
        <v>0</v>
      </c>
      <c r="BI276">
        <v>0</v>
      </c>
      <c r="BJ276">
        <v>0</v>
      </c>
      <c r="BK276">
        <v>3</v>
      </c>
      <c r="BL276">
        <v>2</v>
      </c>
      <c r="BM276">
        <v>5</v>
      </c>
      <c r="BQ276">
        <v>562</v>
      </c>
      <c r="BR276" t="s">
        <v>2854</v>
      </c>
      <c r="BS276" t="s">
        <v>80</v>
      </c>
      <c r="BT276" t="s">
        <v>2855</v>
      </c>
      <c r="BU276" t="s">
        <v>2856</v>
      </c>
      <c r="BV276" t="s">
        <v>2857</v>
      </c>
      <c r="BW276" t="s">
        <v>2858</v>
      </c>
    </row>
    <row r="277" spans="1:77" x14ac:dyDescent="0.3">
      <c r="A277" t="s">
        <v>2859</v>
      </c>
      <c r="B277" t="s">
        <v>2860</v>
      </c>
      <c r="C277">
        <f t="shared" si="12"/>
        <v>1</v>
      </c>
      <c r="D277">
        <f t="shared" si="13"/>
        <v>6370400</v>
      </c>
      <c r="E277">
        <f t="shared" si="14"/>
        <v>4991300</v>
      </c>
      <c r="F277">
        <v>1</v>
      </c>
      <c r="G277">
        <v>1</v>
      </c>
      <c r="H277">
        <v>1</v>
      </c>
      <c r="I277">
        <v>1</v>
      </c>
      <c r="J277">
        <v>6370400</v>
      </c>
      <c r="K277">
        <v>4991300</v>
      </c>
      <c r="L277" t="s">
        <v>2861</v>
      </c>
      <c r="M277" t="s">
        <v>2861</v>
      </c>
      <c r="N277" t="s">
        <v>2861</v>
      </c>
      <c r="O277" t="s">
        <v>2862</v>
      </c>
      <c r="P277">
        <v>24</v>
      </c>
      <c r="Q277">
        <v>11</v>
      </c>
      <c r="R277">
        <v>11</v>
      </c>
      <c r="S277">
        <v>11</v>
      </c>
      <c r="T277">
        <v>7</v>
      </c>
      <c r="U277">
        <v>0</v>
      </c>
      <c r="V277">
        <v>0</v>
      </c>
      <c r="W277">
        <v>4</v>
      </c>
      <c r="X277">
        <v>3</v>
      </c>
      <c r="Y277">
        <v>5</v>
      </c>
      <c r="Z277">
        <v>7</v>
      </c>
      <c r="AA277">
        <v>0</v>
      </c>
      <c r="AB277">
        <v>0</v>
      </c>
      <c r="AC277">
        <v>4</v>
      </c>
      <c r="AD277">
        <v>3</v>
      </c>
      <c r="AE277">
        <v>5</v>
      </c>
      <c r="AF277">
        <v>7</v>
      </c>
      <c r="AG277">
        <v>0</v>
      </c>
      <c r="AH277">
        <v>0</v>
      </c>
      <c r="AI277">
        <v>4</v>
      </c>
      <c r="AJ277">
        <v>3</v>
      </c>
      <c r="AK277">
        <v>5</v>
      </c>
      <c r="AL277">
        <v>39.799999999999997</v>
      </c>
      <c r="AM277">
        <v>39.799999999999997</v>
      </c>
      <c r="AN277">
        <v>39.799999999999997</v>
      </c>
      <c r="AO277">
        <v>38.603999999999999</v>
      </c>
      <c r="AP277">
        <v>339</v>
      </c>
      <c r="AQ277" t="s">
        <v>2863</v>
      </c>
      <c r="AR277">
        <v>0</v>
      </c>
      <c r="AS277">
        <v>77.870999999999995</v>
      </c>
      <c r="AT277">
        <v>23.9</v>
      </c>
      <c r="AU277">
        <v>0</v>
      </c>
      <c r="AV277">
        <v>0</v>
      </c>
      <c r="AW277">
        <v>12.4</v>
      </c>
      <c r="AX277">
        <v>13.3</v>
      </c>
      <c r="AY277">
        <v>22.1</v>
      </c>
      <c r="AZ277">
        <v>27785000</v>
      </c>
      <c r="BA277">
        <v>8840400</v>
      </c>
      <c r="BB277">
        <v>0</v>
      </c>
      <c r="BC277">
        <v>0</v>
      </c>
      <c r="BD277">
        <v>5967300</v>
      </c>
      <c r="BE277">
        <v>5841200</v>
      </c>
      <c r="BF277">
        <v>7135600</v>
      </c>
      <c r="BG277">
        <v>7</v>
      </c>
      <c r="BH277">
        <v>0</v>
      </c>
      <c r="BI277">
        <v>0</v>
      </c>
      <c r="BJ277">
        <v>4</v>
      </c>
      <c r="BK277">
        <v>3</v>
      </c>
      <c r="BL277">
        <v>5</v>
      </c>
      <c r="BM277">
        <v>19</v>
      </c>
      <c r="BQ277">
        <v>129</v>
      </c>
      <c r="BR277" t="s">
        <v>2864</v>
      </c>
      <c r="BS277" t="s">
        <v>62</v>
      </c>
      <c r="BT277" t="s">
        <v>2865</v>
      </c>
      <c r="BU277" t="s">
        <v>2866</v>
      </c>
      <c r="BV277" t="s">
        <v>2867</v>
      </c>
      <c r="BW277" t="s">
        <v>2868</v>
      </c>
    </row>
    <row r="278" spans="1:77" x14ac:dyDescent="0.3">
      <c r="A278" t="s">
        <v>2869</v>
      </c>
      <c r="B278" t="s">
        <v>2870</v>
      </c>
      <c r="C278">
        <f t="shared" si="12"/>
        <v>1</v>
      </c>
      <c r="D278">
        <f t="shared" si="13"/>
        <v>9383400</v>
      </c>
      <c r="E278">
        <f t="shared" si="14"/>
        <v>4924300</v>
      </c>
      <c r="F278">
        <v>1</v>
      </c>
      <c r="G278">
        <v>1</v>
      </c>
      <c r="H278">
        <v>1</v>
      </c>
      <c r="I278">
        <v>1</v>
      </c>
      <c r="J278">
        <v>9383400</v>
      </c>
      <c r="K278">
        <v>4924300</v>
      </c>
      <c r="L278" t="s">
        <v>84</v>
      </c>
      <c r="M278" t="s">
        <v>84</v>
      </c>
      <c r="N278" t="s">
        <v>84</v>
      </c>
      <c r="O278" t="s">
        <v>2871</v>
      </c>
      <c r="P278">
        <v>5</v>
      </c>
      <c r="Q278">
        <v>3</v>
      </c>
      <c r="R278">
        <v>3</v>
      </c>
      <c r="S278">
        <v>3</v>
      </c>
      <c r="T278">
        <v>0</v>
      </c>
      <c r="U278">
        <v>0</v>
      </c>
      <c r="V278">
        <v>0</v>
      </c>
      <c r="W278">
        <v>0</v>
      </c>
      <c r="X278">
        <v>2</v>
      </c>
      <c r="Y278">
        <v>3</v>
      </c>
      <c r="Z278">
        <v>0</v>
      </c>
      <c r="AA278">
        <v>0</v>
      </c>
      <c r="AB278">
        <v>0</v>
      </c>
      <c r="AC278">
        <v>0</v>
      </c>
      <c r="AD278">
        <v>2</v>
      </c>
      <c r="AE278">
        <v>3</v>
      </c>
      <c r="AF278">
        <v>0</v>
      </c>
      <c r="AG278">
        <v>0</v>
      </c>
      <c r="AH278">
        <v>0</v>
      </c>
      <c r="AI278">
        <v>0</v>
      </c>
      <c r="AJ278">
        <v>2</v>
      </c>
      <c r="AK278">
        <v>3</v>
      </c>
      <c r="AL278">
        <v>16.100000000000001</v>
      </c>
      <c r="AM278">
        <v>16.100000000000001</v>
      </c>
      <c r="AN278">
        <v>16.100000000000001</v>
      </c>
      <c r="AO278">
        <v>27.956</v>
      </c>
      <c r="AP278">
        <v>242</v>
      </c>
      <c r="AQ278" t="s">
        <v>85</v>
      </c>
      <c r="AR278">
        <v>0</v>
      </c>
      <c r="AS278">
        <v>19.004000000000001</v>
      </c>
      <c r="AT278">
        <v>0</v>
      </c>
      <c r="AU278">
        <v>0</v>
      </c>
      <c r="AV278">
        <v>0</v>
      </c>
      <c r="AW278">
        <v>0</v>
      </c>
      <c r="AX278">
        <v>10.3</v>
      </c>
      <c r="AY278">
        <v>16.100000000000001</v>
      </c>
      <c r="AZ278">
        <v>16711000</v>
      </c>
      <c r="BA278">
        <v>0</v>
      </c>
      <c r="BB278">
        <v>0</v>
      </c>
      <c r="BC278">
        <v>0</v>
      </c>
      <c r="BD278">
        <v>0</v>
      </c>
      <c r="BE278">
        <v>10958000</v>
      </c>
      <c r="BF278">
        <v>5752900</v>
      </c>
      <c r="BG278">
        <v>0</v>
      </c>
      <c r="BH278">
        <v>0</v>
      </c>
      <c r="BI278">
        <v>0</v>
      </c>
      <c r="BJ278">
        <v>0</v>
      </c>
      <c r="BK278">
        <v>2</v>
      </c>
      <c r="BL278">
        <v>3</v>
      </c>
      <c r="BM278">
        <v>5</v>
      </c>
      <c r="BQ278">
        <v>567</v>
      </c>
      <c r="BR278" t="s">
        <v>2872</v>
      </c>
      <c r="BS278" t="s">
        <v>76</v>
      </c>
      <c r="BT278" t="s">
        <v>2873</v>
      </c>
      <c r="BU278" t="s">
        <v>2874</v>
      </c>
      <c r="BV278" t="s">
        <v>2875</v>
      </c>
      <c r="BW278" t="s">
        <v>2876</v>
      </c>
    </row>
    <row r="279" spans="1:77" x14ac:dyDescent="0.3">
      <c r="A279" t="s">
        <v>2877</v>
      </c>
      <c r="B279" t="s">
        <v>2877</v>
      </c>
      <c r="C279">
        <f t="shared" si="12"/>
        <v>1</v>
      </c>
      <c r="D279">
        <f t="shared" si="13"/>
        <v>1</v>
      </c>
      <c r="E279">
        <f t="shared" si="14"/>
        <v>4855600</v>
      </c>
      <c r="F279">
        <v>1</v>
      </c>
      <c r="G279">
        <v>1</v>
      </c>
      <c r="H279">
        <v>1</v>
      </c>
      <c r="I279">
        <v>1</v>
      </c>
      <c r="J279">
        <v>1</v>
      </c>
      <c r="K279">
        <v>4855600</v>
      </c>
      <c r="L279" t="s">
        <v>72</v>
      </c>
      <c r="M279" t="s">
        <v>72</v>
      </c>
      <c r="N279" t="s">
        <v>72</v>
      </c>
      <c r="O279" t="s">
        <v>2878</v>
      </c>
      <c r="P279">
        <v>2</v>
      </c>
      <c r="Q279">
        <v>2</v>
      </c>
      <c r="R279">
        <v>2</v>
      </c>
      <c r="S279">
        <v>2</v>
      </c>
      <c r="T279">
        <v>0</v>
      </c>
      <c r="U279">
        <v>0</v>
      </c>
      <c r="V279">
        <v>0</v>
      </c>
      <c r="W279">
        <v>0</v>
      </c>
      <c r="X279">
        <v>1</v>
      </c>
      <c r="Y279">
        <v>2</v>
      </c>
      <c r="Z279">
        <v>0</v>
      </c>
      <c r="AA279">
        <v>0</v>
      </c>
      <c r="AB279">
        <v>0</v>
      </c>
      <c r="AC279">
        <v>0</v>
      </c>
      <c r="AD279">
        <v>1</v>
      </c>
      <c r="AE279">
        <v>2</v>
      </c>
      <c r="AF279">
        <v>0</v>
      </c>
      <c r="AG279">
        <v>0</v>
      </c>
      <c r="AH279">
        <v>0</v>
      </c>
      <c r="AI279">
        <v>0</v>
      </c>
      <c r="AJ279">
        <v>1</v>
      </c>
      <c r="AK279">
        <v>2</v>
      </c>
      <c r="AL279">
        <v>29.7</v>
      </c>
      <c r="AM279">
        <v>29.7</v>
      </c>
      <c r="AN279">
        <v>29.7</v>
      </c>
      <c r="AO279">
        <v>9.8979999999999997</v>
      </c>
      <c r="AP279">
        <v>91</v>
      </c>
      <c r="AQ279" t="s">
        <v>2879</v>
      </c>
      <c r="AR279">
        <v>0</v>
      </c>
      <c r="AS279">
        <v>12.717000000000001</v>
      </c>
      <c r="AT279">
        <v>0</v>
      </c>
      <c r="AU279">
        <v>0</v>
      </c>
      <c r="AV279">
        <v>0</v>
      </c>
      <c r="AW279">
        <v>0</v>
      </c>
      <c r="AX279">
        <v>14.3</v>
      </c>
      <c r="AY279">
        <v>29.7</v>
      </c>
      <c r="AZ279">
        <v>9442900</v>
      </c>
      <c r="BA279">
        <v>0</v>
      </c>
      <c r="BB279">
        <v>0</v>
      </c>
      <c r="BC279">
        <v>0</v>
      </c>
      <c r="BD279">
        <v>0</v>
      </c>
      <c r="BE279">
        <v>4152600</v>
      </c>
      <c r="BF279">
        <v>5290300</v>
      </c>
      <c r="BG279">
        <v>0</v>
      </c>
      <c r="BH279">
        <v>0</v>
      </c>
      <c r="BI279">
        <v>0</v>
      </c>
      <c r="BJ279">
        <v>0</v>
      </c>
      <c r="BK279">
        <v>1</v>
      </c>
      <c r="BL279">
        <v>2</v>
      </c>
      <c r="BM279">
        <v>3</v>
      </c>
      <c r="BQ279">
        <v>36</v>
      </c>
      <c r="BR279" t="s">
        <v>2880</v>
      </c>
      <c r="BS279" t="s">
        <v>74</v>
      </c>
      <c r="BT279" t="s">
        <v>2881</v>
      </c>
      <c r="BU279" t="s">
        <v>2882</v>
      </c>
      <c r="BV279" t="s">
        <v>2883</v>
      </c>
      <c r="BW279" t="s">
        <v>2884</v>
      </c>
    </row>
    <row r="280" spans="1:77" x14ac:dyDescent="0.3">
      <c r="A280" t="s">
        <v>2885</v>
      </c>
      <c r="B280" t="s">
        <v>2885</v>
      </c>
      <c r="C280">
        <f t="shared" si="12"/>
        <v>1</v>
      </c>
      <c r="D280">
        <f t="shared" si="13"/>
        <v>1</v>
      </c>
      <c r="E280">
        <f t="shared" si="14"/>
        <v>4830800</v>
      </c>
      <c r="F280">
        <v>1</v>
      </c>
      <c r="G280">
        <v>1</v>
      </c>
      <c r="H280">
        <v>1</v>
      </c>
      <c r="I280">
        <v>1</v>
      </c>
      <c r="J280">
        <v>1</v>
      </c>
      <c r="K280">
        <v>4830800</v>
      </c>
      <c r="L280">
        <v>1</v>
      </c>
      <c r="M280">
        <v>1</v>
      </c>
      <c r="N280">
        <v>1</v>
      </c>
      <c r="O280" t="s">
        <v>2886</v>
      </c>
      <c r="P280">
        <v>1</v>
      </c>
      <c r="Q280">
        <v>1</v>
      </c>
      <c r="R280">
        <v>1</v>
      </c>
      <c r="S280">
        <v>1</v>
      </c>
      <c r="T280">
        <v>0</v>
      </c>
      <c r="U280">
        <v>0</v>
      </c>
      <c r="V280">
        <v>1</v>
      </c>
      <c r="W280">
        <v>1</v>
      </c>
      <c r="X280">
        <v>0</v>
      </c>
      <c r="Y280">
        <v>1</v>
      </c>
      <c r="Z280">
        <v>0</v>
      </c>
      <c r="AA280">
        <v>0</v>
      </c>
      <c r="AB280">
        <v>1</v>
      </c>
      <c r="AC280">
        <v>1</v>
      </c>
      <c r="AD280">
        <v>0</v>
      </c>
      <c r="AE280">
        <v>1</v>
      </c>
      <c r="AF280">
        <v>0</v>
      </c>
      <c r="AG280">
        <v>0</v>
      </c>
      <c r="AH280">
        <v>1</v>
      </c>
      <c r="AI280">
        <v>1</v>
      </c>
      <c r="AJ280">
        <v>0</v>
      </c>
      <c r="AK280">
        <v>1</v>
      </c>
      <c r="AL280">
        <v>8.5</v>
      </c>
      <c r="AM280">
        <v>8.5</v>
      </c>
      <c r="AN280">
        <v>8.5</v>
      </c>
      <c r="AO280">
        <v>27.277000000000001</v>
      </c>
      <c r="AP280">
        <v>235</v>
      </c>
      <c r="AQ280">
        <v>235</v>
      </c>
      <c r="AR280">
        <v>8.1966999999999995E-3</v>
      </c>
      <c r="AS280">
        <v>6.29</v>
      </c>
      <c r="AT280">
        <v>0</v>
      </c>
      <c r="AU280">
        <v>0</v>
      </c>
      <c r="AV280">
        <v>8.5</v>
      </c>
      <c r="AW280">
        <v>8.5</v>
      </c>
      <c r="AX280">
        <v>0</v>
      </c>
      <c r="AY280">
        <v>8.5</v>
      </c>
      <c r="AZ280">
        <v>10830000</v>
      </c>
      <c r="BA280">
        <v>0</v>
      </c>
      <c r="BB280">
        <v>0</v>
      </c>
      <c r="BC280">
        <v>2653200</v>
      </c>
      <c r="BD280">
        <v>2913600</v>
      </c>
      <c r="BE280">
        <v>0</v>
      </c>
      <c r="BF280">
        <v>5263200</v>
      </c>
      <c r="BG280">
        <v>0</v>
      </c>
      <c r="BH280">
        <v>0</v>
      </c>
      <c r="BI280">
        <v>1</v>
      </c>
      <c r="BJ280">
        <v>1</v>
      </c>
      <c r="BK280">
        <v>0</v>
      </c>
      <c r="BL280">
        <v>1</v>
      </c>
      <c r="BM280">
        <v>3</v>
      </c>
      <c r="BQ280">
        <v>604</v>
      </c>
      <c r="BR280">
        <v>4265</v>
      </c>
      <c r="BS280" t="b">
        <v>1</v>
      </c>
      <c r="BT280">
        <v>4624</v>
      </c>
      <c r="BU280" t="s">
        <v>2887</v>
      </c>
      <c r="BV280" t="s">
        <v>2888</v>
      </c>
      <c r="BW280">
        <v>11189</v>
      </c>
    </row>
    <row r="281" spans="1:77" x14ac:dyDescent="0.3">
      <c r="A281" t="s">
        <v>2889</v>
      </c>
      <c r="B281" t="s">
        <v>2889</v>
      </c>
      <c r="C281">
        <f t="shared" si="12"/>
        <v>1</v>
      </c>
      <c r="D281">
        <f t="shared" si="13"/>
        <v>5671500</v>
      </c>
      <c r="E281">
        <f t="shared" si="14"/>
        <v>4810600</v>
      </c>
      <c r="F281">
        <v>1</v>
      </c>
      <c r="G281">
        <v>1</v>
      </c>
      <c r="H281">
        <v>1</v>
      </c>
      <c r="I281">
        <v>1</v>
      </c>
      <c r="J281">
        <v>5671500</v>
      </c>
      <c r="K281">
        <v>4810600</v>
      </c>
      <c r="L281" t="s">
        <v>172</v>
      </c>
      <c r="M281" t="s">
        <v>172</v>
      </c>
      <c r="N281" t="s">
        <v>172</v>
      </c>
      <c r="O281" t="s">
        <v>2890</v>
      </c>
      <c r="P281">
        <v>2</v>
      </c>
      <c r="Q281">
        <v>4</v>
      </c>
      <c r="R281">
        <v>4</v>
      </c>
      <c r="S281">
        <v>4</v>
      </c>
      <c r="T281">
        <v>0</v>
      </c>
      <c r="U281">
        <v>0</v>
      </c>
      <c r="V281">
        <v>0</v>
      </c>
      <c r="W281">
        <v>1</v>
      </c>
      <c r="X281">
        <v>4</v>
      </c>
      <c r="Y281">
        <v>2</v>
      </c>
      <c r="Z281">
        <v>0</v>
      </c>
      <c r="AA281">
        <v>0</v>
      </c>
      <c r="AB281">
        <v>0</v>
      </c>
      <c r="AC281">
        <v>1</v>
      </c>
      <c r="AD281">
        <v>4</v>
      </c>
      <c r="AE281">
        <v>2</v>
      </c>
      <c r="AF281">
        <v>0</v>
      </c>
      <c r="AG281">
        <v>0</v>
      </c>
      <c r="AH281">
        <v>0</v>
      </c>
      <c r="AI281">
        <v>1</v>
      </c>
      <c r="AJ281">
        <v>4</v>
      </c>
      <c r="AK281">
        <v>2</v>
      </c>
      <c r="AL281">
        <v>7</v>
      </c>
      <c r="AM281">
        <v>7</v>
      </c>
      <c r="AN281">
        <v>7</v>
      </c>
      <c r="AO281">
        <v>84.69</v>
      </c>
      <c r="AP281">
        <v>746</v>
      </c>
      <c r="AQ281" t="s">
        <v>2891</v>
      </c>
      <c r="AR281">
        <v>0</v>
      </c>
      <c r="AS281">
        <v>31.295000000000002</v>
      </c>
      <c r="AT281">
        <v>0</v>
      </c>
      <c r="AU281">
        <v>0</v>
      </c>
      <c r="AV281">
        <v>0</v>
      </c>
      <c r="AW281">
        <v>1.9</v>
      </c>
      <c r="AX281">
        <v>7</v>
      </c>
      <c r="AY281">
        <v>3.6</v>
      </c>
      <c r="AZ281">
        <v>15897000</v>
      </c>
      <c r="BA281">
        <v>0</v>
      </c>
      <c r="BB281">
        <v>0</v>
      </c>
      <c r="BC281">
        <v>0</v>
      </c>
      <c r="BD281">
        <v>1570300</v>
      </c>
      <c r="BE281">
        <v>8686400</v>
      </c>
      <c r="BF281">
        <v>5640300</v>
      </c>
      <c r="BG281">
        <v>0</v>
      </c>
      <c r="BH281">
        <v>0</v>
      </c>
      <c r="BI281">
        <v>0</v>
      </c>
      <c r="BJ281">
        <v>1</v>
      </c>
      <c r="BK281">
        <v>4</v>
      </c>
      <c r="BL281">
        <v>2</v>
      </c>
      <c r="BM281">
        <v>7</v>
      </c>
      <c r="BQ281">
        <v>442</v>
      </c>
      <c r="BR281" t="s">
        <v>2892</v>
      </c>
      <c r="BS281" t="s">
        <v>71</v>
      </c>
      <c r="BT281" t="s">
        <v>2893</v>
      </c>
      <c r="BU281" t="s">
        <v>2894</v>
      </c>
      <c r="BV281" t="s">
        <v>2895</v>
      </c>
      <c r="BW281" t="s">
        <v>2896</v>
      </c>
      <c r="BX281">
        <v>278</v>
      </c>
      <c r="BY281">
        <v>493</v>
      </c>
    </row>
    <row r="282" spans="1:77" x14ac:dyDescent="0.3">
      <c r="A282" t="s">
        <v>2897</v>
      </c>
      <c r="B282" t="s">
        <v>2897</v>
      </c>
      <c r="C282">
        <f t="shared" si="12"/>
        <v>1</v>
      </c>
      <c r="D282">
        <f t="shared" si="13"/>
        <v>1</v>
      </c>
      <c r="E282">
        <f t="shared" si="14"/>
        <v>4800700</v>
      </c>
      <c r="F282">
        <v>1</v>
      </c>
      <c r="G282">
        <v>1</v>
      </c>
      <c r="H282">
        <v>1</v>
      </c>
      <c r="I282">
        <v>1</v>
      </c>
      <c r="J282">
        <v>1</v>
      </c>
      <c r="K282">
        <v>4800700</v>
      </c>
      <c r="L282" t="s">
        <v>72</v>
      </c>
      <c r="M282" t="s">
        <v>72</v>
      </c>
      <c r="N282" t="s">
        <v>72</v>
      </c>
      <c r="O282" t="s">
        <v>2898</v>
      </c>
      <c r="P282">
        <v>2</v>
      </c>
      <c r="Q282">
        <v>2</v>
      </c>
      <c r="R282">
        <v>2</v>
      </c>
      <c r="S282">
        <v>2</v>
      </c>
      <c r="T282">
        <v>0</v>
      </c>
      <c r="U282">
        <v>0</v>
      </c>
      <c r="V282">
        <v>0</v>
      </c>
      <c r="W282">
        <v>0</v>
      </c>
      <c r="X282">
        <v>1</v>
      </c>
      <c r="Y282">
        <v>2</v>
      </c>
      <c r="Z282">
        <v>0</v>
      </c>
      <c r="AA282">
        <v>0</v>
      </c>
      <c r="AB282">
        <v>0</v>
      </c>
      <c r="AC282">
        <v>0</v>
      </c>
      <c r="AD282">
        <v>1</v>
      </c>
      <c r="AE282">
        <v>2</v>
      </c>
      <c r="AF282">
        <v>0</v>
      </c>
      <c r="AG282">
        <v>0</v>
      </c>
      <c r="AH282">
        <v>0</v>
      </c>
      <c r="AI282">
        <v>0</v>
      </c>
      <c r="AJ282">
        <v>1</v>
      </c>
      <c r="AK282">
        <v>2</v>
      </c>
      <c r="AL282">
        <v>8.6999999999999993</v>
      </c>
      <c r="AM282">
        <v>8.6999999999999993</v>
      </c>
      <c r="AN282">
        <v>8.6999999999999993</v>
      </c>
      <c r="AO282">
        <v>34.430999999999997</v>
      </c>
      <c r="AP282">
        <v>312</v>
      </c>
      <c r="AQ282" t="s">
        <v>2899</v>
      </c>
      <c r="AR282">
        <v>0</v>
      </c>
      <c r="AS282">
        <v>21.295000000000002</v>
      </c>
      <c r="AT282">
        <v>0</v>
      </c>
      <c r="AU282">
        <v>0</v>
      </c>
      <c r="AV282">
        <v>0</v>
      </c>
      <c r="AW282">
        <v>0</v>
      </c>
      <c r="AX282">
        <v>4.8</v>
      </c>
      <c r="AY282">
        <v>8.6999999999999993</v>
      </c>
      <c r="AZ282">
        <v>6484800</v>
      </c>
      <c r="BA282">
        <v>0</v>
      </c>
      <c r="BB282">
        <v>0</v>
      </c>
      <c r="BC282">
        <v>0</v>
      </c>
      <c r="BD282">
        <v>0</v>
      </c>
      <c r="BE282">
        <v>1254300</v>
      </c>
      <c r="BF282">
        <v>5230500</v>
      </c>
      <c r="BG282">
        <v>0</v>
      </c>
      <c r="BH282">
        <v>0</v>
      </c>
      <c r="BI282">
        <v>0</v>
      </c>
      <c r="BJ282">
        <v>0</v>
      </c>
      <c r="BK282">
        <v>1</v>
      </c>
      <c r="BL282">
        <v>2</v>
      </c>
      <c r="BM282">
        <v>3</v>
      </c>
      <c r="BQ282">
        <v>524</v>
      </c>
      <c r="BR282" t="s">
        <v>2900</v>
      </c>
      <c r="BS282" t="s">
        <v>74</v>
      </c>
      <c r="BT282" t="s">
        <v>2901</v>
      </c>
      <c r="BU282" t="s">
        <v>2902</v>
      </c>
      <c r="BV282" t="s">
        <v>2903</v>
      </c>
      <c r="BW282" t="s">
        <v>2904</v>
      </c>
    </row>
    <row r="283" spans="1:77" x14ac:dyDescent="0.3">
      <c r="A283" t="s">
        <v>2905</v>
      </c>
      <c r="B283" t="s">
        <v>2905</v>
      </c>
      <c r="C283">
        <f t="shared" si="12"/>
        <v>1</v>
      </c>
      <c r="D283">
        <f t="shared" si="13"/>
        <v>4633700</v>
      </c>
      <c r="E283">
        <f t="shared" si="14"/>
        <v>4796400</v>
      </c>
      <c r="F283">
        <v>1</v>
      </c>
      <c r="G283">
        <v>1</v>
      </c>
      <c r="H283">
        <v>1</v>
      </c>
      <c r="I283">
        <v>1</v>
      </c>
      <c r="J283">
        <v>4633700</v>
      </c>
      <c r="K283">
        <v>4796400</v>
      </c>
      <c r="L283">
        <v>2</v>
      </c>
      <c r="M283">
        <v>2</v>
      </c>
      <c r="N283">
        <v>2</v>
      </c>
      <c r="O283" t="s">
        <v>2906</v>
      </c>
      <c r="P283">
        <v>1</v>
      </c>
      <c r="Q283">
        <v>2</v>
      </c>
      <c r="R283">
        <v>2</v>
      </c>
      <c r="S283">
        <v>2</v>
      </c>
      <c r="T283">
        <v>0</v>
      </c>
      <c r="U283">
        <v>0</v>
      </c>
      <c r="V283">
        <v>0</v>
      </c>
      <c r="W283">
        <v>0</v>
      </c>
      <c r="X283">
        <v>2</v>
      </c>
      <c r="Y283">
        <v>2</v>
      </c>
      <c r="Z283">
        <v>0</v>
      </c>
      <c r="AA283">
        <v>0</v>
      </c>
      <c r="AB283">
        <v>0</v>
      </c>
      <c r="AC283">
        <v>0</v>
      </c>
      <c r="AD283">
        <v>2</v>
      </c>
      <c r="AE283">
        <v>2</v>
      </c>
      <c r="AF283">
        <v>0</v>
      </c>
      <c r="AG283">
        <v>0</v>
      </c>
      <c r="AH283">
        <v>0</v>
      </c>
      <c r="AI283">
        <v>0</v>
      </c>
      <c r="AJ283">
        <v>2</v>
      </c>
      <c r="AK283">
        <v>2</v>
      </c>
      <c r="AL283">
        <v>4.4000000000000004</v>
      </c>
      <c r="AM283">
        <v>4.4000000000000004</v>
      </c>
      <c r="AN283">
        <v>4.4000000000000004</v>
      </c>
      <c r="AO283">
        <v>70.192999999999998</v>
      </c>
      <c r="AP283">
        <v>597</v>
      </c>
      <c r="AQ283">
        <v>597</v>
      </c>
      <c r="AR283">
        <v>0</v>
      </c>
      <c r="AS283">
        <v>14.978999999999999</v>
      </c>
      <c r="AT283">
        <v>0</v>
      </c>
      <c r="AU283">
        <v>0</v>
      </c>
      <c r="AV283">
        <v>0</v>
      </c>
      <c r="AW283">
        <v>0</v>
      </c>
      <c r="AX283">
        <v>4.4000000000000004</v>
      </c>
      <c r="AY283">
        <v>4.4000000000000004</v>
      </c>
      <c r="AZ283">
        <v>10823000</v>
      </c>
      <c r="BA283">
        <v>0</v>
      </c>
      <c r="BB283">
        <v>0</v>
      </c>
      <c r="BC283">
        <v>0</v>
      </c>
      <c r="BD283">
        <v>0</v>
      </c>
      <c r="BE283">
        <v>5360900</v>
      </c>
      <c r="BF283">
        <v>5462200</v>
      </c>
      <c r="BG283">
        <v>0</v>
      </c>
      <c r="BH283">
        <v>0</v>
      </c>
      <c r="BI283">
        <v>0</v>
      </c>
      <c r="BJ283">
        <v>0</v>
      </c>
      <c r="BK283">
        <v>2</v>
      </c>
      <c r="BL283">
        <v>2</v>
      </c>
      <c r="BM283">
        <v>4</v>
      </c>
      <c r="BQ283">
        <v>667</v>
      </c>
      <c r="BR283" t="s">
        <v>2907</v>
      </c>
      <c r="BS283" t="s">
        <v>74</v>
      </c>
      <c r="BT283" t="s">
        <v>2908</v>
      </c>
      <c r="BU283" t="s">
        <v>2909</v>
      </c>
      <c r="BV283" t="s">
        <v>2910</v>
      </c>
      <c r="BW283" t="s">
        <v>2911</v>
      </c>
    </row>
    <row r="284" spans="1:77" x14ac:dyDescent="0.3">
      <c r="A284" t="s">
        <v>2912</v>
      </c>
      <c r="B284" t="s">
        <v>2913</v>
      </c>
      <c r="C284">
        <f t="shared" si="12"/>
        <v>1</v>
      </c>
      <c r="D284">
        <f t="shared" si="13"/>
        <v>3031000</v>
      </c>
      <c r="E284">
        <f t="shared" si="14"/>
        <v>4759600</v>
      </c>
      <c r="F284">
        <v>1</v>
      </c>
      <c r="G284">
        <v>1</v>
      </c>
      <c r="H284">
        <v>1</v>
      </c>
      <c r="I284">
        <v>1</v>
      </c>
      <c r="J284">
        <v>3031000</v>
      </c>
      <c r="K284">
        <v>4759600</v>
      </c>
      <c r="L284" t="s">
        <v>2914</v>
      </c>
      <c r="M284" t="s">
        <v>2914</v>
      </c>
      <c r="N284" t="s">
        <v>2914</v>
      </c>
      <c r="O284" t="s">
        <v>2915</v>
      </c>
      <c r="P284">
        <v>8</v>
      </c>
      <c r="Q284">
        <v>3</v>
      </c>
      <c r="R284">
        <v>3</v>
      </c>
      <c r="S284">
        <v>3</v>
      </c>
      <c r="T284">
        <v>0</v>
      </c>
      <c r="U284">
        <v>0</v>
      </c>
      <c r="V284">
        <v>0</v>
      </c>
      <c r="W284">
        <v>0</v>
      </c>
      <c r="X284">
        <v>3</v>
      </c>
      <c r="Y284">
        <v>2</v>
      </c>
      <c r="Z284">
        <v>0</v>
      </c>
      <c r="AA284">
        <v>0</v>
      </c>
      <c r="AB284">
        <v>0</v>
      </c>
      <c r="AC284">
        <v>0</v>
      </c>
      <c r="AD284">
        <v>3</v>
      </c>
      <c r="AE284">
        <v>2</v>
      </c>
      <c r="AF284">
        <v>0</v>
      </c>
      <c r="AG284">
        <v>0</v>
      </c>
      <c r="AH284">
        <v>0</v>
      </c>
      <c r="AI284">
        <v>0</v>
      </c>
      <c r="AJ284">
        <v>3</v>
      </c>
      <c r="AK284">
        <v>2</v>
      </c>
      <c r="AL284">
        <v>33</v>
      </c>
      <c r="AM284">
        <v>33</v>
      </c>
      <c r="AN284">
        <v>33</v>
      </c>
      <c r="AO284">
        <v>11.477</v>
      </c>
      <c r="AP284">
        <v>100</v>
      </c>
      <c r="AQ284" t="s">
        <v>2916</v>
      </c>
      <c r="AR284">
        <v>0</v>
      </c>
      <c r="AS284">
        <v>18.925999999999998</v>
      </c>
      <c r="AT284">
        <v>0</v>
      </c>
      <c r="AU284">
        <v>0</v>
      </c>
      <c r="AV284">
        <v>0</v>
      </c>
      <c r="AW284">
        <v>0</v>
      </c>
      <c r="AX284">
        <v>33</v>
      </c>
      <c r="AY284">
        <v>24</v>
      </c>
      <c r="AZ284">
        <v>9090000</v>
      </c>
      <c r="BA284">
        <v>0</v>
      </c>
      <c r="BB284">
        <v>0</v>
      </c>
      <c r="BC284">
        <v>0</v>
      </c>
      <c r="BD284">
        <v>0</v>
      </c>
      <c r="BE284">
        <v>5879700</v>
      </c>
      <c r="BF284">
        <v>3210300</v>
      </c>
      <c r="BG284">
        <v>0</v>
      </c>
      <c r="BH284">
        <v>0</v>
      </c>
      <c r="BI284">
        <v>0</v>
      </c>
      <c r="BJ284">
        <v>0</v>
      </c>
      <c r="BK284">
        <v>2</v>
      </c>
      <c r="BL284">
        <v>2</v>
      </c>
      <c r="BM284">
        <v>4</v>
      </c>
      <c r="BQ284">
        <v>284</v>
      </c>
      <c r="BR284" t="s">
        <v>2917</v>
      </c>
      <c r="BS284" t="s">
        <v>76</v>
      </c>
      <c r="BT284" t="s">
        <v>2918</v>
      </c>
      <c r="BU284" t="s">
        <v>2919</v>
      </c>
      <c r="BV284" t="s">
        <v>2920</v>
      </c>
      <c r="BW284" t="s">
        <v>2921</v>
      </c>
    </row>
    <row r="285" spans="1:77" x14ac:dyDescent="0.3">
      <c r="A285" t="s">
        <v>2922</v>
      </c>
      <c r="B285" t="s">
        <v>2923</v>
      </c>
      <c r="C285">
        <f t="shared" si="12"/>
        <v>1</v>
      </c>
      <c r="D285">
        <f t="shared" si="13"/>
        <v>1</v>
      </c>
      <c r="E285">
        <f t="shared" si="14"/>
        <v>4633900</v>
      </c>
      <c r="F285">
        <v>1</v>
      </c>
      <c r="G285">
        <v>1</v>
      </c>
      <c r="H285">
        <v>1</v>
      </c>
      <c r="I285">
        <v>1</v>
      </c>
      <c r="J285">
        <v>1</v>
      </c>
      <c r="K285">
        <v>4633900</v>
      </c>
      <c r="L285" t="s">
        <v>2924</v>
      </c>
      <c r="M285" t="s">
        <v>2924</v>
      </c>
      <c r="N285" t="s">
        <v>2924</v>
      </c>
      <c r="O285" t="s">
        <v>2925</v>
      </c>
      <c r="P285">
        <v>4</v>
      </c>
      <c r="Q285">
        <v>4</v>
      </c>
      <c r="R285">
        <v>4</v>
      </c>
      <c r="S285">
        <v>4</v>
      </c>
      <c r="T285">
        <v>0</v>
      </c>
      <c r="U285">
        <v>0</v>
      </c>
      <c r="V285">
        <v>0</v>
      </c>
      <c r="W285">
        <v>0</v>
      </c>
      <c r="X285">
        <v>2</v>
      </c>
      <c r="Y285">
        <v>3</v>
      </c>
      <c r="Z285">
        <v>0</v>
      </c>
      <c r="AA285">
        <v>0</v>
      </c>
      <c r="AB285">
        <v>0</v>
      </c>
      <c r="AC285">
        <v>0</v>
      </c>
      <c r="AD285">
        <v>2</v>
      </c>
      <c r="AE285">
        <v>3</v>
      </c>
      <c r="AF285">
        <v>0</v>
      </c>
      <c r="AG285">
        <v>0</v>
      </c>
      <c r="AH285">
        <v>0</v>
      </c>
      <c r="AI285">
        <v>0</v>
      </c>
      <c r="AJ285">
        <v>2</v>
      </c>
      <c r="AK285">
        <v>3</v>
      </c>
      <c r="AL285">
        <v>8.9</v>
      </c>
      <c r="AM285">
        <v>8.9</v>
      </c>
      <c r="AN285">
        <v>8.9</v>
      </c>
      <c r="AO285">
        <v>78.873000000000005</v>
      </c>
      <c r="AP285">
        <v>707</v>
      </c>
      <c r="AQ285" t="s">
        <v>2926</v>
      </c>
      <c r="AR285">
        <v>0</v>
      </c>
      <c r="AS285">
        <v>25.716999999999999</v>
      </c>
      <c r="AT285">
        <v>0</v>
      </c>
      <c r="AU285">
        <v>0</v>
      </c>
      <c r="AV285">
        <v>0</v>
      </c>
      <c r="AW285">
        <v>0</v>
      </c>
      <c r="AX285">
        <v>5.0999999999999996</v>
      </c>
      <c r="AY285">
        <v>6.8</v>
      </c>
      <c r="AZ285">
        <v>8887700</v>
      </c>
      <c r="BA285">
        <v>0</v>
      </c>
      <c r="BB285">
        <v>0</v>
      </c>
      <c r="BC285">
        <v>0</v>
      </c>
      <c r="BD285">
        <v>0</v>
      </c>
      <c r="BE285">
        <v>3839000</v>
      </c>
      <c r="BF285">
        <v>5048700</v>
      </c>
      <c r="BG285">
        <v>0</v>
      </c>
      <c r="BH285">
        <v>0</v>
      </c>
      <c r="BI285">
        <v>0</v>
      </c>
      <c r="BJ285">
        <v>0</v>
      </c>
      <c r="BK285">
        <v>2</v>
      </c>
      <c r="BL285">
        <v>3</v>
      </c>
      <c r="BM285">
        <v>5</v>
      </c>
      <c r="BQ285">
        <v>629</v>
      </c>
      <c r="BR285" t="s">
        <v>2927</v>
      </c>
      <c r="BS285" t="s">
        <v>71</v>
      </c>
      <c r="BT285" t="s">
        <v>2928</v>
      </c>
      <c r="BU285" t="s">
        <v>2929</v>
      </c>
      <c r="BV285" t="s">
        <v>2930</v>
      </c>
      <c r="BW285" t="s">
        <v>2931</v>
      </c>
    </row>
    <row r="286" spans="1:77" x14ac:dyDescent="0.3">
      <c r="A286" t="s">
        <v>2932</v>
      </c>
      <c r="B286" t="s">
        <v>2932</v>
      </c>
      <c r="C286">
        <f t="shared" si="12"/>
        <v>1</v>
      </c>
      <c r="D286">
        <f t="shared" si="13"/>
        <v>1</v>
      </c>
      <c r="E286">
        <f t="shared" si="14"/>
        <v>4617000</v>
      </c>
      <c r="F286">
        <v>1</v>
      </c>
      <c r="G286">
        <v>1</v>
      </c>
      <c r="H286">
        <v>1</v>
      </c>
      <c r="I286">
        <v>1</v>
      </c>
      <c r="J286">
        <v>1</v>
      </c>
      <c r="K286">
        <v>4617000</v>
      </c>
      <c r="L286" t="s">
        <v>93</v>
      </c>
      <c r="M286" t="s">
        <v>93</v>
      </c>
      <c r="N286" t="s">
        <v>93</v>
      </c>
      <c r="O286" t="s">
        <v>2933</v>
      </c>
      <c r="P286">
        <v>2</v>
      </c>
      <c r="Q286">
        <v>2</v>
      </c>
      <c r="R286">
        <v>2</v>
      </c>
      <c r="S286">
        <v>2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2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2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2</v>
      </c>
      <c r="AL286">
        <v>7.2</v>
      </c>
      <c r="AM286">
        <v>7.2</v>
      </c>
      <c r="AN286">
        <v>7.2</v>
      </c>
      <c r="AO286">
        <v>45.808999999999997</v>
      </c>
      <c r="AP286">
        <v>403</v>
      </c>
      <c r="AQ286" t="s">
        <v>2934</v>
      </c>
      <c r="AR286">
        <v>0</v>
      </c>
      <c r="AS286">
        <v>13.601000000000001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7.2</v>
      </c>
      <c r="AZ286">
        <v>5030300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5030300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2</v>
      </c>
      <c r="BM286">
        <v>2</v>
      </c>
      <c r="BQ286">
        <v>45</v>
      </c>
      <c r="BR286" t="s">
        <v>2935</v>
      </c>
      <c r="BS286" t="s">
        <v>74</v>
      </c>
      <c r="BT286" t="s">
        <v>2936</v>
      </c>
      <c r="BU286" t="s">
        <v>2937</v>
      </c>
      <c r="BV286" t="s">
        <v>2938</v>
      </c>
      <c r="BW286" t="s">
        <v>2938</v>
      </c>
    </row>
    <row r="287" spans="1:77" x14ac:dyDescent="0.3">
      <c r="A287" t="s">
        <v>2939</v>
      </c>
      <c r="B287" t="s">
        <v>2939</v>
      </c>
      <c r="C287">
        <f t="shared" si="12"/>
        <v>1</v>
      </c>
      <c r="D287">
        <f t="shared" si="13"/>
        <v>2918200</v>
      </c>
      <c r="E287">
        <f t="shared" si="14"/>
        <v>4564200</v>
      </c>
      <c r="F287">
        <v>1</v>
      </c>
      <c r="G287">
        <v>1</v>
      </c>
      <c r="H287">
        <v>1</v>
      </c>
      <c r="I287">
        <v>1</v>
      </c>
      <c r="J287">
        <v>2918200</v>
      </c>
      <c r="K287">
        <v>4564200</v>
      </c>
      <c r="L287">
        <v>3</v>
      </c>
      <c r="M287">
        <v>3</v>
      </c>
      <c r="N287">
        <v>3</v>
      </c>
      <c r="O287" t="s">
        <v>2940</v>
      </c>
      <c r="P287">
        <v>1</v>
      </c>
      <c r="Q287">
        <v>3</v>
      </c>
      <c r="R287">
        <v>3</v>
      </c>
      <c r="S287">
        <v>3</v>
      </c>
      <c r="T287">
        <v>0</v>
      </c>
      <c r="U287">
        <v>0</v>
      </c>
      <c r="V287">
        <v>0</v>
      </c>
      <c r="W287">
        <v>1</v>
      </c>
      <c r="X287">
        <v>3</v>
      </c>
      <c r="Y287">
        <v>2</v>
      </c>
      <c r="Z287">
        <v>0</v>
      </c>
      <c r="AA287">
        <v>0</v>
      </c>
      <c r="AB287">
        <v>0</v>
      </c>
      <c r="AC287">
        <v>1</v>
      </c>
      <c r="AD287">
        <v>3</v>
      </c>
      <c r="AE287">
        <v>2</v>
      </c>
      <c r="AF287">
        <v>0</v>
      </c>
      <c r="AG287">
        <v>0</v>
      </c>
      <c r="AH287">
        <v>0</v>
      </c>
      <c r="AI287">
        <v>1</v>
      </c>
      <c r="AJ287">
        <v>3</v>
      </c>
      <c r="AK287">
        <v>2</v>
      </c>
      <c r="AL287">
        <v>2.8</v>
      </c>
      <c r="AM287">
        <v>2.8</v>
      </c>
      <c r="AN287">
        <v>2.8</v>
      </c>
      <c r="AO287">
        <v>171.29</v>
      </c>
      <c r="AP287">
        <v>1485</v>
      </c>
      <c r="AQ287">
        <v>1485</v>
      </c>
      <c r="AR287">
        <v>0</v>
      </c>
      <c r="AS287">
        <v>19.373999999999999</v>
      </c>
      <c r="AT287">
        <v>0</v>
      </c>
      <c r="AU287">
        <v>0</v>
      </c>
      <c r="AV287">
        <v>0</v>
      </c>
      <c r="AW287">
        <v>0.8</v>
      </c>
      <c r="AX287">
        <v>2.8</v>
      </c>
      <c r="AY287">
        <v>1.9</v>
      </c>
      <c r="AZ287">
        <v>9597500</v>
      </c>
      <c r="BA287">
        <v>0</v>
      </c>
      <c r="BB287">
        <v>0</v>
      </c>
      <c r="BC287">
        <v>0</v>
      </c>
      <c r="BD287">
        <v>1043400</v>
      </c>
      <c r="BE287">
        <v>3925200</v>
      </c>
      <c r="BF287">
        <v>4629000</v>
      </c>
      <c r="BG287">
        <v>0</v>
      </c>
      <c r="BH287">
        <v>0</v>
      </c>
      <c r="BI287">
        <v>0</v>
      </c>
      <c r="BJ287">
        <v>1</v>
      </c>
      <c r="BK287">
        <v>3</v>
      </c>
      <c r="BL287">
        <v>2</v>
      </c>
      <c r="BM287">
        <v>6</v>
      </c>
      <c r="BQ287">
        <v>75</v>
      </c>
      <c r="BR287" t="s">
        <v>2941</v>
      </c>
      <c r="BS287" t="s">
        <v>76</v>
      </c>
      <c r="BT287" t="s">
        <v>2942</v>
      </c>
      <c r="BU287" t="s">
        <v>2943</v>
      </c>
      <c r="BV287" t="s">
        <v>2944</v>
      </c>
      <c r="BW287" t="s">
        <v>2945</v>
      </c>
    </row>
    <row r="288" spans="1:77" x14ac:dyDescent="0.3">
      <c r="A288" t="s">
        <v>2946</v>
      </c>
      <c r="B288" t="s">
        <v>2947</v>
      </c>
      <c r="C288">
        <f t="shared" si="12"/>
        <v>1</v>
      </c>
      <c r="D288">
        <f t="shared" si="13"/>
        <v>8159700</v>
      </c>
      <c r="E288">
        <f t="shared" si="14"/>
        <v>4527000</v>
      </c>
      <c r="F288">
        <v>1</v>
      </c>
      <c r="G288">
        <v>1</v>
      </c>
      <c r="H288">
        <v>1</v>
      </c>
      <c r="I288">
        <v>1</v>
      </c>
      <c r="J288">
        <v>8159700</v>
      </c>
      <c r="K288">
        <v>4527000</v>
      </c>
      <c r="L288" t="s">
        <v>190</v>
      </c>
      <c r="M288" t="s">
        <v>190</v>
      </c>
      <c r="N288" t="s">
        <v>190</v>
      </c>
      <c r="O288" t="s">
        <v>2948</v>
      </c>
      <c r="P288">
        <v>3</v>
      </c>
      <c r="Q288">
        <v>3</v>
      </c>
      <c r="R288">
        <v>3</v>
      </c>
      <c r="S288">
        <v>3</v>
      </c>
      <c r="T288">
        <v>0</v>
      </c>
      <c r="U288">
        <v>0</v>
      </c>
      <c r="V288">
        <v>0</v>
      </c>
      <c r="W288">
        <v>0</v>
      </c>
      <c r="X288">
        <v>3</v>
      </c>
      <c r="Y288">
        <v>2</v>
      </c>
      <c r="Z288">
        <v>0</v>
      </c>
      <c r="AA288">
        <v>0</v>
      </c>
      <c r="AB288">
        <v>0</v>
      </c>
      <c r="AC288">
        <v>0</v>
      </c>
      <c r="AD288">
        <v>3</v>
      </c>
      <c r="AE288">
        <v>2</v>
      </c>
      <c r="AF288">
        <v>0</v>
      </c>
      <c r="AG288">
        <v>0</v>
      </c>
      <c r="AH288">
        <v>0</v>
      </c>
      <c r="AI288">
        <v>0</v>
      </c>
      <c r="AJ288">
        <v>3</v>
      </c>
      <c r="AK288">
        <v>2</v>
      </c>
      <c r="AL288">
        <v>6</v>
      </c>
      <c r="AM288">
        <v>6</v>
      </c>
      <c r="AN288">
        <v>6</v>
      </c>
      <c r="AO288">
        <v>80.551000000000002</v>
      </c>
      <c r="AP288">
        <v>738</v>
      </c>
      <c r="AQ288" t="s">
        <v>2949</v>
      </c>
      <c r="AR288">
        <v>0</v>
      </c>
      <c r="AS288">
        <v>23.462</v>
      </c>
      <c r="AT288">
        <v>0</v>
      </c>
      <c r="AU288">
        <v>0</v>
      </c>
      <c r="AV288">
        <v>0</v>
      </c>
      <c r="AW288">
        <v>0</v>
      </c>
      <c r="AX288">
        <v>6</v>
      </c>
      <c r="AY288">
        <v>4.5999999999999996</v>
      </c>
      <c r="AZ288">
        <v>14911000</v>
      </c>
      <c r="BA288">
        <v>0</v>
      </c>
      <c r="BB288">
        <v>0</v>
      </c>
      <c r="BC288">
        <v>0</v>
      </c>
      <c r="BD288">
        <v>0</v>
      </c>
      <c r="BE288">
        <v>10633000</v>
      </c>
      <c r="BF288">
        <v>4277900</v>
      </c>
      <c r="BG288">
        <v>0</v>
      </c>
      <c r="BH288">
        <v>0</v>
      </c>
      <c r="BI288">
        <v>0</v>
      </c>
      <c r="BJ288">
        <v>0</v>
      </c>
      <c r="BK288">
        <v>3</v>
      </c>
      <c r="BL288">
        <v>2</v>
      </c>
      <c r="BM288">
        <v>5</v>
      </c>
      <c r="BQ288">
        <v>550</v>
      </c>
      <c r="BR288" t="s">
        <v>2950</v>
      </c>
      <c r="BS288" t="s">
        <v>76</v>
      </c>
      <c r="BT288" t="s">
        <v>2951</v>
      </c>
      <c r="BU288" t="s">
        <v>2952</v>
      </c>
      <c r="BV288" t="s">
        <v>2953</v>
      </c>
      <c r="BW288" t="s">
        <v>2954</v>
      </c>
    </row>
    <row r="289" spans="1:77" x14ac:dyDescent="0.3">
      <c r="A289" t="s">
        <v>2955</v>
      </c>
      <c r="B289" t="s">
        <v>2955</v>
      </c>
      <c r="C289">
        <f t="shared" si="12"/>
        <v>1</v>
      </c>
      <c r="D289">
        <f t="shared" si="13"/>
        <v>1</v>
      </c>
      <c r="E289">
        <f t="shared" si="14"/>
        <v>4480700</v>
      </c>
      <c r="F289">
        <v>1</v>
      </c>
      <c r="G289">
        <v>1</v>
      </c>
      <c r="H289">
        <v>1</v>
      </c>
      <c r="I289">
        <v>1</v>
      </c>
      <c r="J289">
        <v>1</v>
      </c>
      <c r="K289">
        <v>4480700</v>
      </c>
      <c r="L289">
        <v>2</v>
      </c>
      <c r="M289">
        <v>2</v>
      </c>
      <c r="N289">
        <v>2</v>
      </c>
      <c r="O289" t="s">
        <v>2956</v>
      </c>
      <c r="P289">
        <v>1</v>
      </c>
      <c r="Q289">
        <v>2</v>
      </c>
      <c r="R289">
        <v>2</v>
      </c>
      <c r="S289">
        <v>2</v>
      </c>
      <c r="T289">
        <v>0</v>
      </c>
      <c r="U289">
        <v>0</v>
      </c>
      <c r="V289">
        <v>0</v>
      </c>
      <c r="W289">
        <v>1</v>
      </c>
      <c r="X289">
        <v>1</v>
      </c>
      <c r="Y289">
        <v>1</v>
      </c>
      <c r="Z289">
        <v>0</v>
      </c>
      <c r="AA289">
        <v>0</v>
      </c>
      <c r="AB289">
        <v>0</v>
      </c>
      <c r="AC289">
        <v>1</v>
      </c>
      <c r="AD289">
        <v>1</v>
      </c>
      <c r="AE289">
        <v>1</v>
      </c>
      <c r="AF289">
        <v>0</v>
      </c>
      <c r="AG289">
        <v>0</v>
      </c>
      <c r="AH289">
        <v>0</v>
      </c>
      <c r="AI289">
        <v>1</v>
      </c>
      <c r="AJ289">
        <v>1</v>
      </c>
      <c r="AK289">
        <v>1</v>
      </c>
      <c r="AL289">
        <v>20.8</v>
      </c>
      <c r="AM289">
        <v>20.8</v>
      </c>
      <c r="AN289">
        <v>20.8</v>
      </c>
      <c r="AO289">
        <v>14.585000000000001</v>
      </c>
      <c r="AP289">
        <v>125</v>
      </c>
      <c r="AQ289">
        <v>125</v>
      </c>
      <c r="AR289">
        <v>0</v>
      </c>
      <c r="AS289">
        <v>13.74</v>
      </c>
      <c r="AT289">
        <v>0</v>
      </c>
      <c r="AU289">
        <v>0</v>
      </c>
      <c r="AV289">
        <v>0</v>
      </c>
      <c r="AW289">
        <v>11.2</v>
      </c>
      <c r="AX289">
        <v>9.6</v>
      </c>
      <c r="AY289">
        <v>9.6</v>
      </c>
      <c r="AZ289">
        <v>18113000</v>
      </c>
      <c r="BA289">
        <v>0</v>
      </c>
      <c r="BB289">
        <v>0</v>
      </c>
      <c r="BC289">
        <v>0</v>
      </c>
      <c r="BD289">
        <v>1540300</v>
      </c>
      <c r="BE289">
        <v>11691000</v>
      </c>
      <c r="BF289">
        <v>4881700</v>
      </c>
      <c r="BG289">
        <v>0</v>
      </c>
      <c r="BH289">
        <v>0</v>
      </c>
      <c r="BI289">
        <v>0</v>
      </c>
      <c r="BJ289">
        <v>1</v>
      </c>
      <c r="BK289">
        <v>1</v>
      </c>
      <c r="BL289">
        <v>1</v>
      </c>
      <c r="BM289">
        <v>3</v>
      </c>
      <c r="BQ289">
        <v>720</v>
      </c>
      <c r="BR289" t="s">
        <v>2957</v>
      </c>
      <c r="BS289" t="s">
        <v>74</v>
      </c>
      <c r="BT289" t="s">
        <v>2958</v>
      </c>
      <c r="BU289" t="s">
        <v>2959</v>
      </c>
      <c r="BV289" t="s">
        <v>2960</v>
      </c>
      <c r="BW289" t="s">
        <v>2961</v>
      </c>
    </row>
    <row r="290" spans="1:77" x14ac:dyDescent="0.3">
      <c r="A290" t="s">
        <v>2962</v>
      </c>
      <c r="B290" t="s">
        <v>2962</v>
      </c>
      <c r="C290">
        <f t="shared" si="12"/>
        <v>1</v>
      </c>
      <c r="D290">
        <f t="shared" si="13"/>
        <v>7409300</v>
      </c>
      <c r="E290">
        <f t="shared" si="14"/>
        <v>4480300</v>
      </c>
      <c r="F290">
        <v>1</v>
      </c>
      <c r="G290">
        <v>1</v>
      </c>
      <c r="H290">
        <v>1</v>
      </c>
      <c r="I290">
        <v>1</v>
      </c>
      <c r="J290">
        <v>7409300</v>
      </c>
      <c r="K290">
        <v>4480300</v>
      </c>
      <c r="L290" t="s">
        <v>2963</v>
      </c>
      <c r="M290" t="s">
        <v>2963</v>
      </c>
      <c r="N290" t="s">
        <v>2963</v>
      </c>
      <c r="O290" t="s">
        <v>2964</v>
      </c>
      <c r="P290">
        <v>8</v>
      </c>
      <c r="Q290">
        <v>2</v>
      </c>
      <c r="R290">
        <v>2</v>
      </c>
      <c r="S290">
        <v>2</v>
      </c>
      <c r="T290">
        <v>0</v>
      </c>
      <c r="U290">
        <v>0</v>
      </c>
      <c r="V290">
        <v>0</v>
      </c>
      <c r="W290">
        <v>0</v>
      </c>
      <c r="X290">
        <v>2</v>
      </c>
      <c r="Y290">
        <v>1</v>
      </c>
      <c r="Z290">
        <v>0</v>
      </c>
      <c r="AA290">
        <v>0</v>
      </c>
      <c r="AB290">
        <v>0</v>
      </c>
      <c r="AC290">
        <v>0</v>
      </c>
      <c r="AD290">
        <v>2</v>
      </c>
      <c r="AE290">
        <v>1</v>
      </c>
      <c r="AF290">
        <v>0</v>
      </c>
      <c r="AG290">
        <v>0</v>
      </c>
      <c r="AH290">
        <v>0</v>
      </c>
      <c r="AI290">
        <v>0</v>
      </c>
      <c r="AJ290">
        <v>2</v>
      </c>
      <c r="AK290">
        <v>1</v>
      </c>
      <c r="AL290">
        <v>45.6</v>
      </c>
      <c r="AM290">
        <v>45.6</v>
      </c>
      <c r="AN290">
        <v>45.6</v>
      </c>
      <c r="AO290">
        <v>8.0266000000000002</v>
      </c>
      <c r="AP290">
        <v>68</v>
      </c>
      <c r="AQ290" t="s">
        <v>2965</v>
      </c>
      <c r="AR290">
        <v>0</v>
      </c>
      <c r="AS290">
        <v>23.091000000000001</v>
      </c>
      <c r="AT290">
        <v>0</v>
      </c>
      <c r="AU290">
        <v>0</v>
      </c>
      <c r="AV290">
        <v>0</v>
      </c>
      <c r="AW290">
        <v>0</v>
      </c>
      <c r="AX290">
        <v>45.6</v>
      </c>
      <c r="AY290">
        <v>27.9</v>
      </c>
      <c r="AZ290">
        <v>17966000</v>
      </c>
      <c r="BA290">
        <v>0</v>
      </c>
      <c r="BB290">
        <v>0</v>
      </c>
      <c r="BC290">
        <v>0</v>
      </c>
      <c r="BD290">
        <v>0</v>
      </c>
      <c r="BE290">
        <v>14608000</v>
      </c>
      <c r="BF290">
        <v>3358000</v>
      </c>
      <c r="BG290">
        <v>0</v>
      </c>
      <c r="BH290">
        <v>0</v>
      </c>
      <c r="BI290">
        <v>0</v>
      </c>
      <c r="BJ290">
        <v>0</v>
      </c>
      <c r="BK290">
        <v>5</v>
      </c>
      <c r="BL290">
        <v>2</v>
      </c>
      <c r="BM290">
        <v>7</v>
      </c>
      <c r="BQ290">
        <v>305</v>
      </c>
      <c r="BR290" t="s">
        <v>2966</v>
      </c>
      <c r="BS290" t="s">
        <v>74</v>
      </c>
      <c r="BT290" t="s">
        <v>2967</v>
      </c>
      <c r="BU290" t="s">
        <v>2968</v>
      </c>
      <c r="BV290" t="s">
        <v>2969</v>
      </c>
      <c r="BW290" t="s">
        <v>2970</v>
      </c>
      <c r="BX290" t="s">
        <v>2971</v>
      </c>
      <c r="BY290" t="s">
        <v>2972</v>
      </c>
    </row>
    <row r="291" spans="1:77" x14ac:dyDescent="0.3">
      <c r="A291" t="s">
        <v>2973</v>
      </c>
      <c r="B291" t="s">
        <v>2973</v>
      </c>
      <c r="C291">
        <f t="shared" si="12"/>
        <v>1</v>
      </c>
      <c r="D291">
        <f t="shared" si="13"/>
        <v>1</v>
      </c>
      <c r="E291">
        <f t="shared" si="14"/>
        <v>4387900</v>
      </c>
      <c r="F291">
        <v>1</v>
      </c>
      <c r="G291">
        <v>1</v>
      </c>
      <c r="H291">
        <v>1</v>
      </c>
      <c r="I291">
        <v>1</v>
      </c>
      <c r="J291">
        <v>1</v>
      </c>
      <c r="K291">
        <v>4387900</v>
      </c>
      <c r="L291" t="s">
        <v>115</v>
      </c>
      <c r="M291" t="s">
        <v>115</v>
      </c>
      <c r="N291" t="s">
        <v>115</v>
      </c>
      <c r="O291" t="s">
        <v>2974</v>
      </c>
      <c r="P291">
        <v>3</v>
      </c>
      <c r="Q291">
        <v>3</v>
      </c>
      <c r="R291">
        <v>3</v>
      </c>
      <c r="S291">
        <v>3</v>
      </c>
      <c r="T291">
        <v>1</v>
      </c>
      <c r="U291">
        <v>0</v>
      </c>
      <c r="V291">
        <v>0</v>
      </c>
      <c r="W291">
        <v>0</v>
      </c>
      <c r="X291">
        <v>0</v>
      </c>
      <c r="Y291">
        <v>2</v>
      </c>
      <c r="Z291">
        <v>1</v>
      </c>
      <c r="AA291">
        <v>0</v>
      </c>
      <c r="AB291">
        <v>0</v>
      </c>
      <c r="AC291">
        <v>0</v>
      </c>
      <c r="AD291">
        <v>0</v>
      </c>
      <c r="AE291">
        <v>2</v>
      </c>
      <c r="AF291">
        <v>1</v>
      </c>
      <c r="AG291">
        <v>0</v>
      </c>
      <c r="AH291">
        <v>0</v>
      </c>
      <c r="AI291">
        <v>0</v>
      </c>
      <c r="AJ291">
        <v>0</v>
      </c>
      <c r="AK291">
        <v>2</v>
      </c>
      <c r="AL291">
        <v>5.6</v>
      </c>
      <c r="AM291">
        <v>5.6</v>
      </c>
      <c r="AN291">
        <v>5.6</v>
      </c>
      <c r="AO291">
        <v>89.13</v>
      </c>
      <c r="AP291">
        <v>810</v>
      </c>
      <c r="AQ291" t="s">
        <v>2975</v>
      </c>
      <c r="AR291">
        <v>0</v>
      </c>
      <c r="AS291">
        <v>17.698</v>
      </c>
      <c r="AT291">
        <v>1.6</v>
      </c>
      <c r="AU291">
        <v>0</v>
      </c>
      <c r="AV291">
        <v>0</v>
      </c>
      <c r="AW291">
        <v>0</v>
      </c>
      <c r="AX291">
        <v>0</v>
      </c>
      <c r="AY291">
        <v>4</v>
      </c>
      <c r="AZ291">
        <v>5258500</v>
      </c>
      <c r="BA291">
        <v>477880</v>
      </c>
      <c r="BB291">
        <v>0</v>
      </c>
      <c r="BC291">
        <v>0</v>
      </c>
      <c r="BD291">
        <v>0</v>
      </c>
      <c r="BE291">
        <v>0</v>
      </c>
      <c r="BF291">
        <v>4780600</v>
      </c>
      <c r="BG291">
        <v>1</v>
      </c>
      <c r="BH291">
        <v>0</v>
      </c>
      <c r="BI291">
        <v>0</v>
      </c>
      <c r="BJ291">
        <v>0</v>
      </c>
      <c r="BK291">
        <v>0</v>
      </c>
      <c r="BL291">
        <v>2</v>
      </c>
      <c r="BM291">
        <v>3</v>
      </c>
      <c r="BQ291">
        <v>82</v>
      </c>
      <c r="BR291" t="s">
        <v>2976</v>
      </c>
      <c r="BS291" t="s">
        <v>76</v>
      </c>
      <c r="BT291" t="s">
        <v>2977</v>
      </c>
      <c r="BU291" t="s">
        <v>2978</v>
      </c>
      <c r="BV291" t="s">
        <v>2979</v>
      </c>
      <c r="BW291" t="s">
        <v>2979</v>
      </c>
    </row>
    <row r="292" spans="1:77" x14ac:dyDescent="0.3">
      <c r="A292" t="s">
        <v>2980</v>
      </c>
      <c r="B292" t="s">
        <v>2981</v>
      </c>
      <c r="C292">
        <f t="shared" si="12"/>
        <v>1</v>
      </c>
      <c r="D292">
        <f t="shared" si="13"/>
        <v>4852000</v>
      </c>
      <c r="E292">
        <f t="shared" si="14"/>
        <v>4373300</v>
      </c>
      <c r="F292">
        <v>1</v>
      </c>
      <c r="G292">
        <v>1</v>
      </c>
      <c r="H292">
        <v>1</v>
      </c>
      <c r="I292">
        <v>1</v>
      </c>
      <c r="J292">
        <v>4852000</v>
      </c>
      <c r="K292">
        <v>4373300</v>
      </c>
      <c r="L292" t="s">
        <v>206</v>
      </c>
      <c r="M292" t="s">
        <v>206</v>
      </c>
      <c r="N292" t="s">
        <v>206</v>
      </c>
      <c r="O292" t="s">
        <v>2982</v>
      </c>
      <c r="P292">
        <v>3</v>
      </c>
      <c r="Q292">
        <v>3</v>
      </c>
      <c r="R292">
        <v>3</v>
      </c>
      <c r="S292">
        <v>3</v>
      </c>
      <c r="T292">
        <v>0</v>
      </c>
      <c r="U292">
        <v>0</v>
      </c>
      <c r="V292">
        <v>0</v>
      </c>
      <c r="W292">
        <v>0</v>
      </c>
      <c r="X292">
        <v>3</v>
      </c>
      <c r="Y292">
        <v>3</v>
      </c>
      <c r="Z292">
        <v>0</v>
      </c>
      <c r="AA292">
        <v>0</v>
      </c>
      <c r="AB292">
        <v>0</v>
      </c>
      <c r="AC292">
        <v>0</v>
      </c>
      <c r="AD292">
        <v>3</v>
      </c>
      <c r="AE292">
        <v>3</v>
      </c>
      <c r="AF292">
        <v>0</v>
      </c>
      <c r="AG292">
        <v>0</v>
      </c>
      <c r="AH292">
        <v>0</v>
      </c>
      <c r="AI292">
        <v>0</v>
      </c>
      <c r="AJ292">
        <v>3</v>
      </c>
      <c r="AK292">
        <v>3</v>
      </c>
      <c r="AL292">
        <v>7.8</v>
      </c>
      <c r="AM292">
        <v>7.8</v>
      </c>
      <c r="AN292">
        <v>7.8</v>
      </c>
      <c r="AO292">
        <v>57.192999999999998</v>
      </c>
      <c r="AP292">
        <v>514</v>
      </c>
      <c r="AQ292" t="s">
        <v>2983</v>
      </c>
      <c r="AR292">
        <v>0</v>
      </c>
      <c r="AS292">
        <v>21.661000000000001</v>
      </c>
      <c r="AT292">
        <v>0</v>
      </c>
      <c r="AU292">
        <v>0</v>
      </c>
      <c r="AV292">
        <v>0</v>
      </c>
      <c r="AW292">
        <v>0</v>
      </c>
      <c r="AX292">
        <v>7.8</v>
      </c>
      <c r="AY292">
        <v>7.8</v>
      </c>
      <c r="AZ292">
        <v>12362000</v>
      </c>
      <c r="BA292">
        <v>0</v>
      </c>
      <c r="BB292">
        <v>0</v>
      </c>
      <c r="BC292">
        <v>0</v>
      </c>
      <c r="BD292">
        <v>0</v>
      </c>
      <c r="BE292">
        <v>7219600</v>
      </c>
      <c r="BF292">
        <v>5142900</v>
      </c>
      <c r="BG292">
        <v>0</v>
      </c>
      <c r="BH292">
        <v>0</v>
      </c>
      <c r="BI292">
        <v>0</v>
      </c>
      <c r="BJ292">
        <v>0</v>
      </c>
      <c r="BK292">
        <v>4</v>
      </c>
      <c r="BL292">
        <v>4</v>
      </c>
      <c r="BM292">
        <v>8</v>
      </c>
      <c r="BQ292">
        <v>63</v>
      </c>
      <c r="BR292" t="s">
        <v>2984</v>
      </c>
      <c r="BS292" t="s">
        <v>76</v>
      </c>
      <c r="BT292" t="s">
        <v>2985</v>
      </c>
      <c r="BU292" t="s">
        <v>2986</v>
      </c>
      <c r="BV292" t="s">
        <v>2987</v>
      </c>
      <c r="BW292" t="s">
        <v>2988</v>
      </c>
      <c r="BX292">
        <v>39</v>
      </c>
      <c r="BY292">
        <v>117</v>
      </c>
    </row>
    <row r="293" spans="1:77" x14ac:dyDescent="0.3">
      <c r="A293" t="s">
        <v>2989</v>
      </c>
      <c r="B293" t="s">
        <v>2990</v>
      </c>
      <c r="C293">
        <f t="shared" si="12"/>
        <v>1</v>
      </c>
      <c r="D293">
        <f t="shared" si="13"/>
        <v>10400000</v>
      </c>
      <c r="E293">
        <f t="shared" si="14"/>
        <v>4133700</v>
      </c>
      <c r="F293">
        <v>1</v>
      </c>
      <c r="G293">
        <v>1</v>
      </c>
      <c r="H293">
        <v>1</v>
      </c>
      <c r="I293">
        <v>1</v>
      </c>
      <c r="J293">
        <v>10400000</v>
      </c>
      <c r="K293">
        <v>4133700</v>
      </c>
      <c r="L293" t="s">
        <v>2991</v>
      </c>
      <c r="M293" t="s">
        <v>2992</v>
      </c>
      <c r="N293" t="s">
        <v>2992</v>
      </c>
      <c r="O293" t="s">
        <v>2993</v>
      </c>
      <c r="P293">
        <v>13</v>
      </c>
      <c r="Q293">
        <v>4</v>
      </c>
      <c r="R293">
        <v>3</v>
      </c>
      <c r="S293">
        <v>3</v>
      </c>
      <c r="T293">
        <v>0</v>
      </c>
      <c r="U293">
        <v>1</v>
      </c>
      <c r="V293">
        <v>0</v>
      </c>
      <c r="W293">
        <v>1</v>
      </c>
      <c r="X293">
        <v>4</v>
      </c>
      <c r="Y293">
        <v>3</v>
      </c>
      <c r="Z293">
        <v>0</v>
      </c>
      <c r="AA293">
        <v>0</v>
      </c>
      <c r="AB293">
        <v>0</v>
      </c>
      <c r="AC293">
        <v>1</v>
      </c>
      <c r="AD293">
        <v>3</v>
      </c>
      <c r="AE293">
        <v>2</v>
      </c>
      <c r="AF293">
        <v>0</v>
      </c>
      <c r="AG293">
        <v>0</v>
      </c>
      <c r="AH293">
        <v>0</v>
      </c>
      <c r="AI293">
        <v>1</v>
      </c>
      <c r="AJ293">
        <v>3</v>
      </c>
      <c r="AK293">
        <v>2</v>
      </c>
      <c r="AL293">
        <v>13.3</v>
      </c>
      <c r="AM293">
        <v>9.4</v>
      </c>
      <c r="AN293">
        <v>9.4</v>
      </c>
      <c r="AO293">
        <v>46.152999999999999</v>
      </c>
      <c r="AP293">
        <v>406</v>
      </c>
      <c r="AQ293" t="s">
        <v>2994</v>
      </c>
      <c r="AR293">
        <v>0</v>
      </c>
      <c r="AS293">
        <v>20.62</v>
      </c>
      <c r="AT293">
        <v>0</v>
      </c>
      <c r="AU293">
        <v>3.9</v>
      </c>
      <c r="AV293">
        <v>0</v>
      </c>
      <c r="AW293">
        <v>2.5</v>
      </c>
      <c r="AX293">
        <v>13.3</v>
      </c>
      <c r="AY293">
        <v>10.1</v>
      </c>
      <c r="AZ293">
        <v>19664000</v>
      </c>
      <c r="BA293">
        <v>0</v>
      </c>
      <c r="BB293">
        <v>0</v>
      </c>
      <c r="BC293">
        <v>0</v>
      </c>
      <c r="BD293">
        <v>1865000</v>
      </c>
      <c r="BE293">
        <v>13554000</v>
      </c>
      <c r="BF293">
        <v>4245400</v>
      </c>
      <c r="BG293">
        <v>0</v>
      </c>
      <c r="BH293">
        <v>0</v>
      </c>
      <c r="BI293">
        <v>0</v>
      </c>
      <c r="BJ293">
        <v>1</v>
      </c>
      <c r="BK293">
        <v>4</v>
      </c>
      <c r="BL293">
        <v>2</v>
      </c>
      <c r="BM293">
        <v>7</v>
      </c>
      <c r="BQ293">
        <v>267</v>
      </c>
      <c r="BR293" t="s">
        <v>2995</v>
      </c>
      <c r="BS293" t="s">
        <v>2996</v>
      </c>
      <c r="BT293" t="s">
        <v>2997</v>
      </c>
      <c r="BU293" t="s">
        <v>2998</v>
      </c>
      <c r="BV293" t="s">
        <v>2999</v>
      </c>
      <c r="BW293" t="s">
        <v>3000</v>
      </c>
      <c r="BX293">
        <v>190</v>
      </c>
      <c r="BY293">
        <v>178</v>
      </c>
    </row>
    <row r="294" spans="1:77" x14ac:dyDescent="0.3">
      <c r="A294" t="s">
        <v>3001</v>
      </c>
      <c r="B294" t="s">
        <v>3002</v>
      </c>
      <c r="C294">
        <f t="shared" si="12"/>
        <v>1</v>
      </c>
      <c r="D294">
        <f t="shared" si="13"/>
        <v>1</v>
      </c>
      <c r="E294">
        <f t="shared" si="14"/>
        <v>4053500</v>
      </c>
      <c r="F294">
        <v>1</v>
      </c>
      <c r="G294">
        <v>1</v>
      </c>
      <c r="H294">
        <v>1</v>
      </c>
      <c r="I294">
        <v>1</v>
      </c>
      <c r="J294">
        <v>1</v>
      </c>
      <c r="K294">
        <v>4053500</v>
      </c>
      <c r="L294" t="s">
        <v>190</v>
      </c>
      <c r="M294" t="s">
        <v>190</v>
      </c>
      <c r="N294" t="s">
        <v>190</v>
      </c>
      <c r="O294" t="s">
        <v>3003</v>
      </c>
      <c r="P294">
        <v>3</v>
      </c>
      <c r="Q294">
        <v>3</v>
      </c>
      <c r="R294">
        <v>3</v>
      </c>
      <c r="S294">
        <v>3</v>
      </c>
      <c r="T294">
        <v>0</v>
      </c>
      <c r="U294">
        <v>0</v>
      </c>
      <c r="V294">
        <v>0</v>
      </c>
      <c r="W294">
        <v>0</v>
      </c>
      <c r="X294">
        <v>3</v>
      </c>
      <c r="Y294">
        <v>2</v>
      </c>
      <c r="Z294">
        <v>0</v>
      </c>
      <c r="AA294">
        <v>0</v>
      </c>
      <c r="AB294">
        <v>0</v>
      </c>
      <c r="AC294">
        <v>0</v>
      </c>
      <c r="AD294">
        <v>3</v>
      </c>
      <c r="AE294">
        <v>2</v>
      </c>
      <c r="AF294">
        <v>0</v>
      </c>
      <c r="AG294">
        <v>0</v>
      </c>
      <c r="AH294">
        <v>0</v>
      </c>
      <c r="AI294">
        <v>0</v>
      </c>
      <c r="AJ294">
        <v>3</v>
      </c>
      <c r="AK294">
        <v>2</v>
      </c>
      <c r="AL294">
        <v>3.5</v>
      </c>
      <c r="AM294">
        <v>3.5</v>
      </c>
      <c r="AN294">
        <v>3.5</v>
      </c>
      <c r="AO294">
        <v>117.8</v>
      </c>
      <c r="AP294">
        <v>1042</v>
      </c>
      <c r="AQ294" t="s">
        <v>3004</v>
      </c>
      <c r="AR294">
        <v>0</v>
      </c>
      <c r="AS294">
        <v>20.858000000000001</v>
      </c>
      <c r="AT294">
        <v>0</v>
      </c>
      <c r="AU294">
        <v>0</v>
      </c>
      <c r="AV294">
        <v>0</v>
      </c>
      <c r="AW294">
        <v>0</v>
      </c>
      <c r="AX294">
        <v>3.5</v>
      </c>
      <c r="AY294">
        <v>2.4</v>
      </c>
      <c r="AZ294">
        <v>6510300</v>
      </c>
      <c r="BA294">
        <v>0</v>
      </c>
      <c r="BB294">
        <v>0</v>
      </c>
      <c r="BC294">
        <v>0</v>
      </c>
      <c r="BD294">
        <v>0</v>
      </c>
      <c r="BE294">
        <v>2094000</v>
      </c>
      <c r="BF294">
        <v>4416300</v>
      </c>
      <c r="BG294">
        <v>0</v>
      </c>
      <c r="BH294">
        <v>0</v>
      </c>
      <c r="BI294">
        <v>0</v>
      </c>
      <c r="BJ294">
        <v>0</v>
      </c>
      <c r="BK294">
        <v>3</v>
      </c>
      <c r="BL294">
        <v>2</v>
      </c>
      <c r="BM294">
        <v>5</v>
      </c>
      <c r="BQ294">
        <v>210</v>
      </c>
      <c r="BR294" t="s">
        <v>3005</v>
      </c>
      <c r="BS294" t="s">
        <v>76</v>
      </c>
      <c r="BT294" t="s">
        <v>3006</v>
      </c>
      <c r="BU294" t="s">
        <v>3007</v>
      </c>
      <c r="BV294" t="s">
        <v>3008</v>
      </c>
      <c r="BW294" t="s">
        <v>3009</v>
      </c>
    </row>
    <row r="295" spans="1:77" x14ac:dyDescent="0.3">
      <c r="A295" t="s">
        <v>3010</v>
      </c>
      <c r="B295" t="s">
        <v>3011</v>
      </c>
      <c r="C295">
        <f t="shared" si="12"/>
        <v>0.61113174420960226</v>
      </c>
      <c r="D295">
        <f t="shared" si="13"/>
        <v>1</v>
      </c>
      <c r="E295">
        <f t="shared" si="14"/>
        <v>4048800</v>
      </c>
      <c r="F295">
        <v>5923600</v>
      </c>
      <c r="G295">
        <v>1</v>
      </c>
      <c r="H295">
        <v>1</v>
      </c>
      <c r="I295">
        <v>3620100</v>
      </c>
      <c r="J295">
        <v>1</v>
      </c>
      <c r="K295">
        <v>4048800</v>
      </c>
      <c r="L295" t="s">
        <v>75</v>
      </c>
      <c r="M295" t="s">
        <v>75</v>
      </c>
      <c r="N295" t="s">
        <v>75</v>
      </c>
      <c r="O295" t="s">
        <v>3012</v>
      </c>
      <c r="P295">
        <v>2</v>
      </c>
      <c r="Q295">
        <v>6</v>
      </c>
      <c r="R295">
        <v>6</v>
      </c>
      <c r="S295">
        <v>6</v>
      </c>
      <c r="T295">
        <v>4</v>
      </c>
      <c r="U295">
        <v>0</v>
      </c>
      <c r="V295">
        <v>1</v>
      </c>
      <c r="W295">
        <v>4</v>
      </c>
      <c r="X295">
        <v>1</v>
      </c>
      <c r="Y295">
        <v>2</v>
      </c>
      <c r="Z295">
        <v>4</v>
      </c>
      <c r="AA295">
        <v>0</v>
      </c>
      <c r="AB295">
        <v>1</v>
      </c>
      <c r="AC295">
        <v>4</v>
      </c>
      <c r="AD295">
        <v>1</v>
      </c>
      <c r="AE295">
        <v>2</v>
      </c>
      <c r="AF295">
        <v>4</v>
      </c>
      <c r="AG295">
        <v>0</v>
      </c>
      <c r="AH295">
        <v>1</v>
      </c>
      <c r="AI295">
        <v>4</v>
      </c>
      <c r="AJ295">
        <v>1</v>
      </c>
      <c r="AK295">
        <v>2</v>
      </c>
      <c r="AL295">
        <v>5.4</v>
      </c>
      <c r="AM295">
        <v>5.4</v>
      </c>
      <c r="AN295">
        <v>5.4</v>
      </c>
      <c r="AO295">
        <v>155.82</v>
      </c>
      <c r="AP295">
        <v>1436</v>
      </c>
      <c r="AQ295" t="s">
        <v>3013</v>
      </c>
      <c r="AR295">
        <v>0</v>
      </c>
      <c r="AS295">
        <v>39.823999999999998</v>
      </c>
      <c r="AT295">
        <v>3.8</v>
      </c>
      <c r="AU295">
        <v>0</v>
      </c>
      <c r="AV295">
        <v>1.1000000000000001</v>
      </c>
      <c r="AW295">
        <v>3.6</v>
      </c>
      <c r="AX295">
        <v>1.1000000000000001</v>
      </c>
      <c r="AY295">
        <v>1.9</v>
      </c>
      <c r="AZ295">
        <v>16742000</v>
      </c>
      <c r="BA295">
        <v>6403000</v>
      </c>
      <c r="BB295">
        <v>0</v>
      </c>
      <c r="BC295">
        <v>761730</v>
      </c>
      <c r="BD295">
        <v>5057000</v>
      </c>
      <c r="BE295">
        <v>2304100</v>
      </c>
      <c r="BF295">
        <v>2216400</v>
      </c>
      <c r="BG295">
        <v>4</v>
      </c>
      <c r="BH295">
        <v>0</v>
      </c>
      <c r="BI295">
        <v>1</v>
      </c>
      <c r="BJ295">
        <v>4</v>
      </c>
      <c r="BK295">
        <v>1</v>
      </c>
      <c r="BL295">
        <v>2</v>
      </c>
      <c r="BM295">
        <v>12</v>
      </c>
      <c r="BQ295">
        <v>535</v>
      </c>
      <c r="BR295" t="s">
        <v>3014</v>
      </c>
      <c r="BS295" t="s">
        <v>69</v>
      </c>
      <c r="BT295" t="s">
        <v>3015</v>
      </c>
      <c r="BU295" t="s">
        <v>3016</v>
      </c>
      <c r="BV295" t="s">
        <v>3017</v>
      </c>
      <c r="BW295" t="s">
        <v>3018</v>
      </c>
    </row>
    <row r="296" spans="1:77" x14ac:dyDescent="0.3">
      <c r="A296" t="s">
        <v>3019</v>
      </c>
      <c r="B296" t="s">
        <v>3019</v>
      </c>
      <c r="C296">
        <f t="shared" si="12"/>
        <v>1.4553218949286364</v>
      </c>
      <c r="D296">
        <f t="shared" si="13"/>
        <v>1</v>
      </c>
      <c r="E296">
        <f t="shared" si="14"/>
        <v>3953900</v>
      </c>
      <c r="F296">
        <v>2634400</v>
      </c>
      <c r="G296">
        <v>1</v>
      </c>
      <c r="H296">
        <v>1</v>
      </c>
      <c r="I296">
        <v>3833900</v>
      </c>
      <c r="J296">
        <v>1</v>
      </c>
      <c r="K296">
        <v>3953900</v>
      </c>
      <c r="L296" t="s">
        <v>82</v>
      </c>
      <c r="M296" t="s">
        <v>82</v>
      </c>
      <c r="N296" t="s">
        <v>82</v>
      </c>
      <c r="O296" t="s">
        <v>3020</v>
      </c>
      <c r="P296">
        <v>2</v>
      </c>
      <c r="Q296">
        <v>5</v>
      </c>
      <c r="R296">
        <v>5</v>
      </c>
      <c r="S296">
        <v>5</v>
      </c>
      <c r="T296">
        <v>4</v>
      </c>
      <c r="U296">
        <v>0</v>
      </c>
      <c r="V296">
        <v>1</v>
      </c>
      <c r="W296">
        <v>2</v>
      </c>
      <c r="X296">
        <v>0</v>
      </c>
      <c r="Y296">
        <v>3</v>
      </c>
      <c r="Z296">
        <v>4</v>
      </c>
      <c r="AA296">
        <v>0</v>
      </c>
      <c r="AB296">
        <v>1</v>
      </c>
      <c r="AC296">
        <v>2</v>
      </c>
      <c r="AD296">
        <v>0</v>
      </c>
      <c r="AE296">
        <v>3</v>
      </c>
      <c r="AF296">
        <v>4</v>
      </c>
      <c r="AG296">
        <v>0</v>
      </c>
      <c r="AH296">
        <v>1</v>
      </c>
      <c r="AI296">
        <v>2</v>
      </c>
      <c r="AJ296">
        <v>0</v>
      </c>
      <c r="AK296">
        <v>3</v>
      </c>
      <c r="AL296">
        <v>9.3000000000000007</v>
      </c>
      <c r="AM296">
        <v>9.3000000000000007</v>
      </c>
      <c r="AN296">
        <v>9.3000000000000007</v>
      </c>
      <c r="AO296">
        <v>67.688000000000002</v>
      </c>
      <c r="AP296">
        <v>600</v>
      </c>
      <c r="AQ296" t="s">
        <v>3021</v>
      </c>
      <c r="AR296">
        <v>0</v>
      </c>
      <c r="AS296">
        <v>31.199000000000002</v>
      </c>
      <c r="AT296">
        <v>7.2</v>
      </c>
      <c r="AU296">
        <v>0</v>
      </c>
      <c r="AV296">
        <v>1.7</v>
      </c>
      <c r="AW296">
        <v>3.8</v>
      </c>
      <c r="AX296">
        <v>0</v>
      </c>
      <c r="AY296">
        <v>6</v>
      </c>
      <c r="AZ296">
        <v>11525000</v>
      </c>
      <c r="BA296">
        <v>3907000</v>
      </c>
      <c r="BB296">
        <v>0</v>
      </c>
      <c r="BC296">
        <v>813680</v>
      </c>
      <c r="BD296">
        <v>2661900</v>
      </c>
      <c r="BE296">
        <v>0</v>
      </c>
      <c r="BF296">
        <v>4142000</v>
      </c>
      <c r="BG296">
        <v>4</v>
      </c>
      <c r="BH296">
        <v>0</v>
      </c>
      <c r="BI296">
        <v>1</v>
      </c>
      <c r="BJ296">
        <v>2</v>
      </c>
      <c r="BK296">
        <v>0</v>
      </c>
      <c r="BL296">
        <v>2</v>
      </c>
      <c r="BM296">
        <v>9</v>
      </c>
      <c r="BQ296">
        <v>350</v>
      </c>
      <c r="BR296" t="s">
        <v>3022</v>
      </c>
      <c r="BS296" t="s">
        <v>80</v>
      </c>
      <c r="BT296" t="s">
        <v>3023</v>
      </c>
      <c r="BU296" t="s">
        <v>3024</v>
      </c>
      <c r="BV296" t="s">
        <v>3025</v>
      </c>
      <c r="BW296" t="s">
        <v>3026</v>
      </c>
    </row>
    <row r="297" spans="1:77" x14ac:dyDescent="0.3">
      <c r="A297" t="s">
        <v>3027</v>
      </c>
      <c r="B297" t="s">
        <v>3027</v>
      </c>
      <c r="C297">
        <f t="shared" si="12"/>
        <v>1</v>
      </c>
      <c r="D297">
        <f t="shared" si="13"/>
        <v>1</v>
      </c>
      <c r="E297">
        <f t="shared" si="14"/>
        <v>3893600</v>
      </c>
      <c r="F297">
        <v>1</v>
      </c>
      <c r="G297">
        <v>1</v>
      </c>
      <c r="H297">
        <v>1</v>
      </c>
      <c r="I297">
        <v>1</v>
      </c>
      <c r="J297">
        <v>1</v>
      </c>
      <c r="K297">
        <v>3893600</v>
      </c>
      <c r="L297" t="s">
        <v>93</v>
      </c>
      <c r="M297" t="s">
        <v>93</v>
      </c>
      <c r="N297" t="s">
        <v>93</v>
      </c>
      <c r="O297" t="s">
        <v>3028</v>
      </c>
      <c r="P297">
        <v>2</v>
      </c>
      <c r="Q297">
        <v>2</v>
      </c>
      <c r="R297">
        <v>2</v>
      </c>
      <c r="S297">
        <v>2</v>
      </c>
      <c r="T297">
        <v>0</v>
      </c>
      <c r="U297">
        <v>0</v>
      </c>
      <c r="V297">
        <v>0</v>
      </c>
      <c r="W297">
        <v>0</v>
      </c>
      <c r="X297">
        <v>1</v>
      </c>
      <c r="Y297">
        <v>2</v>
      </c>
      <c r="Z297">
        <v>0</v>
      </c>
      <c r="AA297">
        <v>0</v>
      </c>
      <c r="AB297">
        <v>0</v>
      </c>
      <c r="AC297">
        <v>0</v>
      </c>
      <c r="AD297">
        <v>1</v>
      </c>
      <c r="AE297">
        <v>2</v>
      </c>
      <c r="AF297">
        <v>0</v>
      </c>
      <c r="AG297">
        <v>0</v>
      </c>
      <c r="AH297">
        <v>0</v>
      </c>
      <c r="AI297">
        <v>0</v>
      </c>
      <c r="AJ297">
        <v>1</v>
      </c>
      <c r="AK297">
        <v>2</v>
      </c>
      <c r="AL297">
        <v>37.5</v>
      </c>
      <c r="AM297">
        <v>37.5</v>
      </c>
      <c r="AN297">
        <v>37.5</v>
      </c>
      <c r="AO297">
        <v>7.7058999999999997</v>
      </c>
      <c r="AP297">
        <v>64</v>
      </c>
      <c r="AQ297" t="s">
        <v>3029</v>
      </c>
      <c r="AR297">
        <v>0</v>
      </c>
      <c r="AS297">
        <v>13.711</v>
      </c>
      <c r="AT297">
        <v>0</v>
      </c>
      <c r="AU297">
        <v>0</v>
      </c>
      <c r="AV297">
        <v>0</v>
      </c>
      <c r="AW297">
        <v>0</v>
      </c>
      <c r="AX297">
        <v>20.3</v>
      </c>
      <c r="AY297">
        <v>37.5</v>
      </c>
      <c r="AZ297">
        <v>8811500</v>
      </c>
      <c r="BA297">
        <v>0</v>
      </c>
      <c r="BB297">
        <v>0</v>
      </c>
      <c r="BC297">
        <v>0</v>
      </c>
      <c r="BD297">
        <v>0</v>
      </c>
      <c r="BE297">
        <v>4569400</v>
      </c>
      <c r="BF297">
        <v>4242100</v>
      </c>
      <c r="BG297">
        <v>0</v>
      </c>
      <c r="BH297">
        <v>0</v>
      </c>
      <c r="BI297">
        <v>0</v>
      </c>
      <c r="BJ297">
        <v>0</v>
      </c>
      <c r="BK297">
        <v>2</v>
      </c>
      <c r="BL297">
        <v>1</v>
      </c>
      <c r="BM297">
        <v>3</v>
      </c>
      <c r="BQ297">
        <v>644</v>
      </c>
      <c r="BR297" t="s">
        <v>3030</v>
      </c>
      <c r="BS297" t="s">
        <v>74</v>
      </c>
      <c r="BT297" t="s">
        <v>3031</v>
      </c>
      <c r="BU297" t="s">
        <v>3032</v>
      </c>
      <c r="BV297" t="s">
        <v>3033</v>
      </c>
      <c r="BW297" t="s">
        <v>3034</v>
      </c>
      <c r="BX297" t="s">
        <v>3035</v>
      </c>
      <c r="BY297" t="s">
        <v>3036</v>
      </c>
    </row>
    <row r="298" spans="1:77" x14ac:dyDescent="0.3">
      <c r="A298" t="s">
        <v>3037</v>
      </c>
      <c r="B298" t="s">
        <v>3037</v>
      </c>
      <c r="C298">
        <f t="shared" si="12"/>
        <v>1</v>
      </c>
      <c r="D298">
        <f t="shared" si="13"/>
        <v>1</v>
      </c>
      <c r="E298">
        <f t="shared" si="14"/>
        <v>3747400</v>
      </c>
      <c r="F298">
        <v>1</v>
      </c>
      <c r="G298">
        <v>1</v>
      </c>
      <c r="H298">
        <v>1</v>
      </c>
      <c r="I298">
        <v>1</v>
      </c>
      <c r="J298">
        <v>1</v>
      </c>
      <c r="K298">
        <v>3747400</v>
      </c>
      <c r="L298" t="s">
        <v>92</v>
      </c>
      <c r="M298" t="s">
        <v>92</v>
      </c>
      <c r="N298" t="s">
        <v>92</v>
      </c>
      <c r="O298" t="s">
        <v>3038</v>
      </c>
      <c r="P298">
        <v>3</v>
      </c>
      <c r="Q298">
        <v>1</v>
      </c>
      <c r="R298">
        <v>1</v>
      </c>
      <c r="S298">
        <v>1</v>
      </c>
      <c r="T298">
        <v>0</v>
      </c>
      <c r="U298">
        <v>0</v>
      </c>
      <c r="V298">
        <v>0</v>
      </c>
      <c r="W298">
        <v>0</v>
      </c>
      <c r="X298">
        <v>1</v>
      </c>
      <c r="Y298">
        <v>1</v>
      </c>
      <c r="Z298">
        <v>0</v>
      </c>
      <c r="AA298">
        <v>0</v>
      </c>
      <c r="AB298">
        <v>0</v>
      </c>
      <c r="AC298">
        <v>0</v>
      </c>
      <c r="AD298">
        <v>1</v>
      </c>
      <c r="AE298">
        <v>1</v>
      </c>
      <c r="AF298">
        <v>0</v>
      </c>
      <c r="AG298">
        <v>0</v>
      </c>
      <c r="AH298">
        <v>0</v>
      </c>
      <c r="AI298">
        <v>0</v>
      </c>
      <c r="AJ298">
        <v>1</v>
      </c>
      <c r="AK298">
        <v>1</v>
      </c>
      <c r="AL298">
        <v>6.5</v>
      </c>
      <c r="AM298">
        <v>6.5</v>
      </c>
      <c r="AN298">
        <v>6.5</v>
      </c>
      <c r="AO298">
        <v>18.501999999999999</v>
      </c>
      <c r="AP298">
        <v>169</v>
      </c>
      <c r="AQ298" t="s">
        <v>266</v>
      </c>
      <c r="AR298">
        <v>0</v>
      </c>
      <c r="AS298">
        <v>18.062999999999999</v>
      </c>
      <c r="AT298">
        <v>0</v>
      </c>
      <c r="AU298">
        <v>0</v>
      </c>
      <c r="AV298">
        <v>0</v>
      </c>
      <c r="AW298">
        <v>0</v>
      </c>
      <c r="AX298">
        <v>6.5</v>
      </c>
      <c r="AY298">
        <v>6.5</v>
      </c>
      <c r="AZ298">
        <v>4082900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4082900</v>
      </c>
      <c r="BG298">
        <v>0</v>
      </c>
      <c r="BH298">
        <v>0</v>
      </c>
      <c r="BI298">
        <v>0</v>
      </c>
      <c r="BJ298">
        <v>0</v>
      </c>
      <c r="BK298">
        <v>1</v>
      </c>
      <c r="BL298">
        <v>1</v>
      </c>
      <c r="BM298">
        <v>2</v>
      </c>
      <c r="BQ298">
        <v>710</v>
      </c>
      <c r="BR298">
        <v>55</v>
      </c>
      <c r="BS298" t="b">
        <v>1</v>
      </c>
      <c r="BT298">
        <v>58</v>
      </c>
      <c r="BU298" t="s">
        <v>3039</v>
      </c>
      <c r="BV298" t="s">
        <v>3040</v>
      </c>
      <c r="BW298">
        <v>151</v>
      </c>
    </row>
    <row r="299" spans="1:77" x14ac:dyDescent="0.3">
      <c r="A299" t="s">
        <v>3041</v>
      </c>
      <c r="B299" t="s">
        <v>3042</v>
      </c>
      <c r="C299">
        <f t="shared" si="12"/>
        <v>1</v>
      </c>
      <c r="D299">
        <f t="shared" si="13"/>
        <v>1</v>
      </c>
      <c r="E299">
        <f t="shared" si="14"/>
        <v>3697100</v>
      </c>
      <c r="F299">
        <v>1</v>
      </c>
      <c r="G299">
        <v>1</v>
      </c>
      <c r="H299">
        <v>1</v>
      </c>
      <c r="I299">
        <v>1</v>
      </c>
      <c r="J299">
        <v>1</v>
      </c>
      <c r="K299">
        <v>3697100</v>
      </c>
      <c r="L299" t="s">
        <v>3043</v>
      </c>
      <c r="M299" t="s">
        <v>57</v>
      </c>
      <c r="N299" t="s">
        <v>57</v>
      </c>
      <c r="O299" t="s">
        <v>3044</v>
      </c>
      <c r="P299">
        <v>2</v>
      </c>
      <c r="Q299">
        <v>39</v>
      </c>
      <c r="R299">
        <v>1</v>
      </c>
      <c r="S299">
        <v>1</v>
      </c>
      <c r="T299">
        <v>29</v>
      </c>
      <c r="U299">
        <v>20</v>
      </c>
      <c r="V299">
        <v>17</v>
      </c>
      <c r="W299">
        <v>30</v>
      </c>
      <c r="X299">
        <v>21</v>
      </c>
      <c r="Y299">
        <v>19</v>
      </c>
      <c r="Z299">
        <v>0</v>
      </c>
      <c r="AA299">
        <v>1</v>
      </c>
      <c r="AB299">
        <v>0</v>
      </c>
      <c r="AC299">
        <v>0</v>
      </c>
      <c r="AD299">
        <v>0</v>
      </c>
      <c r="AE299">
        <v>1</v>
      </c>
      <c r="AF299">
        <v>0</v>
      </c>
      <c r="AG299">
        <v>1</v>
      </c>
      <c r="AH299">
        <v>0</v>
      </c>
      <c r="AI299">
        <v>0</v>
      </c>
      <c r="AJ299">
        <v>0</v>
      </c>
      <c r="AK299">
        <v>1</v>
      </c>
      <c r="AL299">
        <v>35.700000000000003</v>
      </c>
      <c r="AM299">
        <v>1.8</v>
      </c>
      <c r="AN299">
        <v>1.8</v>
      </c>
      <c r="AO299">
        <v>100.4</v>
      </c>
      <c r="AP299">
        <v>871</v>
      </c>
      <c r="AQ299" t="s">
        <v>171</v>
      </c>
      <c r="AR299">
        <v>1</v>
      </c>
      <c r="AS299">
        <v>-2</v>
      </c>
      <c r="AT299">
        <v>29.6</v>
      </c>
      <c r="AU299">
        <v>23.3</v>
      </c>
      <c r="AV299">
        <v>18.600000000000001</v>
      </c>
      <c r="AW299">
        <v>29</v>
      </c>
      <c r="AX299">
        <v>22.7</v>
      </c>
      <c r="AY299">
        <v>23</v>
      </c>
      <c r="AZ299">
        <v>7289500</v>
      </c>
      <c r="BA299">
        <v>0</v>
      </c>
      <c r="BB299">
        <v>3261500</v>
      </c>
      <c r="BC299">
        <v>0</v>
      </c>
      <c r="BD299">
        <v>0</v>
      </c>
      <c r="BE299">
        <v>0</v>
      </c>
      <c r="BF299">
        <v>4028100</v>
      </c>
      <c r="BG299">
        <v>0</v>
      </c>
      <c r="BH299">
        <v>1</v>
      </c>
      <c r="BI299">
        <v>0</v>
      </c>
      <c r="BJ299">
        <v>0</v>
      </c>
      <c r="BK299">
        <v>0</v>
      </c>
      <c r="BL299">
        <v>1</v>
      </c>
      <c r="BM299">
        <v>2</v>
      </c>
      <c r="BN299" t="s">
        <v>101</v>
      </c>
      <c r="BQ299">
        <v>751</v>
      </c>
      <c r="BR299" t="s">
        <v>3045</v>
      </c>
      <c r="BS299" t="s">
        <v>3046</v>
      </c>
      <c r="BT299" t="s">
        <v>3047</v>
      </c>
      <c r="BU299" t="s">
        <v>3048</v>
      </c>
      <c r="BV299" t="s">
        <v>3049</v>
      </c>
      <c r="BW299" t="s">
        <v>3050</v>
      </c>
      <c r="BX299" t="s">
        <v>3051</v>
      </c>
      <c r="BY299" t="s">
        <v>137</v>
      </c>
    </row>
    <row r="300" spans="1:77" x14ac:dyDescent="0.3">
      <c r="A300" t="s">
        <v>3052</v>
      </c>
      <c r="B300" t="s">
        <v>3052</v>
      </c>
      <c r="C300">
        <f t="shared" si="12"/>
        <v>1</v>
      </c>
      <c r="D300">
        <f t="shared" si="13"/>
        <v>1</v>
      </c>
      <c r="E300">
        <f t="shared" si="14"/>
        <v>3636400</v>
      </c>
      <c r="F300">
        <v>1</v>
      </c>
      <c r="G300">
        <v>1</v>
      </c>
      <c r="H300">
        <v>1</v>
      </c>
      <c r="I300">
        <v>1</v>
      </c>
      <c r="J300">
        <v>1</v>
      </c>
      <c r="K300">
        <v>3636400</v>
      </c>
      <c r="L300" t="s">
        <v>57</v>
      </c>
      <c r="M300" t="s">
        <v>57</v>
      </c>
      <c r="N300" t="s">
        <v>57</v>
      </c>
      <c r="O300" t="s">
        <v>3053</v>
      </c>
      <c r="P300">
        <v>2</v>
      </c>
      <c r="Q300">
        <v>1</v>
      </c>
      <c r="R300">
        <v>1</v>
      </c>
      <c r="S300">
        <v>1</v>
      </c>
      <c r="T300">
        <v>0</v>
      </c>
      <c r="U300">
        <v>0</v>
      </c>
      <c r="V300">
        <v>0</v>
      </c>
      <c r="W300">
        <v>0</v>
      </c>
      <c r="X300">
        <v>1</v>
      </c>
      <c r="Y300">
        <v>1</v>
      </c>
      <c r="Z300">
        <v>0</v>
      </c>
      <c r="AA300">
        <v>0</v>
      </c>
      <c r="AB300">
        <v>0</v>
      </c>
      <c r="AC300">
        <v>0</v>
      </c>
      <c r="AD300">
        <v>1</v>
      </c>
      <c r="AE300">
        <v>1</v>
      </c>
      <c r="AF300">
        <v>0</v>
      </c>
      <c r="AG300">
        <v>0</v>
      </c>
      <c r="AH300">
        <v>0</v>
      </c>
      <c r="AI300">
        <v>0</v>
      </c>
      <c r="AJ300">
        <v>1</v>
      </c>
      <c r="AK300">
        <v>1</v>
      </c>
      <c r="AL300">
        <v>10.9</v>
      </c>
      <c r="AM300">
        <v>10.9</v>
      </c>
      <c r="AN300">
        <v>10.9</v>
      </c>
      <c r="AO300">
        <v>15.324</v>
      </c>
      <c r="AP300">
        <v>137</v>
      </c>
      <c r="AQ300" t="s">
        <v>3054</v>
      </c>
      <c r="AR300">
        <v>2.9412000000000002E-3</v>
      </c>
      <c r="AS300">
        <v>6.7382</v>
      </c>
      <c r="AT300">
        <v>0</v>
      </c>
      <c r="AU300">
        <v>0</v>
      </c>
      <c r="AV300">
        <v>0</v>
      </c>
      <c r="AW300">
        <v>0</v>
      </c>
      <c r="AX300">
        <v>10.9</v>
      </c>
      <c r="AY300">
        <v>10.9</v>
      </c>
      <c r="AZ300">
        <v>6151700</v>
      </c>
      <c r="BA300">
        <v>0</v>
      </c>
      <c r="BB300">
        <v>0</v>
      </c>
      <c r="BC300">
        <v>0</v>
      </c>
      <c r="BD300">
        <v>0</v>
      </c>
      <c r="BE300">
        <v>2189900</v>
      </c>
      <c r="BF300">
        <v>3961900</v>
      </c>
      <c r="BG300">
        <v>0</v>
      </c>
      <c r="BH300">
        <v>0</v>
      </c>
      <c r="BI300">
        <v>0</v>
      </c>
      <c r="BJ300">
        <v>0</v>
      </c>
      <c r="BK300">
        <v>1</v>
      </c>
      <c r="BL300">
        <v>1</v>
      </c>
      <c r="BM300">
        <v>2</v>
      </c>
      <c r="BQ300">
        <v>96</v>
      </c>
      <c r="BR300">
        <v>1319</v>
      </c>
      <c r="BS300" t="b">
        <v>1</v>
      </c>
      <c r="BT300">
        <v>1410</v>
      </c>
      <c r="BU300" t="s">
        <v>3055</v>
      </c>
      <c r="BV300" t="s">
        <v>3056</v>
      </c>
      <c r="BW300">
        <v>3298</v>
      </c>
    </row>
    <row r="301" spans="1:77" x14ac:dyDescent="0.3">
      <c r="A301" t="s">
        <v>3057</v>
      </c>
      <c r="B301" t="s">
        <v>3057</v>
      </c>
      <c r="C301">
        <f t="shared" si="12"/>
        <v>1</v>
      </c>
      <c r="D301">
        <f t="shared" si="13"/>
        <v>1</v>
      </c>
      <c r="E301">
        <f t="shared" si="14"/>
        <v>3604400</v>
      </c>
      <c r="F301">
        <v>1</v>
      </c>
      <c r="G301">
        <v>1</v>
      </c>
      <c r="H301">
        <v>1</v>
      </c>
      <c r="I301">
        <v>1</v>
      </c>
      <c r="J301">
        <v>1</v>
      </c>
      <c r="K301">
        <v>3604400</v>
      </c>
      <c r="L301">
        <v>8</v>
      </c>
      <c r="M301">
        <v>1</v>
      </c>
      <c r="N301">
        <v>0</v>
      </c>
      <c r="O301" t="s">
        <v>3058</v>
      </c>
      <c r="P301">
        <v>1</v>
      </c>
      <c r="Q301">
        <v>8</v>
      </c>
      <c r="R301">
        <v>1</v>
      </c>
      <c r="S301">
        <v>0</v>
      </c>
      <c r="T301">
        <v>3</v>
      </c>
      <c r="U301">
        <v>0</v>
      </c>
      <c r="V301">
        <v>0</v>
      </c>
      <c r="W301">
        <v>0</v>
      </c>
      <c r="X301">
        <v>5</v>
      </c>
      <c r="Y301">
        <v>6</v>
      </c>
      <c r="Z301">
        <v>1</v>
      </c>
      <c r="AA301">
        <v>0</v>
      </c>
      <c r="AB301">
        <v>0</v>
      </c>
      <c r="AC301">
        <v>0</v>
      </c>
      <c r="AD301">
        <v>0</v>
      </c>
      <c r="AE301">
        <v>1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18.899999999999999</v>
      </c>
      <c r="AM301">
        <v>2.1</v>
      </c>
      <c r="AN301">
        <v>0</v>
      </c>
      <c r="AO301">
        <v>64.242999999999995</v>
      </c>
      <c r="AP301">
        <v>572</v>
      </c>
      <c r="AQ301">
        <v>572</v>
      </c>
      <c r="AR301">
        <v>5.8224000000000001E-3</v>
      </c>
      <c r="AS301">
        <v>6.6253000000000002</v>
      </c>
      <c r="AT301">
        <v>5.4</v>
      </c>
      <c r="AU301">
        <v>0</v>
      </c>
      <c r="AV301">
        <v>0</v>
      </c>
      <c r="AW301">
        <v>0</v>
      </c>
      <c r="AX301">
        <v>12.8</v>
      </c>
      <c r="AY301">
        <v>14</v>
      </c>
      <c r="AZ301">
        <v>5831900</v>
      </c>
      <c r="BA301">
        <v>1904800</v>
      </c>
      <c r="BB301">
        <v>0</v>
      </c>
      <c r="BC301">
        <v>0</v>
      </c>
      <c r="BD301">
        <v>0</v>
      </c>
      <c r="BE301">
        <v>0</v>
      </c>
      <c r="BF301">
        <v>3927100</v>
      </c>
      <c r="BG301">
        <v>1</v>
      </c>
      <c r="BH301">
        <v>0</v>
      </c>
      <c r="BI301">
        <v>0</v>
      </c>
      <c r="BJ301">
        <v>0</v>
      </c>
      <c r="BK301">
        <v>0</v>
      </c>
      <c r="BL301">
        <v>1</v>
      </c>
      <c r="BM301">
        <v>2</v>
      </c>
      <c r="BQ301">
        <v>757</v>
      </c>
      <c r="BR301" t="s">
        <v>3059</v>
      </c>
      <c r="BS301" t="s">
        <v>3060</v>
      </c>
      <c r="BT301" t="s">
        <v>3061</v>
      </c>
      <c r="BU301" t="s">
        <v>3062</v>
      </c>
      <c r="BV301" t="s">
        <v>3063</v>
      </c>
      <c r="BW301" t="s">
        <v>3064</v>
      </c>
      <c r="BX301">
        <v>392</v>
      </c>
      <c r="BY301">
        <v>336</v>
      </c>
    </row>
    <row r="302" spans="1:77" x14ac:dyDescent="0.3">
      <c r="A302" t="s">
        <v>3065</v>
      </c>
      <c r="B302" t="s">
        <v>3065</v>
      </c>
      <c r="C302">
        <f t="shared" si="12"/>
        <v>1</v>
      </c>
      <c r="D302">
        <f t="shared" si="13"/>
        <v>4638800</v>
      </c>
      <c r="E302">
        <f t="shared" si="14"/>
        <v>3559800</v>
      </c>
      <c r="F302">
        <v>1</v>
      </c>
      <c r="G302">
        <v>1</v>
      </c>
      <c r="H302">
        <v>1</v>
      </c>
      <c r="I302">
        <v>1</v>
      </c>
      <c r="J302">
        <v>4638800</v>
      </c>
      <c r="K302">
        <v>3559800</v>
      </c>
      <c r="L302" t="s">
        <v>93</v>
      </c>
      <c r="M302" t="s">
        <v>93</v>
      </c>
      <c r="N302" t="s">
        <v>93</v>
      </c>
      <c r="O302" t="s">
        <v>3066</v>
      </c>
      <c r="P302">
        <v>2</v>
      </c>
      <c r="Q302">
        <v>2</v>
      </c>
      <c r="R302">
        <v>2</v>
      </c>
      <c r="S302">
        <v>2</v>
      </c>
      <c r="T302">
        <v>0</v>
      </c>
      <c r="U302">
        <v>0</v>
      </c>
      <c r="V302">
        <v>0</v>
      </c>
      <c r="W302">
        <v>0</v>
      </c>
      <c r="X302">
        <v>2</v>
      </c>
      <c r="Y302">
        <v>2</v>
      </c>
      <c r="Z302">
        <v>0</v>
      </c>
      <c r="AA302">
        <v>0</v>
      </c>
      <c r="AB302">
        <v>0</v>
      </c>
      <c r="AC302">
        <v>0</v>
      </c>
      <c r="AD302">
        <v>2</v>
      </c>
      <c r="AE302">
        <v>2</v>
      </c>
      <c r="AF302">
        <v>0</v>
      </c>
      <c r="AG302">
        <v>0</v>
      </c>
      <c r="AH302">
        <v>0</v>
      </c>
      <c r="AI302">
        <v>0</v>
      </c>
      <c r="AJ302">
        <v>2</v>
      </c>
      <c r="AK302">
        <v>2</v>
      </c>
      <c r="AL302">
        <v>5.6</v>
      </c>
      <c r="AM302">
        <v>5.6</v>
      </c>
      <c r="AN302">
        <v>5.6</v>
      </c>
      <c r="AO302">
        <v>54.098999999999997</v>
      </c>
      <c r="AP302">
        <v>484</v>
      </c>
      <c r="AQ302" t="s">
        <v>3067</v>
      </c>
      <c r="AR302">
        <v>0</v>
      </c>
      <c r="AS302">
        <v>14.119</v>
      </c>
      <c r="AT302">
        <v>0</v>
      </c>
      <c r="AU302">
        <v>0</v>
      </c>
      <c r="AV302">
        <v>0</v>
      </c>
      <c r="AW302">
        <v>0</v>
      </c>
      <c r="AX302">
        <v>5.6</v>
      </c>
      <c r="AY302">
        <v>5.6</v>
      </c>
      <c r="AZ302">
        <v>9514700</v>
      </c>
      <c r="BA302">
        <v>0</v>
      </c>
      <c r="BB302">
        <v>0</v>
      </c>
      <c r="BC302">
        <v>0</v>
      </c>
      <c r="BD302">
        <v>0</v>
      </c>
      <c r="BE302">
        <v>5685900</v>
      </c>
      <c r="BF302">
        <v>3828800</v>
      </c>
      <c r="BG302">
        <v>0</v>
      </c>
      <c r="BH302">
        <v>0</v>
      </c>
      <c r="BI302">
        <v>0</v>
      </c>
      <c r="BJ302">
        <v>0</v>
      </c>
      <c r="BK302">
        <v>2</v>
      </c>
      <c r="BL302">
        <v>2</v>
      </c>
      <c r="BM302">
        <v>4</v>
      </c>
      <c r="BP302" t="s">
        <v>101</v>
      </c>
      <c r="BQ302">
        <v>13</v>
      </c>
      <c r="BR302" t="s">
        <v>3068</v>
      </c>
      <c r="BS302" t="s">
        <v>74</v>
      </c>
      <c r="BT302" t="s">
        <v>3069</v>
      </c>
      <c r="BU302" t="s">
        <v>3070</v>
      </c>
      <c r="BV302" t="s">
        <v>3071</v>
      </c>
      <c r="BW302" t="s">
        <v>3072</v>
      </c>
    </row>
    <row r="303" spans="1:77" x14ac:dyDescent="0.3">
      <c r="A303" t="s">
        <v>3073</v>
      </c>
      <c r="B303" t="s">
        <v>3073</v>
      </c>
      <c r="C303">
        <f t="shared" si="12"/>
        <v>1</v>
      </c>
      <c r="D303">
        <f t="shared" si="13"/>
        <v>1</v>
      </c>
      <c r="E303">
        <f t="shared" si="14"/>
        <v>3559200</v>
      </c>
      <c r="F303">
        <v>1</v>
      </c>
      <c r="G303">
        <v>1</v>
      </c>
      <c r="H303">
        <v>1</v>
      </c>
      <c r="I303">
        <v>1</v>
      </c>
      <c r="J303">
        <v>1</v>
      </c>
      <c r="K303">
        <v>3559200</v>
      </c>
      <c r="L303" t="s">
        <v>72</v>
      </c>
      <c r="M303" t="s">
        <v>72</v>
      </c>
      <c r="N303" t="s">
        <v>72</v>
      </c>
      <c r="O303" t="s">
        <v>3074</v>
      </c>
      <c r="P303">
        <v>2</v>
      </c>
      <c r="Q303">
        <v>2</v>
      </c>
      <c r="R303">
        <v>2</v>
      </c>
      <c r="S303">
        <v>2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2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2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2</v>
      </c>
      <c r="AL303">
        <v>4</v>
      </c>
      <c r="AM303">
        <v>4</v>
      </c>
      <c r="AN303">
        <v>4</v>
      </c>
      <c r="AO303">
        <v>83.515000000000001</v>
      </c>
      <c r="AP303">
        <v>746</v>
      </c>
      <c r="AQ303" t="s">
        <v>3075</v>
      </c>
      <c r="AR303">
        <v>0</v>
      </c>
      <c r="AS303">
        <v>14.052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4</v>
      </c>
      <c r="AZ303">
        <v>3877800</v>
      </c>
      <c r="BA303">
        <v>0</v>
      </c>
      <c r="BB303">
        <v>0</v>
      </c>
      <c r="BC303">
        <v>0</v>
      </c>
      <c r="BD303">
        <v>0</v>
      </c>
      <c r="BE303">
        <v>0</v>
      </c>
      <c r="BF303">
        <v>3877800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2</v>
      </c>
      <c r="BM303">
        <v>2</v>
      </c>
      <c r="BQ303">
        <v>636</v>
      </c>
      <c r="BR303" t="s">
        <v>3076</v>
      </c>
      <c r="BS303" t="s">
        <v>74</v>
      </c>
      <c r="BT303" t="s">
        <v>3077</v>
      </c>
      <c r="BU303" t="s">
        <v>3078</v>
      </c>
      <c r="BV303" t="s">
        <v>3079</v>
      </c>
      <c r="BW303" t="s">
        <v>3079</v>
      </c>
    </row>
    <row r="304" spans="1:77" x14ac:dyDescent="0.3">
      <c r="A304" t="s">
        <v>3080</v>
      </c>
      <c r="B304" t="s">
        <v>3080</v>
      </c>
      <c r="C304">
        <f t="shared" si="12"/>
        <v>1</v>
      </c>
      <c r="D304">
        <f t="shared" si="13"/>
        <v>1</v>
      </c>
      <c r="E304">
        <f t="shared" si="14"/>
        <v>3540600</v>
      </c>
      <c r="F304">
        <v>1</v>
      </c>
      <c r="G304">
        <v>1</v>
      </c>
      <c r="H304">
        <v>1</v>
      </c>
      <c r="I304">
        <v>1</v>
      </c>
      <c r="J304">
        <v>1</v>
      </c>
      <c r="K304">
        <v>3540600</v>
      </c>
      <c r="L304" t="s">
        <v>201</v>
      </c>
      <c r="M304" t="s">
        <v>201</v>
      </c>
      <c r="N304" t="s">
        <v>201</v>
      </c>
      <c r="O304" t="s">
        <v>3081</v>
      </c>
      <c r="P304">
        <v>3</v>
      </c>
      <c r="Q304">
        <v>2</v>
      </c>
      <c r="R304">
        <v>2</v>
      </c>
      <c r="S304">
        <v>2</v>
      </c>
      <c r="T304">
        <v>0</v>
      </c>
      <c r="U304">
        <v>0</v>
      </c>
      <c r="V304">
        <v>0</v>
      </c>
      <c r="W304">
        <v>0</v>
      </c>
      <c r="X304">
        <v>1</v>
      </c>
      <c r="Y304">
        <v>1</v>
      </c>
      <c r="Z304">
        <v>0</v>
      </c>
      <c r="AA304">
        <v>0</v>
      </c>
      <c r="AB304">
        <v>0</v>
      </c>
      <c r="AC304">
        <v>0</v>
      </c>
      <c r="AD304">
        <v>1</v>
      </c>
      <c r="AE304">
        <v>1</v>
      </c>
      <c r="AF304">
        <v>0</v>
      </c>
      <c r="AG304">
        <v>0</v>
      </c>
      <c r="AH304">
        <v>0</v>
      </c>
      <c r="AI304">
        <v>0</v>
      </c>
      <c r="AJ304">
        <v>1</v>
      </c>
      <c r="AK304">
        <v>1</v>
      </c>
      <c r="AL304">
        <v>2.2000000000000002</v>
      </c>
      <c r="AM304">
        <v>2.2000000000000002</v>
      </c>
      <c r="AN304">
        <v>2.2000000000000002</v>
      </c>
      <c r="AO304">
        <v>92.549000000000007</v>
      </c>
      <c r="AP304">
        <v>862</v>
      </c>
      <c r="AQ304" t="s">
        <v>3082</v>
      </c>
      <c r="AR304">
        <v>0</v>
      </c>
      <c r="AS304">
        <v>11.547000000000001</v>
      </c>
      <c r="AT304">
        <v>0</v>
      </c>
      <c r="AU304">
        <v>0</v>
      </c>
      <c r="AV304">
        <v>0</v>
      </c>
      <c r="AW304">
        <v>0</v>
      </c>
      <c r="AX304">
        <v>1.3</v>
      </c>
      <c r="AY304">
        <v>0.9</v>
      </c>
      <c r="AZ304">
        <v>4627400</v>
      </c>
      <c r="BA304">
        <v>0</v>
      </c>
      <c r="BB304">
        <v>0</v>
      </c>
      <c r="BC304">
        <v>0</v>
      </c>
      <c r="BD304">
        <v>0</v>
      </c>
      <c r="BE304">
        <v>769810</v>
      </c>
      <c r="BF304">
        <v>3857600</v>
      </c>
      <c r="BG304">
        <v>0</v>
      </c>
      <c r="BH304">
        <v>0</v>
      </c>
      <c r="BI304">
        <v>0</v>
      </c>
      <c r="BJ304">
        <v>0</v>
      </c>
      <c r="BK304">
        <v>1</v>
      </c>
      <c r="BL304">
        <v>1</v>
      </c>
      <c r="BM304">
        <v>2</v>
      </c>
      <c r="BQ304">
        <v>488</v>
      </c>
      <c r="BR304" t="s">
        <v>3083</v>
      </c>
      <c r="BS304" t="s">
        <v>74</v>
      </c>
      <c r="BT304" t="s">
        <v>3084</v>
      </c>
      <c r="BU304" t="s">
        <v>3085</v>
      </c>
      <c r="BV304" t="s">
        <v>3086</v>
      </c>
      <c r="BW304" t="s">
        <v>3086</v>
      </c>
    </row>
    <row r="305" spans="1:77" x14ac:dyDescent="0.3">
      <c r="A305" t="s">
        <v>3087</v>
      </c>
      <c r="B305" t="s">
        <v>3087</v>
      </c>
      <c r="C305">
        <f t="shared" si="12"/>
        <v>1</v>
      </c>
      <c r="D305">
        <f t="shared" si="13"/>
        <v>1</v>
      </c>
      <c r="E305">
        <f t="shared" si="14"/>
        <v>3329600</v>
      </c>
      <c r="F305">
        <v>1</v>
      </c>
      <c r="G305">
        <v>1</v>
      </c>
      <c r="H305">
        <v>1</v>
      </c>
      <c r="I305">
        <v>1</v>
      </c>
      <c r="J305">
        <v>1</v>
      </c>
      <c r="K305">
        <v>3329600</v>
      </c>
      <c r="L305">
        <v>3</v>
      </c>
      <c r="M305">
        <v>3</v>
      </c>
      <c r="N305">
        <v>3</v>
      </c>
      <c r="O305" t="s">
        <v>3088</v>
      </c>
      <c r="P305">
        <v>1</v>
      </c>
      <c r="Q305">
        <v>3</v>
      </c>
      <c r="R305">
        <v>3</v>
      </c>
      <c r="S305">
        <v>3</v>
      </c>
      <c r="T305">
        <v>0</v>
      </c>
      <c r="U305">
        <v>0</v>
      </c>
      <c r="V305">
        <v>0</v>
      </c>
      <c r="W305">
        <v>0</v>
      </c>
      <c r="X305">
        <v>2</v>
      </c>
      <c r="Y305">
        <v>2</v>
      </c>
      <c r="Z305">
        <v>0</v>
      </c>
      <c r="AA305">
        <v>0</v>
      </c>
      <c r="AB305">
        <v>0</v>
      </c>
      <c r="AC305">
        <v>0</v>
      </c>
      <c r="AD305">
        <v>2</v>
      </c>
      <c r="AE305">
        <v>2</v>
      </c>
      <c r="AF305">
        <v>0</v>
      </c>
      <c r="AG305">
        <v>0</v>
      </c>
      <c r="AH305">
        <v>0</v>
      </c>
      <c r="AI305">
        <v>0</v>
      </c>
      <c r="AJ305">
        <v>2</v>
      </c>
      <c r="AK305">
        <v>2</v>
      </c>
      <c r="AL305">
        <v>7.5</v>
      </c>
      <c r="AM305">
        <v>7.5</v>
      </c>
      <c r="AN305">
        <v>7.5</v>
      </c>
      <c r="AO305">
        <v>58.448999999999998</v>
      </c>
      <c r="AP305">
        <v>522</v>
      </c>
      <c r="AQ305">
        <v>522</v>
      </c>
      <c r="AR305">
        <v>0</v>
      </c>
      <c r="AS305">
        <v>20.27</v>
      </c>
      <c r="AT305">
        <v>0</v>
      </c>
      <c r="AU305">
        <v>0</v>
      </c>
      <c r="AV305">
        <v>0</v>
      </c>
      <c r="AW305">
        <v>0</v>
      </c>
      <c r="AX305">
        <v>5</v>
      </c>
      <c r="AY305">
        <v>5.6</v>
      </c>
      <c r="AZ305">
        <v>6810000</v>
      </c>
      <c r="BA305">
        <v>0</v>
      </c>
      <c r="BB305">
        <v>0</v>
      </c>
      <c r="BC305">
        <v>0</v>
      </c>
      <c r="BD305">
        <v>0</v>
      </c>
      <c r="BE305">
        <v>3182300</v>
      </c>
      <c r="BF305">
        <v>3627700</v>
      </c>
      <c r="BG305">
        <v>0</v>
      </c>
      <c r="BH305">
        <v>0</v>
      </c>
      <c r="BI305">
        <v>0</v>
      </c>
      <c r="BJ305">
        <v>0</v>
      </c>
      <c r="BK305">
        <v>2</v>
      </c>
      <c r="BL305">
        <v>2</v>
      </c>
      <c r="BM305">
        <v>4</v>
      </c>
      <c r="BQ305">
        <v>56</v>
      </c>
      <c r="BR305" t="s">
        <v>3089</v>
      </c>
      <c r="BS305" t="s">
        <v>76</v>
      </c>
      <c r="BT305" t="s">
        <v>3090</v>
      </c>
      <c r="BU305" t="s">
        <v>3091</v>
      </c>
      <c r="BV305" t="s">
        <v>3092</v>
      </c>
      <c r="BW305" t="s">
        <v>3093</v>
      </c>
    </row>
    <row r="306" spans="1:77" x14ac:dyDescent="0.3">
      <c r="A306" t="s">
        <v>3094</v>
      </c>
      <c r="B306" t="s">
        <v>3095</v>
      </c>
      <c r="C306">
        <f t="shared" si="12"/>
        <v>1.8913067863151991</v>
      </c>
      <c r="D306">
        <f t="shared" si="13"/>
        <v>5086900</v>
      </c>
      <c r="E306">
        <f t="shared" si="14"/>
        <v>3292200</v>
      </c>
      <c r="F306">
        <v>3566000</v>
      </c>
      <c r="G306">
        <v>1</v>
      </c>
      <c r="H306">
        <v>1</v>
      </c>
      <c r="I306">
        <v>6744400</v>
      </c>
      <c r="J306">
        <v>5086900</v>
      </c>
      <c r="K306">
        <v>3292200</v>
      </c>
      <c r="L306" t="s">
        <v>3096</v>
      </c>
      <c r="M306" t="s">
        <v>3096</v>
      </c>
      <c r="N306" t="s">
        <v>3096</v>
      </c>
      <c r="O306" t="s">
        <v>3097</v>
      </c>
      <c r="P306">
        <v>8</v>
      </c>
      <c r="Q306">
        <v>5</v>
      </c>
      <c r="R306">
        <v>5</v>
      </c>
      <c r="S306">
        <v>5</v>
      </c>
      <c r="T306">
        <v>3</v>
      </c>
      <c r="U306">
        <v>0</v>
      </c>
      <c r="V306">
        <v>0</v>
      </c>
      <c r="W306">
        <v>4</v>
      </c>
      <c r="X306">
        <v>3</v>
      </c>
      <c r="Y306">
        <v>2</v>
      </c>
      <c r="Z306">
        <v>3</v>
      </c>
      <c r="AA306">
        <v>0</v>
      </c>
      <c r="AB306">
        <v>0</v>
      </c>
      <c r="AC306">
        <v>4</v>
      </c>
      <c r="AD306">
        <v>3</v>
      </c>
      <c r="AE306">
        <v>2</v>
      </c>
      <c r="AF306">
        <v>3</v>
      </c>
      <c r="AG306">
        <v>0</v>
      </c>
      <c r="AH306">
        <v>0</v>
      </c>
      <c r="AI306">
        <v>4</v>
      </c>
      <c r="AJ306">
        <v>3</v>
      </c>
      <c r="AK306">
        <v>2</v>
      </c>
      <c r="AL306">
        <v>7.5</v>
      </c>
      <c r="AM306">
        <v>7.5</v>
      </c>
      <c r="AN306">
        <v>7.5</v>
      </c>
      <c r="AO306">
        <v>102.9</v>
      </c>
      <c r="AP306">
        <v>923</v>
      </c>
      <c r="AQ306" t="s">
        <v>3098</v>
      </c>
      <c r="AR306">
        <v>0</v>
      </c>
      <c r="AS306">
        <v>33.162999999999997</v>
      </c>
      <c r="AT306">
        <v>4.8</v>
      </c>
      <c r="AU306">
        <v>0</v>
      </c>
      <c r="AV306">
        <v>0</v>
      </c>
      <c r="AW306">
        <v>6</v>
      </c>
      <c r="AX306">
        <v>4.9000000000000004</v>
      </c>
      <c r="AY306">
        <v>3.4</v>
      </c>
      <c r="AZ306">
        <v>19872000</v>
      </c>
      <c r="BA306">
        <v>3073300</v>
      </c>
      <c r="BB306">
        <v>0</v>
      </c>
      <c r="BC306">
        <v>0</v>
      </c>
      <c r="BD306">
        <v>7923200</v>
      </c>
      <c r="BE306">
        <v>6460800</v>
      </c>
      <c r="BF306">
        <v>2414900</v>
      </c>
      <c r="BG306">
        <v>3</v>
      </c>
      <c r="BH306">
        <v>0</v>
      </c>
      <c r="BI306">
        <v>0</v>
      </c>
      <c r="BJ306">
        <v>4</v>
      </c>
      <c r="BK306">
        <v>3</v>
      </c>
      <c r="BL306">
        <v>2</v>
      </c>
      <c r="BM306">
        <v>12</v>
      </c>
      <c r="BQ306">
        <v>515</v>
      </c>
      <c r="BR306" t="s">
        <v>3099</v>
      </c>
      <c r="BS306" t="s">
        <v>80</v>
      </c>
      <c r="BT306" t="s">
        <v>3100</v>
      </c>
      <c r="BU306" t="s">
        <v>3101</v>
      </c>
      <c r="BV306" t="s">
        <v>3102</v>
      </c>
      <c r="BW306" t="s">
        <v>3103</v>
      </c>
    </row>
    <row r="307" spans="1:77" x14ac:dyDescent="0.3">
      <c r="A307" t="s">
        <v>3104</v>
      </c>
      <c r="B307" t="s">
        <v>3104</v>
      </c>
      <c r="C307">
        <f t="shared" si="12"/>
        <v>1</v>
      </c>
      <c r="D307">
        <f t="shared" si="13"/>
        <v>1</v>
      </c>
      <c r="E307">
        <f t="shared" si="14"/>
        <v>3258500</v>
      </c>
      <c r="F307">
        <v>1</v>
      </c>
      <c r="G307">
        <v>1</v>
      </c>
      <c r="H307">
        <v>1</v>
      </c>
      <c r="I307">
        <v>1</v>
      </c>
      <c r="J307">
        <v>1</v>
      </c>
      <c r="K307">
        <v>3258500</v>
      </c>
      <c r="L307" t="s">
        <v>57</v>
      </c>
      <c r="M307" t="s">
        <v>57</v>
      </c>
      <c r="N307" t="s">
        <v>57</v>
      </c>
      <c r="O307" t="s">
        <v>3105</v>
      </c>
      <c r="P307">
        <v>2</v>
      </c>
      <c r="Q307">
        <v>1</v>
      </c>
      <c r="R307">
        <v>1</v>
      </c>
      <c r="S307">
        <v>1</v>
      </c>
      <c r="T307">
        <v>0</v>
      </c>
      <c r="U307">
        <v>0</v>
      </c>
      <c r="V307">
        <v>0</v>
      </c>
      <c r="W307">
        <v>0</v>
      </c>
      <c r="X307">
        <v>1</v>
      </c>
      <c r="Y307">
        <v>1</v>
      </c>
      <c r="Z307">
        <v>0</v>
      </c>
      <c r="AA307">
        <v>0</v>
      </c>
      <c r="AB307">
        <v>0</v>
      </c>
      <c r="AC307">
        <v>0</v>
      </c>
      <c r="AD307">
        <v>1</v>
      </c>
      <c r="AE307">
        <v>1</v>
      </c>
      <c r="AF307">
        <v>0</v>
      </c>
      <c r="AG307">
        <v>0</v>
      </c>
      <c r="AH307">
        <v>0</v>
      </c>
      <c r="AI307">
        <v>0</v>
      </c>
      <c r="AJ307">
        <v>1</v>
      </c>
      <c r="AK307">
        <v>1</v>
      </c>
      <c r="AL307">
        <v>7.5</v>
      </c>
      <c r="AM307">
        <v>7.5</v>
      </c>
      <c r="AN307">
        <v>7.5</v>
      </c>
      <c r="AO307">
        <v>28.669</v>
      </c>
      <c r="AP307">
        <v>241</v>
      </c>
      <c r="AQ307" t="s">
        <v>3106</v>
      </c>
      <c r="AR307">
        <v>4.3796E-3</v>
      </c>
      <c r="AS307">
        <v>6.649</v>
      </c>
      <c r="AT307">
        <v>0</v>
      </c>
      <c r="AU307">
        <v>0</v>
      </c>
      <c r="AV307">
        <v>0</v>
      </c>
      <c r="AW307">
        <v>0</v>
      </c>
      <c r="AX307">
        <v>7.5</v>
      </c>
      <c r="AY307">
        <v>7.5</v>
      </c>
      <c r="AZ307">
        <v>4589800</v>
      </c>
      <c r="BA307">
        <v>0</v>
      </c>
      <c r="BB307">
        <v>0</v>
      </c>
      <c r="BC307">
        <v>0</v>
      </c>
      <c r="BD307">
        <v>0</v>
      </c>
      <c r="BE307">
        <v>1039600</v>
      </c>
      <c r="BF307">
        <v>3550200</v>
      </c>
      <c r="BG307">
        <v>0</v>
      </c>
      <c r="BH307">
        <v>0</v>
      </c>
      <c r="BI307">
        <v>0</v>
      </c>
      <c r="BJ307">
        <v>0</v>
      </c>
      <c r="BK307">
        <v>1</v>
      </c>
      <c r="BL307">
        <v>1</v>
      </c>
      <c r="BM307">
        <v>2</v>
      </c>
      <c r="BQ307">
        <v>673</v>
      </c>
      <c r="BR307">
        <v>336</v>
      </c>
      <c r="BS307" t="b">
        <v>1</v>
      </c>
      <c r="BT307">
        <v>364</v>
      </c>
      <c r="BU307" t="s">
        <v>3107</v>
      </c>
      <c r="BV307" t="s">
        <v>3108</v>
      </c>
      <c r="BW307">
        <v>854</v>
      </c>
    </row>
    <row r="308" spans="1:77" x14ac:dyDescent="0.3">
      <c r="A308" t="s">
        <v>3109</v>
      </c>
      <c r="B308" t="s">
        <v>3109</v>
      </c>
      <c r="C308">
        <f t="shared" si="12"/>
        <v>1</v>
      </c>
      <c r="D308">
        <f t="shared" si="13"/>
        <v>3255500</v>
      </c>
      <c r="E308">
        <f t="shared" si="14"/>
        <v>3215400</v>
      </c>
      <c r="F308">
        <v>1</v>
      </c>
      <c r="G308">
        <v>1</v>
      </c>
      <c r="H308">
        <v>1</v>
      </c>
      <c r="I308">
        <v>1</v>
      </c>
      <c r="J308">
        <v>3255500</v>
      </c>
      <c r="K308">
        <v>3215400</v>
      </c>
      <c r="L308">
        <v>4</v>
      </c>
      <c r="M308">
        <v>4</v>
      </c>
      <c r="N308">
        <v>4</v>
      </c>
      <c r="O308" t="s">
        <v>3110</v>
      </c>
      <c r="P308">
        <v>1</v>
      </c>
      <c r="Q308">
        <v>4</v>
      </c>
      <c r="R308">
        <v>4</v>
      </c>
      <c r="S308">
        <v>4</v>
      </c>
      <c r="T308">
        <v>0</v>
      </c>
      <c r="U308">
        <v>0</v>
      </c>
      <c r="V308">
        <v>0</v>
      </c>
      <c r="W308">
        <v>0</v>
      </c>
      <c r="X308">
        <v>3</v>
      </c>
      <c r="Y308">
        <v>3</v>
      </c>
      <c r="Z308">
        <v>0</v>
      </c>
      <c r="AA308">
        <v>0</v>
      </c>
      <c r="AB308">
        <v>0</v>
      </c>
      <c r="AC308">
        <v>0</v>
      </c>
      <c r="AD308">
        <v>3</v>
      </c>
      <c r="AE308">
        <v>3</v>
      </c>
      <c r="AF308">
        <v>0</v>
      </c>
      <c r="AG308">
        <v>0</v>
      </c>
      <c r="AH308">
        <v>0</v>
      </c>
      <c r="AI308">
        <v>0</v>
      </c>
      <c r="AJ308">
        <v>3</v>
      </c>
      <c r="AK308">
        <v>3</v>
      </c>
      <c r="AL308">
        <v>5.9</v>
      </c>
      <c r="AM308">
        <v>5.9</v>
      </c>
      <c r="AN308">
        <v>5.9</v>
      </c>
      <c r="AO308">
        <v>96.256</v>
      </c>
      <c r="AP308">
        <v>860</v>
      </c>
      <c r="AQ308">
        <v>860</v>
      </c>
      <c r="AR308">
        <v>0</v>
      </c>
      <c r="AS308">
        <v>23.47</v>
      </c>
      <c r="AT308">
        <v>0</v>
      </c>
      <c r="AU308">
        <v>0</v>
      </c>
      <c r="AV308">
        <v>0</v>
      </c>
      <c r="AW308">
        <v>0</v>
      </c>
      <c r="AX308">
        <v>4.5</v>
      </c>
      <c r="AY308">
        <v>4.7</v>
      </c>
      <c r="AZ308">
        <v>7365500</v>
      </c>
      <c r="BA308">
        <v>0</v>
      </c>
      <c r="BB308">
        <v>0</v>
      </c>
      <c r="BC308">
        <v>0</v>
      </c>
      <c r="BD308">
        <v>0</v>
      </c>
      <c r="BE308">
        <v>3080900</v>
      </c>
      <c r="BF308">
        <v>4284600</v>
      </c>
      <c r="BG308">
        <v>0</v>
      </c>
      <c r="BH308">
        <v>0</v>
      </c>
      <c r="BI308">
        <v>0</v>
      </c>
      <c r="BJ308">
        <v>0</v>
      </c>
      <c r="BK308">
        <v>3</v>
      </c>
      <c r="BL308">
        <v>2</v>
      </c>
      <c r="BM308">
        <v>5</v>
      </c>
      <c r="BQ308">
        <v>454</v>
      </c>
      <c r="BR308" t="s">
        <v>3111</v>
      </c>
      <c r="BS308" t="s">
        <v>71</v>
      </c>
      <c r="BT308" t="s">
        <v>3112</v>
      </c>
      <c r="BU308" t="s">
        <v>3113</v>
      </c>
      <c r="BV308" t="s">
        <v>3114</v>
      </c>
      <c r="BW308" t="s">
        <v>3115</v>
      </c>
    </row>
    <row r="309" spans="1:77" x14ac:dyDescent="0.3">
      <c r="A309" t="s">
        <v>3116</v>
      </c>
      <c r="B309" t="s">
        <v>3116</v>
      </c>
      <c r="C309">
        <f t="shared" si="12"/>
        <v>1</v>
      </c>
      <c r="D309">
        <f t="shared" si="13"/>
        <v>1</v>
      </c>
      <c r="E309">
        <f t="shared" si="14"/>
        <v>3067900</v>
      </c>
      <c r="F309">
        <v>1</v>
      </c>
      <c r="G309">
        <v>1</v>
      </c>
      <c r="H309">
        <v>1</v>
      </c>
      <c r="I309">
        <v>1</v>
      </c>
      <c r="J309">
        <v>1</v>
      </c>
      <c r="K309">
        <v>3067900</v>
      </c>
      <c r="L309" t="s">
        <v>97</v>
      </c>
      <c r="M309" t="s">
        <v>97</v>
      </c>
      <c r="N309" t="s">
        <v>97</v>
      </c>
      <c r="O309" t="s">
        <v>3117</v>
      </c>
      <c r="P309">
        <v>4</v>
      </c>
      <c r="Q309">
        <v>1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D309">
        <v>1</v>
      </c>
      <c r="AE309">
        <v>1</v>
      </c>
      <c r="AF309">
        <v>1</v>
      </c>
      <c r="AG309">
        <v>1</v>
      </c>
      <c r="AH309">
        <v>1</v>
      </c>
      <c r="AI309">
        <v>1</v>
      </c>
      <c r="AJ309">
        <v>1</v>
      </c>
      <c r="AK309">
        <v>1</v>
      </c>
      <c r="AL309">
        <v>7.8</v>
      </c>
      <c r="AM309">
        <v>7.8</v>
      </c>
      <c r="AN309">
        <v>7.8</v>
      </c>
      <c r="AO309">
        <v>18.259</v>
      </c>
      <c r="AP309">
        <v>167</v>
      </c>
      <c r="AQ309" t="s">
        <v>98</v>
      </c>
      <c r="AR309">
        <v>1.6393E-3</v>
      </c>
      <c r="AS309">
        <v>9.5233000000000008</v>
      </c>
      <c r="AT309">
        <v>7.8</v>
      </c>
      <c r="AU309">
        <v>7.8</v>
      </c>
      <c r="AV309">
        <v>7.8</v>
      </c>
      <c r="AW309">
        <v>7.8</v>
      </c>
      <c r="AX309">
        <v>7.8</v>
      </c>
      <c r="AY309">
        <v>7.8</v>
      </c>
      <c r="AZ309">
        <v>19798000</v>
      </c>
      <c r="BA309">
        <v>4954900</v>
      </c>
      <c r="BB309">
        <v>2203500</v>
      </c>
      <c r="BC309">
        <v>1901000</v>
      </c>
      <c r="BD309">
        <v>4855600</v>
      </c>
      <c r="BE309">
        <v>2540300</v>
      </c>
      <c r="BF309">
        <v>3342500</v>
      </c>
      <c r="BG309">
        <v>1</v>
      </c>
      <c r="BH309">
        <v>1</v>
      </c>
      <c r="BI309">
        <v>1</v>
      </c>
      <c r="BJ309">
        <v>1</v>
      </c>
      <c r="BK309">
        <v>1</v>
      </c>
      <c r="BL309">
        <v>1</v>
      </c>
      <c r="BM309">
        <v>6</v>
      </c>
      <c r="BQ309">
        <v>252</v>
      </c>
      <c r="BR309">
        <v>1451</v>
      </c>
      <c r="BS309" t="b">
        <v>1</v>
      </c>
      <c r="BT309">
        <v>1549</v>
      </c>
      <c r="BU309" t="s">
        <v>3118</v>
      </c>
      <c r="BV309" t="s">
        <v>3119</v>
      </c>
      <c r="BW309">
        <v>3652</v>
      </c>
    </row>
    <row r="310" spans="1:77" x14ac:dyDescent="0.3">
      <c r="A310" t="s">
        <v>3120</v>
      </c>
      <c r="B310" t="s">
        <v>3121</v>
      </c>
      <c r="C310">
        <f t="shared" si="12"/>
        <v>1</v>
      </c>
      <c r="D310">
        <f t="shared" si="13"/>
        <v>1</v>
      </c>
      <c r="E310">
        <f t="shared" si="14"/>
        <v>2978100</v>
      </c>
      <c r="F310">
        <v>1</v>
      </c>
      <c r="G310">
        <v>1</v>
      </c>
      <c r="H310">
        <v>1</v>
      </c>
      <c r="I310">
        <v>1</v>
      </c>
      <c r="J310">
        <v>1</v>
      </c>
      <c r="K310">
        <v>2978100</v>
      </c>
      <c r="L310" t="s">
        <v>3122</v>
      </c>
      <c r="M310" t="s">
        <v>194</v>
      </c>
      <c r="N310" t="s">
        <v>1677</v>
      </c>
      <c r="O310" t="s">
        <v>3123</v>
      </c>
      <c r="P310">
        <v>2</v>
      </c>
      <c r="Q310">
        <v>13</v>
      </c>
      <c r="R310">
        <v>3</v>
      </c>
      <c r="S310">
        <v>0</v>
      </c>
      <c r="T310">
        <v>7</v>
      </c>
      <c r="U310">
        <v>5</v>
      </c>
      <c r="V310">
        <v>5</v>
      </c>
      <c r="W310">
        <v>7</v>
      </c>
      <c r="X310">
        <v>9</v>
      </c>
      <c r="Y310">
        <v>9</v>
      </c>
      <c r="Z310">
        <v>0</v>
      </c>
      <c r="AA310">
        <v>0</v>
      </c>
      <c r="AB310">
        <v>0</v>
      </c>
      <c r="AC310">
        <v>0</v>
      </c>
      <c r="AD310">
        <v>1</v>
      </c>
      <c r="AE310">
        <v>3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22.5</v>
      </c>
      <c r="AM310">
        <v>5.5</v>
      </c>
      <c r="AN310">
        <v>0</v>
      </c>
      <c r="AO310">
        <v>68.296000000000006</v>
      </c>
      <c r="AP310">
        <v>636</v>
      </c>
      <c r="AQ310" t="s">
        <v>3124</v>
      </c>
      <c r="AR310">
        <v>0</v>
      </c>
      <c r="AS310">
        <v>18.823</v>
      </c>
      <c r="AT310">
        <v>14.5</v>
      </c>
      <c r="AU310">
        <v>8</v>
      </c>
      <c r="AV310">
        <v>6.4</v>
      </c>
      <c r="AW310">
        <v>14.5</v>
      </c>
      <c r="AX310">
        <v>12.7</v>
      </c>
      <c r="AY310">
        <v>15.1</v>
      </c>
      <c r="AZ310">
        <v>4831100</v>
      </c>
      <c r="BA310">
        <v>0</v>
      </c>
      <c r="BB310">
        <v>0</v>
      </c>
      <c r="BC310">
        <v>0</v>
      </c>
      <c r="BD310">
        <v>0</v>
      </c>
      <c r="BE310">
        <v>1586400</v>
      </c>
      <c r="BF310">
        <v>3244700</v>
      </c>
      <c r="BG310">
        <v>0</v>
      </c>
      <c r="BH310">
        <v>0</v>
      </c>
      <c r="BI310">
        <v>0</v>
      </c>
      <c r="BJ310">
        <v>0</v>
      </c>
      <c r="BK310">
        <v>1</v>
      </c>
      <c r="BL310">
        <v>3</v>
      </c>
      <c r="BM310">
        <v>4</v>
      </c>
      <c r="BQ310">
        <v>749</v>
      </c>
      <c r="BR310" t="s">
        <v>3125</v>
      </c>
      <c r="BS310" t="s">
        <v>3126</v>
      </c>
      <c r="BT310" t="s">
        <v>3127</v>
      </c>
      <c r="BU310" t="s">
        <v>3128</v>
      </c>
      <c r="BV310" t="s">
        <v>3129</v>
      </c>
      <c r="BW310" t="s">
        <v>3130</v>
      </c>
      <c r="BX310" t="s">
        <v>3131</v>
      </c>
      <c r="BY310" t="s">
        <v>3132</v>
      </c>
    </row>
    <row r="311" spans="1:77" x14ac:dyDescent="0.3">
      <c r="A311" t="s">
        <v>3133</v>
      </c>
      <c r="B311" t="s">
        <v>3133</v>
      </c>
      <c r="C311">
        <f t="shared" si="12"/>
        <v>1</v>
      </c>
      <c r="D311">
        <f t="shared" si="13"/>
        <v>1</v>
      </c>
      <c r="E311">
        <f t="shared" si="14"/>
        <v>2940900</v>
      </c>
      <c r="F311">
        <v>1</v>
      </c>
      <c r="G311">
        <v>1</v>
      </c>
      <c r="H311">
        <v>1</v>
      </c>
      <c r="I311">
        <v>1</v>
      </c>
      <c r="J311">
        <v>1</v>
      </c>
      <c r="K311">
        <v>2940900</v>
      </c>
      <c r="L311" t="s">
        <v>89</v>
      </c>
      <c r="M311" t="s">
        <v>89</v>
      </c>
      <c r="N311" t="s">
        <v>89</v>
      </c>
      <c r="O311" t="s">
        <v>3134</v>
      </c>
      <c r="P311">
        <v>3</v>
      </c>
      <c r="Q311">
        <v>2</v>
      </c>
      <c r="R311">
        <v>2</v>
      </c>
      <c r="S311">
        <v>2</v>
      </c>
      <c r="T311">
        <v>1</v>
      </c>
      <c r="U311">
        <v>0</v>
      </c>
      <c r="V311">
        <v>0</v>
      </c>
      <c r="W311">
        <v>1</v>
      </c>
      <c r="X311">
        <v>1</v>
      </c>
      <c r="Y311">
        <v>2</v>
      </c>
      <c r="Z311">
        <v>1</v>
      </c>
      <c r="AA311">
        <v>0</v>
      </c>
      <c r="AB311">
        <v>0</v>
      </c>
      <c r="AC311">
        <v>1</v>
      </c>
      <c r="AD311">
        <v>1</v>
      </c>
      <c r="AE311">
        <v>2</v>
      </c>
      <c r="AF311">
        <v>1</v>
      </c>
      <c r="AG311">
        <v>0</v>
      </c>
      <c r="AH311">
        <v>0</v>
      </c>
      <c r="AI311">
        <v>1</v>
      </c>
      <c r="AJ311">
        <v>1</v>
      </c>
      <c r="AK311">
        <v>2</v>
      </c>
      <c r="AL311">
        <v>5.3</v>
      </c>
      <c r="AM311">
        <v>5.3</v>
      </c>
      <c r="AN311">
        <v>5.3</v>
      </c>
      <c r="AO311">
        <v>68.537999999999997</v>
      </c>
      <c r="AP311">
        <v>643</v>
      </c>
      <c r="AQ311" t="s">
        <v>3135</v>
      </c>
      <c r="AR311">
        <v>0</v>
      </c>
      <c r="AS311">
        <v>13.11</v>
      </c>
      <c r="AT311">
        <v>2.2000000000000002</v>
      </c>
      <c r="AU311">
        <v>0</v>
      </c>
      <c r="AV311">
        <v>0</v>
      </c>
      <c r="AW311">
        <v>2.2000000000000002</v>
      </c>
      <c r="AX311">
        <v>2.2000000000000002</v>
      </c>
      <c r="AY311">
        <v>5.3</v>
      </c>
      <c r="AZ311">
        <v>10889000</v>
      </c>
      <c r="BA311">
        <v>1868600</v>
      </c>
      <c r="BB311">
        <v>0</v>
      </c>
      <c r="BC311">
        <v>0</v>
      </c>
      <c r="BD311">
        <v>3089400</v>
      </c>
      <c r="BE311">
        <v>2726500</v>
      </c>
      <c r="BF311">
        <v>3204100</v>
      </c>
      <c r="BG311">
        <v>1</v>
      </c>
      <c r="BH311">
        <v>0</v>
      </c>
      <c r="BI311">
        <v>0</v>
      </c>
      <c r="BJ311">
        <v>1</v>
      </c>
      <c r="BK311">
        <v>2</v>
      </c>
      <c r="BL311">
        <v>2</v>
      </c>
      <c r="BM311">
        <v>6</v>
      </c>
      <c r="BQ311">
        <v>113</v>
      </c>
      <c r="BR311" t="s">
        <v>3136</v>
      </c>
      <c r="BS311" t="s">
        <v>74</v>
      </c>
      <c r="BT311" t="s">
        <v>3137</v>
      </c>
      <c r="BU311" t="s">
        <v>3138</v>
      </c>
      <c r="BV311" t="s">
        <v>3139</v>
      </c>
      <c r="BW311" t="s">
        <v>3140</v>
      </c>
    </row>
    <row r="312" spans="1:77" x14ac:dyDescent="0.3">
      <c r="A312" t="s">
        <v>3141</v>
      </c>
      <c r="B312" t="s">
        <v>3141</v>
      </c>
      <c r="C312">
        <f t="shared" si="12"/>
        <v>1</v>
      </c>
      <c r="D312">
        <f t="shared" si="13"/>
        <v>1</v>
      </c>
      <c r="E312">
        <f t="shared" si="14"/>
        <v>2929000</v>
      </c>
      <c r="F312">
        <v>1</v>
      </c>
      <c r="G312">
        <v>1</v>
      </c>
      <c r="H312">
        <v>1</v>
      </c>
      <c r="I312">
        <v>1</v>
      </c>
      <c r="J312">
        <v>1</v>
      </c>
      <c r="K312">
        <v>2929000</v>
      </c>
      <c r="L312">
        <v>2</v>
      </c>
      <c r="M312">
        <v>2</v>
      </c>
      <c r="N312">
        <v>2</v>
      </c>
      <c r="O312" t="s">
        <v>3142</v>
      </c>
      <c r="P312">
        <v>1</v>
      </c>
      <c r="Q312">
        <v>2</v>
      </c>
      <c r="R312">
        <v>2</v>
      </c>
      <c r="S312">
        <v>2</v>
      </c>
      <c r="T312">
        <v>0</v>
      </c>
      <c r="U312">
        <v>0</v>
      </c>
      <c r="V312">
        <v>0</v>
      </c>
      <c r="W312">
        <v>0</v>
      </c>
      <c r="X312">
        <v>1</v>
      </c>
      <c r="Y312">
        <v>2</v>
      </c>
      <c r="Z312">
        <v>0</v>
      </c>
      <c r="AA312">
        <v>0</v>
      </c>
      <c r="AB312">
        <v>0</v>
      </c>
      <c r="AC312">
        <v>0</v>
      </c>
      <c r="AD312">
        <v>1</v>
      </c>
      <c r="AE312">
        <v>2</v>
      </c>
      <c r="AF312">
        <v>0</v>
      </c>
      <c r="AG312">
        <v>0</v>
      </c>
      <c r="AH312">
        <v>0</v>
      </c>
      <c r="AI312">
        <v>0</v>
      </c>
      <c r="AJ312">
        <v>1</v>
      </c>
      <c r="AK312">
        <v>2</v>
      </c>
      <c r="AL312">
        <v>4.2</v>
      </c>
      <c r="AM312">
        <v>4.2</v>
      </c>
      <c r="AN312">
        <v>4.2</v>
      </c>
      <c r="AO312">
        <v>70.591999999999999</v>
      </c>
      <c r="AP312">
        <v>620</v>
      </c>
      <c r="AQ312">
        <v>620</v>
      </c>
      <c r="AR312">
        <v>0</v>
      </c>
      <c r="AS312">
        <v>12.701000000000001</v>
      </c>
      <c r="AT312">
        <v>0</v>
      </c>
      <c r="AU312">
        <v>0</v>
      </c>
      <c r="AV312">
        <v>0</v>
      </c>
      <c r="AW312">
        <v>0</v>
      </c>
      <c r="AX312">
        <v>2.1</v>
      </c>
      <c r="AY312">
        <v>4.2</v>
      </c>
      <c r="AZ312">
        <v>4735300</v>
      </c>
      <c r="BA312">
        <v>0</v>
      </c>
      <c r="BB312">
        <v>0</v>
      </c>
      <c r="BC312">
        <v>0</v>
      </c>
      <c r="BD312">
        <v>0</v>
      </c>
      <c r="BE312">
        <v>1544100</v>
      </c>
      <c r="BF312">
        <v>3191200</v>
      </c>
      <c r="BG312">
        <v>0</v>
      </c>
      <c r="BH312">
        <v>0</v>
      </c>
      <c r="BI312">
        <v>0</v>
      </c>
      <c r="BJ312">
        <v>0</v>
      </c>
      <c r="BK312">
        <v>1</v>
      </c>
      <c r="BL312">
        <v>2</v>
      </c>
      <c r="BM312">
        <v>3</v>
      </c>
      <c r="BQ312">
        <v>451</v>
      </c>
      <c r="BR312" t="s">
        <v>2241</v>
      </c>
      <c r="BS312" t="s">
        <v>74</v>
      </c>
      <c r="BT312" t="s">
        <v>3143</v>
      </c>
      <c r="BU312" t="s">
        <v>3144</v>
      </c>
      <c r="BV312" t="s">
        <v>3145</v>
      </c>
      <c r="BW312" t="s">
        <v>3146</v>
      </c>
    </row>
    <row r="313" spans="1:77" x14ac:dyDescent="0.3">
      <c r="A313" t="s">
        <v>3147</v>
      </c>
      <c r="B313" t="s">
        <v>3147</v>
      </c>
      <c r="C313">
        <f t="shared" si="12"/>
        <v>1</v>
      </c>
      <c r="D313">
        <f t="shared" si="13"/>
        <v>1</v>
      </c>
      <c r="E313">
        <f t="shared" si="14"/>
        <v>2872400</v>
      </c>
      <c r="F313">
        <v>1</v>
      </c>
      <c r="G313">
        <v>1</v>
      </c>
      <c r="H313">
        <v>1</v>
      </c>
      <c r="I313">
        <v>1</v>
      </c>
      <c r="J313">
        <v>1</v>
      </c>
      <c r="K313">
        <v>2872400</v>
      </c>
      <c r="L313">
        <v>1</v>
      </c>
      <c r="M313">
        <v>1</v>
      </c>
      <c r="N313">
        <v>1</v>
      </c>
      <c r="O313" t="s">
        <v>3148</v>
      </c>
      <c r="P313">
        <v>1</v>
      </c>
      <c r="Q313">
        <v>1</v>
      </c>
      <c r="R313">
        <v>1</v>
      </c>
      <c r="S313">
        <v>1</v>
      </c>
      <c r="T313">
        <v>0</v>
      </c>
      <c r="U313">
        <v>0</v>
      </c>
      <c r="V313">
        <v>0</v>
      </c>
      <c r="W313">
        <v>0</v>
      </c>
      <c r="X313">
        <v>1</v>
      </c>
      <c r="Y313">
        <v>1</v>
      </c>
      <c r="Z313">
        <v>0</v>
      </c>
      <c r="AA313">
        <v>0</v>
      </c>
      <c r="AB313">
        <v>0</v>
      </c>
      <c r="AC313">
        <v>0</v>
      </c>
      <c r="AD313">
        <v>1</v>
      </c>
      <c r="AE313">
        <v>1</v>
      </c>
      <c r="AF313">
        <v>0</v>
      </c>
      <c r="AG313">
        <v>0</v>
      </c>
      <c r="AH313">
        <v>0</v>
      </c>
      <c r="AI313">
        <v>0</v>
      </c>
      <c r="AJ313">
        <v>1</v>
      </c>
      <c r="AK313">
        <v>1</v>
      </c>
      <c r="AL313">
        <v>4.9000000000000004</v>
      </c>
      <c r="AM313">
        <v>4.9000000000000004</v>
      </c>
      <c r="AN313">
        <v>4.9000000000000004</v>
      </c>
      <c r="AO313">
        <v>29.411000000000001</v>
      </c>
      <c r="AP313">
        <v>263</v>
      </c>
      <c r="AQ313">
        <v>263</v>
      </c>
      <c r="AR313">
        <v>2.9586E-3</v>
      </c>
      <c r="AS313">
        <v>6.7865000000000002</v>
      </c>
      <c r="AT313">
        <v>0</v>
      </c>
      <c r="AU313">
        <v>0</v>
      </c>
      <c r="AV313">
        <v>0</v>
      </c>
      <c r="AW313">
        <v>0</v>
      </c>
      <c r="AX313">
        <v>4.9000000000000004</v>
      </c>
      <c r="AY313">
        <v>4.9000000000000004</v>
      </c>
      <c r="AZ313">
        <v>5269600</v>
      </c>
      <c r="BA313">
        <v>0</v>
      </c>
      <c r="BB313">
        <v>0</v>
      </c>
      <c r="BC313">
        <v>0</v>
      </c>
      <c r="BD313">
        <v>0</v>
      </c>
      <c r="BE313">
        <v>2140000</v>
      </c>
      <c r="BF313">
        <v>3129600</v>
      </c>
      <c r="BG313">
        <v>0</v>
      </c>
      <c r="BH313">
        <v>0</v>
      </c>
      <c r="BI313">
        <v>0</v>
      </c>
      <c r="BJ313">
        <v>0</v>
      </c>
      <c r="BK313">
        <v>1</v>
      </c>
      <c r="BL313">
        <v>1</v>
      </c>
      <c r="BM313">
        <v>2</v>
      </c>
      <c r="BQ313">
        <v>596</v>
      </c>
      <c r="BR313">
        <v>2509</v>
      </c>
      <c r="BS313" t="b">
        <v>1</v>
      </c>
      <c r="BT313">
        <v>2675</v>
      </c>
      <c r="BU313" t="s">
        <v>3149</v>
      </c>
      <c r="BV313" t="s">
        <v>3150</v>
      </c>
      <c r="BW313">
        <v>6580</v>
      </c>
    </row>
    <row r="314" spans="1:77" x14ac:dyDescent="0.3">
      <c r="A314" t="s">
        <v>3151</v>
      </c>
      <c r="B314" t="s">
        <v>3151</v>
      </c>
      <c r="C314">
        <f t="shared" si="12"/>
        <v>1</v>
      </c>
      <c r="D314">
        <f t="shared" si="13"/>
        <v>1</v>
      </c>
      <c r="E314">
        <f t="shared" si="14"/>
        <v>2749300</v>
      </c>
      <c r="F314">
        <v>1</v>
      </c>
      <c r="G314">
        <v>1</v>
      </c>
      <c r="H314">
        <v>1</v>
      </c>
      <c r="I314">
        <v>1</v>
      </c>
      <c r="J314">
        <v>1</v>
      </c>
      <c r="K314">
        <v>2749300</v>
      </c>
      <c r="L314" t="s">
        <v>208</v>
      </c>
      <c r="M314" t="s">
        <v>208</v>
      </c>
      <c r="N314" t="s">
        <v>208</v>
      </c>
      <c r="O314" t="s">
        <v>3152</v>
      </c>
      <c r="P314">
        <v>5</v>
      </c>
      <c r="Q314">
        <v>2</v>
      </c>
      <c r="R314">
        <v>2</v>
      </c>
      <c r="S314">
        <v>2</v>
      </c>
      <c r="T314">
        <v>0</v>
      </c>
      <c r="U314">
        <v>0</v>
      </c>
      <c r="V314">
        <v>0</v>
      </c>
      <c r="W314">
        <v>1</v>
      </c>
      <c r="X314">
        <v>1</v>
      </c>
      <c r="Y314">
        <v>2</v>
      </c>
      <c r="Z314">
        <v>0</v>
      </c>
      <c r="AA314">
        <v>0</v>
      </c>
      <c r="AB314">
        <v>0</v>
      </c>
      <c r="AC314">
        <v>1</v>
      </c>
      <c r="AD314">
        <v>1</v>
      </c>
      <c r="AE314">
        <v>2</v>
      </c>
      <c r="AF314">
        <v>0</v>
      </c>
      <c r="AG314">
        <v>0</v>
      </c>
      <c r="AH314">
        <v>0</v>
      </c>
      <c r="AI314">
        <v>1</v>
      </c>
      <c r="AJ314">
        <v>1</v>
      </c>
      <c r="AK314">
        <v>2</v>
      </c>
      <c r="AL314">
        <v>7.9</v>
      </c>
      <c r="AM314">
        <v>7.9</v>
      </c>
      <c r="AN314">
        <v>7.9</v>
      </c>
      <c r="AO314">
        <v>30.302</v>
      </c>
      <c r="AP314">
        <v>280</v>
      </c>
      <c r="AQ314" t="s">
        <v>3153</v>
      </c>
      <c r="AR314">
        <v>0</v>
      </c>
      <c r="AS314">
        <v>12.535</v>
      </c>
      <c r="AT314">
        <v>0</v>
      </c>
      <c r="AU314">
        <v>0</v>
      </c>
      <c r="AV314">
        <v>0</v>
      </c>
      <c r="AW314">
        <v>5</v>
      </c>
      <c r="AX314">
        <v>2.9</v>
      </c>
      <c r="AY314">
        <v>7.9</v>
      </c>
      <c r="AZ314">
        <v>6184900</v>
      </c>
      <c r="BA314">
        <v>0</v>
      </c>
      <c r="BB314">
        <v>0</v>
      </c>
      <c r="BC314">
        <v>0</v>
      </c>
      <c r="BD314">
        <v>1944500</v>
      </c>
      <c r="BE314">
        <v>1245100</v>
      </c>
      <c r="BF314">
        <v>2995400</v>
      </c>
      <c r="BG314">
        <v>0</v>
      </c>
      <c r="BH314">
        <v>0</v>
      </c>
      <c r="BI314">
        <v>0</v>
      </c>
      <c r="BJ314">
        <v>1</v>
      </c>
      <c r="BK314">
        <v>1</v>
      </c>
      <c r="BL314">
        <v>2</v>
      </c>
      <c r="BM314">
        <v>4</v>
      </c>
      <c r="BQ314">
        <v>742</v>
      </c>
      <c r="BR314" t="s">
        <v>3154</v>
      </c>
      <c r="BS314" t="s">
        <v>74</v>
      </c>
      <c r="BT314" t="s">
        <v>3155</v>
      </c>
      <c r="BU314" t="s">
        <v>3156</v>
      </c>
      <c r="BV314" t="s">
        <v>3157</v>
      </c>
      <c r="BW314" t="s">
        <v>3158</v>
      </c>
    </row>
    <row r="315" spans="1:77" x14ac:dyDescent="0.3">
      <c r="A315" t="s">
        <v>3159</v>
      </c>
      <c r="B315" t="s">
        <v>3159</v>
      </c>
      <c r="C315">
        <f t="shared" si="12"/>
        <v>1</v>
      </c>
      <c r="D315">
        <f t="shared" si="13"/>
        <v>1</v>
      </c>
      <c r="E315">
        <f t="shared" si="14"/>
        <v>2647500</v>
      </c>
      <c r="F315">
        <v>1</v>
      </c>
      <c r="G315">
        <v>1</v>
      </c>
      <c r="H315">
        <v>1</v>
      </c>
      <c r="I315">
        <v>1</v>
      </c>
      <c r="J315">
        <v>1</v>
      </c>
      <c r="K315">
        <v>2647500</v>
      </c>
      <c r="L315">
        <v>1</v>
      </c>
      <c r="M315">
        <v>1</v>
      </c>
      <c r="N315">
        <v>1</v>
      </c>
      <c r="O315" t="s">
        <v>3160</v>
      </c>
      <c r="P315">
        <v>1</v>
      </c>
      <c r="Q315">
        <v>1</v>
      </c>
      <c r="R315">
        <v>1</v>
      </c>
      <c r="S315">
        <v>1</v>
      </c>
      <c r="T315">
        <v>1</v>
      </c>
      <c r="U315">
        <v>0</v>
      </c>
      <c r="V315">
        <v>0</v>
      </c>
      <c r="W315">
        <v>0</v>
      </c>
      <c r="X315">
        <v>1</v>
      </c>
      <c r="Y315">
        <v>1</v>
      </c>
      <c r="Z315">
        <v>1</v>
      </c>
      <c r="AA315">
        <v>0</v>
      </c>
      <c r="AB315">
        <v>0</v>
      </c>
      <c r="AC315">
        <v>0</v>
      </c>
      <c r="AD315">
        <v>1</v>
      </c>
      <c r="AE315">
        <v>1</v>
      </c>
      <c r="AF315">
        <v>1</v>
      </c>
      <c r="AG315">
        <v>0</v>
      </c>
      <c r="AH315">
        <v>0</v>
      </c>
      <c r="AI315">
        <v>0</v>
      </c>
      <c r="AJ315">
        <v>1</v>
      </c>
      <c r="AK315">
        <v>1</v>
      </c>
      <c r="AL315">
        <v>1.6</v>
      </c>
      <c r="AM315">
        <v>1.6</v>
      </c>
      <c r="AN315">
        <v>1.6</v>
      </c>
      <c r="AO315">
        <v>86.885999999999996</v>
      </c>
      <c r="AP315">
        <v>772</v>
      </c>
      <c r="AQ315">
        <v>772</v>
      </c>
      <c r="AR315">
        <v>5.6496999999999997E-3</v>
      </c>
      <c r="AS315">
        <v>6.4546999999999999</v>
      </c>
      <c r="AT315">
        <v>1.6</v>
      </c>
      <c r="AU315">
        <v>0</v>
      </c>
      <c r="AV315">
        <v>0</v>
      </c>
      <c r="AW315">
        <v>0</v>
      </c>
      <c r="AX315">
        <v>1.6</v>
      </c>
      <c r="AY315">
        <v>1.6</v>
      </c>
      <c r="AZ315">
        <v>5851000</v>
      </c>
      <c r="BA315">
        <v>477320</v>
      </c>
      <c r="BB315">
        <v>0</v>
      </c>
      <c r="BC315">
        <v>0</v>
      </c>
      <c r="BD315">
        <v>0</v>
      </c>
      <c r="BE315">
        <v>2489200</v>
      </c>
      <c r="BF315">
        <v>2884500</v>
      </c>
      <c r="BG315">
        <v>0</v>
      </c>
      <c r="BH315">
        <v>0</v>
      </c>
      <c r="BI315">
        <v>0</v>
      </c>
      <c r="BJ315">
        <v>0</v>
      </c>
      <c r="BK315">
        <v>1</v>
      </c>
      <c r="BL315">
        <v>1</v>
      </c>
      <c r="BM315">
        <v>2</v>
      </c>
      <c r="BQ315">
        <v>459</v>
      </c>
      <c r="BR315">
        <v>3702</v>
      </c>
      <c r="BS315" t="b">
        <v>1</v>
      </c>
      <c r="BT315">
        <v>4017</v>
      </c>
      <c r="BU315" t="s">
        <v>3161</v>
      </c>
      <c r="BV315" t="s">
        <v>3162</v>
      </c>
      <c r="BW315">
        <v>9677</v>
      </c>
    </row>
    <row r="316" spans="1:77" x14ac:dyDescent="0.3">
      <c r="A316" t="s">
        <v>3163</v>
      </c>
      <c r="B316" t="s">
        <v>3163</v>
      </c>
      <c r="C316">
        <f t="shared" si="12"/>
        <v>1</v>
      </c>
      <c r="D316">
        <f t="shared" si="13"/>
        <v>2211000</v>
      </c>
      <c r="E316">
        <f t="shared" si="14"/>
        <v>2533600</v>
      </c>
      <c r="F316">
        <v>1</v>
      </c>
      <c r="G316">
        <v>1</v>
      </c>
      <c r="H316">
        <v>1</v>
      </c>
      <c r="I316">
        <v>1</v>
      </c>
      <c r="J316">
        <v>2211000</v>
      </c>
      <c r="K316">
        <v>2533600</v>
      </c>
      <c r="L316">
        <v>2</v>
      </c>
      <c r="M316">
        <v>2</v>
      </c>
      <c r="N316">
        <v>2</v>
      </c>
      <c r="O316" t="s">
        <v>3164</v>
      </c>
      <c r="P316">
        <v>1</v>
      </c>
      <c r="Q316">
        <v>2</v>
      </c>
      <c r="R316">
        <v>2</v>
      </c>
      <c r="S316">
        <v>2</v>
      </c>
      <c r="T316">
        <v>0</v>
      </c>
      <c r="U316">
        <v>0</v>
      </c>
      <c r="V316">
        <v>0</v>
      </c>
      <c r="W316">
        <v>0</v>
      </c>
      <c r="X316">
        <v>2</v>
      </c>
      <c r="Y316">
        <v>2</v>
      </c>
      <c r="Z316">
        <v>0</v>
      </c>
      <c r="AA316">
        <v>0</v>
      </c>
      <c r="AB316">
        <v>0</v>
      </c>
      <c r="AC316">
        <v>0</v>
      </c>
      <c r="AD316">
        <v>2</v>
      </c>
      <c r="AE316">
        <v>2</v>
      </c>
      <c r="AF316">
        <v>0</v>
      </c>
      <c r="AG316">
        <v>0</v>
      </c>
      <c r="AH316">
        <v>0</v>
      </c>
      <c r="AI316">
        <v>0</v>
      </c>
      <c r="AJ316">
        <v>2</v>
      </c>
      <c r="AK316">
        <v>2</v>
      </c>
      <c r="AL316">
        <v>2.9</v>
      </c>
      <c r="AM316">
        <v>2.9</v>
      </c>
      <c r="AN316">
        <v>2.9</v>
      </c>
      <c r="AO316">
        <v>97.903000000000006</v>
      </c>
      <c r="AP316">
        <v>893</v>
      </c>
      <c r="AQ316">
        <v>893</v>
      </c>
      <c r="AR316">
        <v>0</v>
      </c>
      <c r="AS316">
        <v>12.457000000000001</v>
      </c>
      <c r="AT316">
        <v>0</v>
      </c>
      <c r="AU316">
        <v>0</v>
      </c>
      <c r="AV316">
        <v>0</v>
      </c>
      <c r="AW316">
        <v>0</v>
      </c>
      <c r="AX316">
        <v>2.9</v>
      </c>
      <c r="AY316">
        <v>2.9</v>
      </c>
      <c r="AZ316">
        <v>5434000</v>
      </c>
      <c r="BA316">
        <v>0</v>
      </c>
      <c r="BB316">
        <v>0</v>
      </c>
      <c r="BC316">
        <v>0</v>
      </c>
      <c r="BD316">
        <v>0</v>
      </c>
      <c r="BE316">
        <v>2584300</v>
      </c>
      <c r="BF316">
        <v>2849600</v>
      </c>
      <c r="BG316">
        <v>0</v>
      </c>
      <c r="BH316">
        <v>0</v>
      </c>
      <c r="BI316">
        <v>0</v>
      </c>
      <c r="BJ316">
        <v>0</v>
      </c>
      <c r="BK316">
        <v>2</v>
      </c>
      <c r="BL316">
        <v>2</v>
      </c>
      <c r="BM316">
        <v>4</v>
      </c>
      <c r="BQ316">
        <v>523</v>
      </c>
      <c r="BR316" t="s">
        <v>3165</v>
      </c>
      <c r="BS316" t="s">
        <v>74</v>
      </c>
      <c r="BT316" t="s">
        <v>3166</v>
      </c>
      <c r="BU316" t="s">
        <v>3167</v>
      </c>
      <c r="BV316" t="s">
        <v>3168</v>
      </c>
      <c r="BW316" t="s">
        <v>3169</v>
      </c>
    </row>
    <row r="317" spans="1:77" x14ac:dyDescent="0.3">
      <c r="A317" t="s">
        <v>3170</v>
      </c>
      <c r="B317" t="s">
        <v>3171</v>
      </c>
      <c r="C317">
        <f t="shared" si="12"/>
        <v>1</v>
      </c>
      <c r="D317">
        <f t="shared" si="13"/>
        <v>1</v>
      </c>
      <c r="E317">
        <f t="shared" si="14"/>
        <v>2526900</v>
      </c>
      <c r="F317">
        <v>1</v>
      </c>
      <c r="G317">
        <v>1</v>
      </c>
      <c r="H317">
        <v>1</v>
      </c>
      <c r="I317">
        <v>1</v>
      </c>
      <c r="J317">
        <v>1</v>
      </c>
      <c r="K317">
        <v>2526900</v>
      </c>
      <c r="L317" t="s">
        <v>194</v>
      </c>
      <c r="M317" t="s">
        <v>194</v>
      </c>
      <c r="N317" t="s">
        <v>194</v>
      </c>
      <c r="O317" t="s">
        <v>3172</v>
      </c>
      <c r="P317">
        <v>2</v>
      </c>
      <c r="Q317">
        <v>3</v>
      </c>
      <c r="R317">
        <v>3</v>
      </c>
      <c r="S317">
        <v>3</v>
      </c>
      <c r="T317">
        <v>0</v>
      </c>
      <c r="U317">
        <v>0</v>
      </c>
      <c r="V317">
        <v>0</v>
      </c>
      <c r="W317">
        <v>0</v>
      </c>
      <c r="X317">
        <v>1</v>
      </c>
      <c r="Y317">
        <v>2</v>
      </c>
      <c r="Z317">
        <v>0</v>
      </c>
      <c r="AA317">
        <v>0</v>
      </c>
      <c r="AB317">
        <v>0</v>
      </c>
      <c r="AC317">
        <v>0</v>
      </c>
      <c r="AD317">
        <v>1</v>
      </c>
      <c r="AE317">
        <v>2</v>
      </c>
      <c r="AF317">
        <v>0</v>
      </c>
      <c r="AG317">
        <v>0</v>
      </c>
      <c r="AH317">
        <v>0</v>
      </c>
      <c r="AI317">
        <v>0</v>
      </c>
      <c r="AJ317">
        <v>1</v>
      </c>
      <c r="AK317">
        <v>2</v>
      </c>
      <c r="AL317">
        <v>11.4</v>
      </c>
      <c r="AM317">
        <v>11.4</v>
      </c>
      <c r="AN317">
        <v>11.4</v>
      </c>
      <c r="AO317">
        <v>40.542000000000002</v>
      </c>
      <c r="AP317">
        <v>367</v>
      </c>
      <c r="AQ317" t="s">
        <v>267</v>
      </c>
      <c r="AR317">
        <v>0</v>
      </c>
      <c r="AS317">
        <v>18.844999999999999</v>
      </c>
      <c r="AT317">
        <v>0</v>
      </c>
      <c r="AU317">
        <v>0</v>
      </c>
      <c r="AV317">
        <v>0</v>
      </c>
      <c r="AW317">
        <v>0</v>
      </c>
      <c r="AX317">
        <v>4.4000000000000004</v>
      </c>
      <c r="AY317">
        <v>7.1</v>
      </c>
      <c r="AZ317">
        <v>3709200</v>
      </c>
      <c r="BA317">
        <v>0</v>
      </c>
      <c r="BB317">
        <v>0</v>
      </c>
      <c r="BC317">
        <v>0</v>
      </c>
      <c r="BD317">
        <v>0</v>
      </c>
      <c r="BE317">
        <v>956080</v>
      </c>
      <c r="BF317">
        <v>2753100</v>
      </c>
      <c r="BG317">
        <v>0</v>
      </c>
      <c r="BH317">
        <v>0</v>
      </c>
      <c r="BI317">
        <v>0</v>
      </c>
      <c r="BJ317">
        <v>0</v>
      </c>
      <c r="BK317">
        <v>1</v>
      </c>
      <c r="BL317">
        <v>2</v>
      </c>
      <c r="BM317">
        <v>3</v>
      </c>
      <c r="BQ317">
        <v>711</v>
      </c>
      <c r="BR317" t="s">
        <v>3173</v>
      </c>
      <c r="BS317" t="s">
        <v>76</v>
      </c>
      <c r="BT317" t="s">
        <v>3174</v>
      </c>
      <c r="BU317" t="s">
        <v>3175</v>
      </c>
      <c r="BV317" t="s">
        <v>3176</v>
      </c>
      <c r="BW317" t="s">
        <v>3176</v>
      </c>
    </row>
    <row r="318" spans="1:77" x14ac:dyDescent="0.3">
      <c r="A318" t="s">
        <v>3177</v>
      </c>
      <c r="B318" t="s">
        <v>3177</v>
      </c>
      <c r="C318">
        <f t="shared" si="12"/>
        <v>1</v>
      </c>
      <c r="D318">
        <f t="shared" si="13"/>
        <v>1</v>
      </c>
      <c r="E318">
        <f t="shared" si="14"/>
        <v>2465100</v>
      </c>
      <c r="F318">
        <v>1</v>
      </c>
      <c r="G318">
        <v>1</v>
      </c>
      <c r="H318">
        <v>1</v>
      </c>
      <c r="I318">
        <v>1</v>
      </c>
      <c r="J318">
        <v>1</v>
      </c>
      <c r="K318">
        <v>2465100</v>
      </c>
      <c r="L318">
        <v>1</v>
      </c>
      <c r="M318">
        <v>1</v>
      </c>
      <c r="N318">
        <v>1</v>
      </c>
      <c r="O318" t="s">
        <v>3178</v>
      </c>
      <c r="P318">
        <v>1</v>
      </c>
      <c r="Q318">
        <v>1</v>
      </c>
      <c r="R318">
        <v>1</v>
      </c>
      <c r="S318">
        <v>1</v>
      </c>
      <c r="T318">
        <v>0</v>
      </c>
      <c r="U318">
        <v>0</v>
      </c>
      <c r="V318">
        <v>0</v>
      </c>
      <c r="W318">
        <v>0</v>
      </c>
      <c r="X318">
        <v>1</v>
      </c>
      <c r="Y318">
        <v>1</v>
      </c>
      <c r="Z318">
        <v>0</v>
      </c>
      <c r="AA318">
        <v>0</v>
      </c>
      <c r="AB318">
        <v>0</v>
      </c>
      <c r="AC318">
        <v>0</v>
      </c>
      <c r="AD318">
        <v>1</v>
      </c>
      <c r="AE318">
        <v>1</v>
      </c>
      <c r="AF318">
        <v>0</v>
      </c>
      <c r="AG318">
        <v>0</v>
      </c>
      <c r="AH318">
        <v>0</v>
      </c>
      <c r="AI318">
        <v>0</v>
      </c>
      <c r="AJ318">
        <v>1</v>
      </c>
      <c r="AK318">
        <v>1</v>
      </c>
      <c r="AL318">
        <v>3.9</v>
      </c>
      <c r="AM318">
        <v>3.9</v>
      </c>
      <c r="AN318">
        <v>3.9</v>
      </c>
      <c r="AO318">
        <v>34.93</v>
      </c>
      <c r="AP318">
        <v>307</v>
      </c>
      <c r="AQ318">
        <v>307</v>
      </c>
      <c r="AR318">
        <v>1.4903E-3</v>
      </c>
      <c r="AS318">
        <v>6.8726000000000003</v>
      </c>
      <c r="AT318">
        <v>0</v>
      </c>
      <c r="AU318">
        <v>0</v>
      </c>
      <c r="AV318">
        <v>0</v>
      </c>
      <c r="AW318">
        <v>0</v>
      </c>
      <c r="AX318">
        <v>3.9</v>
      </c>
      <c r="AY318">
        <v>3.9</v>
      </c>
      <c r="AZ318">
        <v>4573600</v>
      </c>
      <c r="BA318">
        <v>0</v>
      </c>
      <c r="BB318">
        <v>0</v>
      </c>
      <c r="BC318">
        <v>0</v>
      </c>
      <c r="BD318">
        <v>0</v>
      </c>
      <c r="BE318">
        <v>1887800</v>
      </c>
      <c r="BF318">
        <v>2685800</v>
      </c>
      <c r="BG318">
        <v>0</v>
      </c>
      <c r="BH318">
        <v>0</v>
      </c>
      <c r="BI318">
        <v>0</v>
      </c>
      <c r="BJ318">
        <v>0</v>
      </c>
      <c r="BK318">
        <v>1</v>
      </c>
      <c r="BL318">
        <v>1</v>
      </c>
      <c r="BM318">
        <v>2</v>
      </c>
      <c r="BQ318">
        <v>558</v>
      </c>
      <c r="BR318">
        <v>2809</v>
      </c>
      <c r="BS318" t="b">
        <v>1</v>
      </c>
      <c r="BT318">
        <v>2993</v>
      </c>
      <c r="BU318" t="s">
        <v>3179</v>
      </c>
      <c r="BV318" t="s">
        <v>3180</v>
      </c>
      <c r="BW318">
        <v>7290</v>
      </c>
    </row>
    <row r="319" spans="1:77" x14ac:dyDescent="0.3">
      <c r="A319" t="s">
        <v>3181</v>
      </c>
      <c r="B319" t="s">
        <v>3182</v>
      </c>
      <c r="C319">
        <f t="shared" si="12"/>
        <v>1</v>
      </c>
      <c r="D319">
        <f t="shared" si="13"/>
        <v>2546400</v>
      </c>
      <c r="E319">
        <f t="shared" si="14"/>
        <v>2440900</v>
      </c>
      <c r="F319">
        <v>1</v>
      </c>
      <c r="G319">
        <v>1</v>
      </c>
      <c r="H319">
        <v>1</v>
      </c>
      <c r="I319">
        <v>1</v>
      </c>
      <c r="J319">
        <v>2546400</v>
      </c>
      <c r="K319">
        <v>2440900</v>
      </c>
      <c r="L319" t="s">
        <v>3183</v>
      </c>
      <c r="M319" t="s">
        <v>3184</v>
      </c>
      <c r="N319" t="s">
        <v>3184</v>
      </c>
      <c r="O319" t="s">
        <v>3185</v>
      </c>
      <c r="P319">
        <v>13</v>
      </c>
      <c r="Q319">
        <v>6</v>
      </c>
      <c r="R319">
        <v>3</v>
      </c>
      <c r="S319">
        <v>3</v>
      </c>
      <c r="T319">
        <v>0</v>
      </c>
      <c r="U319">
        <v>0</v>
      </c>
      <c r="V319">
        <v>0</v>
      </c>
      <c r="W319">
        <v>0</v>
      </c>
      <c r="X319">
        <v>3</v>
      </c>
      <c r="Y319">
        <v>6</v>
      </c>
      <c r="Z319">
        <v>0</v>
      </c>
      <c r="AA319">
        <v>0</v>
      </c>
      <c r="AB319">
        <v>0</v>
      </c>
      <c r="AC319">
        <v>0</v>
      </c>
      <c r="AD319">
        <v>2</v>
      </c>
      <c r="AE319">
        <v>3</v>
      </c>
      <c r="AF319">
        <v>0</v>
      </c>
      <c r="AG319">
        <v>0</v>
      </c>
      <c r="AH319">
        <v>0</v>
      </c>
      <c r="AI319">
        <v>0</v>
      </c>
      <c r="AJ319">
        <v>2</v>
      </c>
      <c r="AK319">
        <v>3</v>
      </c>
      <c r="AL319">
        <v>20.6</v>
      </c>
      <c r="AM319">
        <v>11.8</v>
      </c>
      <c r="AN319">
        <v>11.8</v>
      </c>
      <c r="AO319">
        <v>43.277999999999999</v>
      </c>
      <c r="AP319">
        <v>398</v>
      </c>
      <c r="AQ319" t="s">
        <v>3186</v>
      </c>
      <c r="AR319">
        <v>0</v>
      </c>
      <c r="AS319">
        <v>19.146999999999998</v>
      </c>
      <c r="AT319">
        <v>0</v>
      </c>
      <c r="AU319">
        <v>0</v>
      </c>
      <c r="AV319">
        <v>0</v>
      </c>
      <c r="AW319">
        <v>0</v>
      </c>
      <c r="AX319">
        <v>12.1</v>
      </c>
      <c r="AY319">
        <v>20.6</v>
      </c>
      <c r="AZ319">
        <v>5681200</v>
      </c>
      <c r="BA319">
        <v>0</v>
      </c>
      <c r="BB319">
        <v>0</v>
      </c>
      <c r="BC319">
        <v>0</v>
      </c>
      <c r="BD319">
        <v>0</v>
      </c>
      <c r="BE319">
        <v>2416500</v>
      </c>
      <c r="BF319">
        <v>3264600</v>
      </c>
      <c r="BG319">
        <v>0</v>
      </c>
      <c r="BH319">
        <v>0</v>
      </c>
      <c r="BI319">
        <v>0</v>
      </c>
      <c r="BJ319">
        <v>0</v>
      </c>
      <c r="BK319">
        <v>2</v>
      </c>
      <c r="BL319">
        <v>3</v>
      </c>
      <c r="BM319">
        <v>5</v>
      </c>
      <c r="BQ319">
        <v>654</v>
      </c>
      <c r="BR319" t="s">
        <v>3187</v>
      </c>
      <c r="BS319" t="s">
        <v>3188</v>
      </c>
      <c r="BT319" t="s">
        <v>3189</v>
      </c>
      <c r="BU319" t="s">
        <v>3190</v>
      </c>
      <c r="BV319" t="s">
        <v>3191</v>
      </c>
      <c r="BW319" t="s">
        <v>3192</v>
      </c>
    </row>
    <row r="320" spans="1:77" x14ac:dyDescent="0.3">
      <c r="A320" t="s">
        <v>3193</v>
      </c>
      <c r="B320" t="s">
        <v>3193</v>
      </c>
      <c r="C320">
        <f t="shared" si="12"/>
        <v>1</v>
      </c>
      <c r="D320">
        <f t="shared" si="13"/>
        <v>1</v>
      </c>
      <c r="E320">
        <f t="shared" si="14"/>
        <v>2423300</v>
      </c>
      <c r="F320">
        <v>1</v>
      </c>
      <c r="G320">
        <v>1</v>
      </c>
      <c r="H320">
        <v>1</v>
      </c>
      <c r="I320">
        <v>1</v>
      </c>
      <c r="J320">
        <v>1</v>
      </c>
      <c r="K320">
        <v>2423300</v>
      </c>
      <c r="L320" t="s">
        <v>57</v>
      </c>
      <c r="M320" t="s">
        <v>57</v>
      </c>
      <c r="N320" t="s">
        <v>57</v>
      </c>
      <c r="O320" t="s">
        <v>3194</v>
      </c>
      <c r="P320">
        <v>2</v>
      </c>
      <c r="Q320">
        <v>1</v>
      </c>
      <c r="R320">
        <v>1</v>
      </c>
      <c r="S320">
        <v>1</v>
      </c>
      <c r="T320">
        <v>0</v>
      </c>
      <c r="U320">
        <v>1</v>
      </c>
      <c r="V320">
        <v>1</v>
      </c>
      <c r="W320">
        <v>0</v>
      </c>
      <c r="X320">
        <v>0</v>
      </c>
      <c r="Y320">
        <v>1</v>
      </c>
      <c r="Z320">
        <v>0</v>
      </c>
      <c r="AA320">
        <v>1</v>
      </c>
      <c r="AB320">
        <v>1</v>
      </c>
      <c r="AC320">
        <v>0</v>
      </c>
      <c r="AD320">
        <v>0</v>
      </c>
      <c r="AE320">
        <v>1</v>
      </c>
      <c r="AF320">
        <v>0</v>
      </c>
      <c r="AG320">
        <v>1</v>
      </c>
      <c r="AH320">
        <v>1</v>
      </c>
      <c r="AI320">
        <v>0</v>
      </c>
      <c r="AJ320">
        <v>0</v>
      </c>
      <c r="AK320">
        <v>1</v>
      </c>
      <c r="AL320">
        <v>10.8</v>
      </c>
      <c r="AM320">
        <v>10.8</v>
      </c>
      <c r="AN320">
        <v>10.8</v>
      </c>
      <c r="AO320">
        <v>13.865</v>
      </c>
      <c r="AP320">
        <v>120</v>
      </c>
      <c r="AQ320" t="s">
        <v>235</v>
      </c>
      <c r="AR320">
        <v>1.6026E-3</v>
      </c>
      <c r="AS320">
        <v>8.1069999999999993</v>
      </c>
      <c r="AT320">
        <v>0</v>
      </c>
      <c r="AU320">
        <v>10.8</v>
      </c>
      <c r="AV320">
        <v>10.8</v>
      </c>
      <c r="AW320">
        <v>0</v>
      </c>
      <c r="AX320">
        <v>0</v>
      </c>
      <c r="AY320">
        <v>10.8</v>
      </c>
      <c r="AZ320">
        <v>4361800</v>
      </c>
      <c r="BA320">
        <v>0</v>
      </c>
      <c r="BB320">
        <v>875680</v>
      </c>
      <c r="BC320">
        <v>845850</v>
      </c>
      <c r="BD320">
        <v>0</v>
      </c>
      <c r="BE320">
        <v>0</v>
      </c>
      <c r="BF320">
        <v>2640200</v>
      </c>
      <c r="BG320">
        <v>0</v>
      </c>
      <c r="BH320">
        <v>1</v>
      </c>
      <c r="BI320">
        <v>1</v>
      </c>
      <c r="BJ320">
        <v>0</v>
      </c>
      <c r="BK320">
        <v>0</v>
      </c>
      <c r="BL320">
        <v>1</v>
      </c>
      <c r="BM320">
        <v>3</v>
      </c>
      <c r="BQ320">
        <v>532</v>
      </c>
      <c r="BR320">
        <v>1</v>
      </c>
      <c r="BS320" t="b">
        <v>1</v>
      </c>
      <c r="BT320">
        <v>1</v>
      </c>
      <c r="BU320" t="s">
        <v>3195</v>
      </c>
      <c r="BV320" t="s">
        <v>3195</v>
      </c>
      <c r="BW320">
        <v>3</v>
      </c>
    </row>
    <row r="321" spans="1:75" x14ac:dyDescent="0.3">
      <c r="A321" t="s">
        <v>3196</v>
      </c>
      <c r="B321" t="s">
        <v>3196</v>
      </c>
      <c r="C321">
        <f t="shared" si="12"/>
        <v>1</v>
      </c>
      <c r="D321">
        <f t="shared" si="13"/>
        <v>1</v>
      </c>
      <c r="E321">
        <f t="shared" si="14"/>
        <v>2420500</v>
      </c>
      <c r="F321">
        <v>1</v>
      </c>
      <c r="G321">
        <v>1</v>
      </c>
      <c r="H321">
        <v>1</v>
      </c>
      <c r="I321">
        <v>1</v>
      </c>
      <c r="J321">
        <v>1</v>
      </c>
      <c r="K321">
        <v>2420500</v>
      </c>
      <c r="L321">
        <v>2</v>
      </c>
      <c r="M321">
        <v>2</v>
      </c>
      <c r="N321">
        <v>2</v>
      </c>
      <c r="O321" t="s">
        <v>3197</v>
      </c>
      <c r="P321">
        <v>1</v>
      </c>
      <c r="Q321">
        <v>2</v>
      </c>
      <c r="R321">
        <v>2</v>
      </c>
      <c r="S321">
        <v>2</v>
      </c>
      <c r="T321">
        <v>0</v>
      </c>
      <c r="U321">
        <v>0</v>
      </c>
      <c r="V321">
        <v>0</v>
      </c>
      <c r="W321">
        <v>0</v>
      </c>
      <c r="X321">
        <v>1</v>
      </c>
      <c r="Y321">
        <v>2</v>
      </c>
      <c r="Z321">
        <v>0</v>
      </c>
      <c r="AA321">
        <v>0</v>
      </c>
      <c r="AB321">
        <v>0</v>
      </c>
      <c r="AC321">
        <v>0</v>
      </c>
      <c r="AD321">
        <v>1</v>
      </c>
      <c r="AE321">
        <v>2</v>
      </c>
      <c r="AF321">
        <v>0</v>
      </c>
      <c r="AG321">
        <v>0</v>
      </c>
      <c r="AH321">
        <v>0</v>
      </c>
      <c r="AI321">
        <v>0</v>
      </c>
      <c r="AJ321">
        <v>1</v>
      </c>
      <c r="AK321">
        <v>2</v>
      </c>
      <c r="AL321">
        <v>7.3</v>
      </c>
      <c r="AM321">
        <v>7.3</v>
      </c>
      <c r="AN321">
        <v>7.3</v>
      </c>
      <c r="AO321">
        <v>56.546999999999997</v>
      </c>
      <c r="AP321">
        <v>510</v>
      </c>
      <c r="AQ321">
        <v>510</v>
      </c>
      <c r="AR321">
        <v>0</v>
      </c>
      <c r="AS321">
        <v>15.157</v>
      </c>
      <c r="AT321">
        <v>0</v>
      </c>
      <c r="AU321">
        <v>0</v>
      </c>
      <c r="AV321">
        <v>0</v>
      </c>
      <c r="AW321">
        <v>0</v>
      </c>
      <c r="AX321">
        <v>4.3</v>
      </c>
      <c r="AY321">
        <v>7.3</v>
      </c>
      <c r="AZ321">
        <v>3807100</v>
      </c>
      <c r="BA321">
        <v>0</v>
      </c>
      <c r="BB321">
        <v>0</v>
      </c>
      <c r="BC321">
        <v>0</v>
      </c>
      <c r="BD321">
        <v>0</v>
      </c>
      <c r="BE321">
        <v>1169900</v>
      </c>
      <c r="BF321">
        <v>2637200</v>
      </c>
      <c r="BG321">
        <v>0</v>
      </c>
      <c r="BH321">
        <v>0</v>
      </c>
      <c r="BI321">
        <v>0</v>
      </c>
      <c r="BJ321">
        <v>0</v>
      </c>
      <c r="BK321">
        <v>1</v>
      </c>
      <c r="BL321">
        <v>2</v>
      </c>
      <c r="BM321">
        <v>3</v>
      </c>
      <c r="BQ321">
        <v>568</v>
      </c>
      <c r="BR321" t="s">
        <v>3198</v>
      </c>
      <c r="BS321" t="s">
        <v>74</v>
      </c>
      <c r="BT321" t="s">
        <v>3199</v>
      </c>
      <c r="BU321" t="s">
        <v>3200</v>
      </c>
      <c r="BV321" t="s">
        <v>3201</v>
      </c>
      <c r="BW321" t="s">
        <v>3202</v>
      </c>
    </row>
    <row r="322" spans="1:75" x14ac:dyDescent="0.3">
      <c r="A322" t="s">
        <v>3203</v>
      </c>
      <c r="B322" t="s">
        <v>3204</v>
      </c>
      <c r="C322">
        <f t="shared" ref="C322:C385" si="15">I322/F322</f>
        <v>1</v>
      </c>
      <c r="D322">
        <f t="shared" ref="D322:D385" si="16">J322/G322</f>
        <v>1660500</v>
      </c>
      <c r="E322">
        <f t="shared" ref="E322:E385" si="17">K322/H322</f>
        <v>2334600</v>
      </c>
      <c r="F322">
        <v>1</v>
      </c>
      <c r="G322">
        <v>1</v>
      </c>
      <c r="H322">
        <v>1</v>
      </c>
      <c r="I322">
        <v>1</v>
      </c>
      <c r="J322">
        <v>1660500</v>
      </c>
      <c r="K322">
        <v>2334600</v>
      </c>
      <c r="L322" t="s">
        <v>254</v>
      </c>
      <c r="M322" t="s">
        <v>254</v>
      </c>
      <c r="N322" t="s">
        <v>254</v>
      </c>
      <c r="O322" t="s">
        <v>3205</v>
      </c>
      <c r="P322">
        <v>4</v>
      </c>
      <c r="Q322">
        <v>3</v>
      </c>
      <c r="R322">
        <v>3</v>
      </c>
      <c r="S322">
        <v>3</v>
      </c>
      <c r="T322">
        <v>0</v>
      </c>
      <c r="U322">
        <v>0</v>
      </c>
      <c r="V322">
        <v>0</v>
      </c>
      <c r="W322">
        <v>0</v>
      </c>
      <c r="X322">
        <v>3</v>
      </c>
      <c r="Y322">
        <v>2</v>
      </c>
      <c r="Z322">
        <v>0</v>
      </c>
      <c r="AA322">
        <v>0</v>
      </c>
      <c r="AB322">
        <v>0</v>
      </c>
      <c r="AC322">
        <v>0</v>
      </c>
      <c r="AD322">
        <v>3</v>
      </c>
      <c r="AE322">
        <v>2</v>
      </c>
      <c r="AF322">
        <v>0</v>
      </c>
      <c r="AG322">
        <v>0</v>
      </c>
      <c r="AH322">
        <v>0</v>
      </c>
      <c r="AI322">
        <v>0</v>
      </c>
      <c r="AJ322">
        <v>3</v>
      </c>
      <c r="AK322">
        <v>2</v>
      </c>
      <c r="AL322">
        <v>4.8</v>
      </c>
      <c r="AM322">
        <v>4.8</v>
      </c>
      <c r="AN322">
        <v>4.8</v>
      </c>
      <c r="AO322">
        <v>107.3</v>
      </c>
      <c r="AP322">
        <v>964</v>
      </c>
      <c r="AQ322" t="s">
        <v>3206</v>
      </c>
      <c r="AR322">
        <v>0</v>
      </c>
      <c r="AS322">
        <v>21.905999999999999</v>
      </c>
      <c r="AT322">
        <v>0</v>
      </c>
      <c r="AU322">
        <v>0</v>
      </c>
      <c r="AV322">
        <v>0</v>
      </c>
      <c r="AW322">
        <v>0</v>
      </c>
      <c r="AX322">
        <v>4.8</v>
      </c>
      <c r="AY322">
        <v>3.3</v>
      </c>
      <c r="AZ322">
        <v>4616800</v>
      </c>
      <c r="BA322">
        <v>0</v>
      </c>
      <c r="BB322">
        <v>0</v>
      </c>
      <c r="BC322">
        <v>0</v>
      </c>
      <c r="BD322">
        <v>0</v>
      </c>
      <c r="BE322">
        <v>2579900</v>
      </c>
      <c r="BF322">
        <v>2036900</v>
      </c>
      <c r="BG322">
        <v>0</v>
      </c>
      <c r="BH322">
        <v>0</v>
      </c>
      <c r="BI322">
        <v>0</v>
      </c>
      <c r="BJ322">
        <v>0</v>
      </c>
      <c r="BK322">
        <v>3</v>
      </c>
      <c r="BL322">
        <v>2</v>
      </c>
      <c r="BM322">
        <v>5</v>
      </c>
      <c r="BQ322">
        <v>411</v>
      </c>
      <c r="BR322" t="s">
        <v>3207</v>
      </c>
      <c r="BS322" t="s">
        <v>76</v>
      </c>
      <c r="BT322" t="s">
        <v>3208</v>
      </c>
      <c r="BU322" t="s">
        <v>3209</v>
      </c>
      <c r="BV322" t="s">
        <v>3210</v>
      </c>
      <c r="BW322" t="s">
        <v>3211</v>
      </c>
    </row>
    <row r="323" spans="1:75" x14ac:dyDescent="0.3">
      <c r="A323" t="s">
        <v>3212</v>
      </c>
      <c r="B323" t="s">
        <v>3212</v>
      </c>
      <c r="C323">
        <f t="shared" si="15"/>
        <v>1</v>
      </c>
      <c r="D323">
        <f t="shared" si="16"/>
        <v>1</v>
      </c>
      <c r="E323">
        <f t="shared" si="17"/>
        <v>2331900</v>
      </c>
      <c r="F323">
        <v>1</v>
      </c>
      <c r="G323">
        <v>1</v>
      </c>
      <c r="H323">
        <v>1</v>
      </c>
      <c r="I323">
        <v>1</v>
      </c>
      <c r="J323">
        <v>1</v>
      </c>
      <c r="K323">
        <v>2331900</v>
      </c>
      <c r="L323" t="s">
        <v>57</v>
      </c>
      <c r="M323" t="s">
        <v>57</v>
      </c>
      <c r="N323" t="s">
        <v>57</v>
      </c>
      <c r="O323" t="s">
        <v>3213</v>
      </c>
      <c r="P323">
        <v>2</v>
      </c>
      <c r="Q323">
        <v>1</v>
      </c>
      <c r="R323">
        <v>1</v>
      </c>
      <c r="S323">
        <v>1</v>
      </c>
      <c r="T323">
        <v>0</v>
      </c>
      <c r="U323">
        <v>0</v>
      </c>
      <c r="V323">
        <v>0</v>
      </c>
      <c r="W323">
        <v>0</v>
      </c>
      <c r="X323">
        <v>1</v>
      </c>
      <c r="Y323">
        <v>1</v>
      </c>
      <c r="Z323">
        <v>0</v>
      </c>
      <c r="AA323">
        <v>0</v>
      </c>
      <c r="AB323">
        <v>0</v>
      </c>
      <c r="AC323">
        <v>0</v>
      </c>
      <c r="AD323">
        <v>1</v>
      </c>
      <c r="AE323">
        <v>1</v>
      </c>
      <c r="AF323">
        <v>0</v>
      </c>
      <c r="AG323">
        <v>0</v>
      </c>
      <c r="AH323">
        <v>0</v>
      </c>
      <c r="AI323">
        <v>0</v>
      </c>
      <c r="AJ323">
        <v>1</v>
      </c>
      <c r="AK323">
        <v>1</v>
      </c>
      <c r="AL323">
        <v>1.4</v>
      </c>
      <c r="AM323">
        <v>1.4</v>
      </c>
      <c r="AN323">
        <v>1.4</v>
      </c>
      <c r="AO323">
        <v>109.13</v>
      </c>
      <c r="AP323">
        <v>952</v>
      </c>
      <c r="AQ323" t="s">
        <v>3214</v>
      </c>
      <c r="AR323">
        <v>1.5552000000000001E-3</v>
      </c>
      <c r="AS323">
        <v>7.3262999999999998</v>
      </c>
      <c r="AT323">
        <v>0</v>
      </c>
      <c r="AU323">
        <v>0</v>
      </c>
      <c r="AV323">
        <v>0</v>
      </c>
      <c r="AW323">
        <v>0</v>
      </c>
      <c r="AX323">
        <v>1.4</v>
      </c>
      <c r="AY323">
        <v>1.4</v>
      </c>
      <c r="AZ323">
        <v>5264300</v>
      </c>
      <c r="BA323">
        <v>0</v>
      </c>
      <c r="BB323">
        <v>0</v>
      </c>
      <c r="BC323">
        <v>0</v>
      </c>
      <c r="BD323">
        <v>0</v>
      </c>
      <c r="BE323">
        <v>2723700</v>
      </c>
      <c r="BF323">
        <v>2540600</v>
      </c>
      <c r="BG323">
        <v>0</v>
      </c>
      <c r="BH323">
        <v>0</v>
      </c>
      <c r="BI323">
        <v>0</v>
      </c>
      <c r="BJ323">
        <v>0</v>
      </c>
      <c r="BK323">
        <v>1</v>
      </c>
      <c r="BL323">
        <v>1</v>
      </c>
      <c r="BM323">
        <v>2</v>
      </c>
      <c r="BQ323">
        <v>345</v>
      </c>
      <c r="BR323">
        <v>244</v>
      </c>
      <c r="BS323" t="b">
        <v>1</v>
      </c>
      <c r="BT323">
        <v>265</v>
      </c>
      <c r="BU323" t="s">
        <v>3215</v>
      </c>
      <c r="BV323" t="s">
        <v>3216</v>
      </c>
      <c r="BW323">
        <v>619</v>
      </c>
    </row>
    <row r="324" spans="1:75" x14ac:dyDescent="0.3">
      <c r="A324" t="s">
        <v>3217</v>
      </c>
      <c r="B324" t="s">
        <v>3218</v>
      </c>
      <c r="C324">
        <f t="shared" si="15"/>
        <v>1</v>
      </c>
      <c r="D324">
        <f t="shared" si="16"/>
        <v>5364700</v>
      </c>
      <c r="E324">
        <f t="shared" si="17"/>
        <v>2237900</v>
      </c>
      <c r="F324">
        <v>1</v>
      </c>
      <c r="G324">
        <v>1</v>
      </c>
      <c r="H324">
        <v>1</v>
      </c>
      <c r="I324">
        <v>1</v>
      </c>
      <c r="J324">
        <v>5364700</v>
      </c>
      <c r="K324">
        <v>2237900</v>
      </c>
      <c r="L324" t="s">
        <v>3219</v>
      </c>
      <c r="M324" t="s">
        <v>3219</v>
      </c>
      <c r="N324" t="s">
        <v>3219</v>
      </c>
      <c r="O324" t="s">
        <v>3220</v>
      </c>
      <c r="P324">
        <v>4</v>
      </c>
      <c r="Q324">
        <v>5</v>
      </c>
      <c r="R324">
        <v>5</v>
      </c>
      <c r="S324">
        <v>5</v>
      </c>
      <c r="T324">
        <v>2</v>
      </c>
      <c r="U324">
        <v>1</v>
      </c>
      <c r="V324">
        <v>0</v>
      </c>
      <c r="W324">
        <v>0</v>
      </c>
      <c r="X324">
        <v>3</v>
      </c>
      <c r="Y324">
        <v>2</v>
      </c>
      <c r="Z324">
        <v>2</v>
      </c>
      <c r="AA324">
        <v>1</v>
      </c>
      <c r="AB324">
        <v>0</v>
      </c>
      <c r="AC324">
        <v>0</v>
      </c>
      <c r="AD324">
        <v>3</v>
      </c>
      <c r="AE324">
        <v>2</v>
      </c>
      <c r="AF324">
        <v>2</v>
      </c>
      <c r="AG324">
        <v>1</v>
      </c>
      <c r="AH324">
        <v>0</v>
      </c>
      <c r="AI324">
        <v>0</v>
      </c>
      <c r="AJ324">
        <v>3</v>
      </c>
      <c r="AK324">
        <v>2</v>
      </c>
      <c r="AL324">
        <v>7.3</v>
      </c>
      <c r="AM324">
        <v>7.3</v>
      </c>
      <c r="AN324">
        <v>7.3</v>
      </c>
      <c r="AO324">
        <v>112.58</v>
      </c>
      <c r="AP324">
        <v>1051</v>
      </c>
      <c r="AQ324" t="s">
        <v>3221</v>
      </c>
      <c r="AR324">
        <v>0</v>
      </c>
      <c r="AS324">
        <v>31.568000000000001</v>
      </c>
      <c r="AT324">
        <v>2</v>
      </c>
      <c r="AU324">
        <v>2.4</v>
      </c>
      <c r="AV324">
        <v>0</v>
      </c>
      <c r="AW324">
        <v>0</v>
      </c>
      <c r="AX324">
        <v>5.3</v>
      </c>
      <c r="AY324">
        <v>4.0999999999999996</v>
      </c>
      <c r="AZ324">
        <v>11282000</v>
      </c>
      <c r="BA324">
        <v>1478500</v>
      </c>
      <c r="BB324">
        <v>794630</v>
      </c>
      <c r="BC324">
        <v>0</v>
      </c>
      <c r="BD324">
        <v>0</v>
      </c>
      <c r="BE324">
        <v>7090400</v>
      </c>
      <c r="BF324">
        <v>1918800</v>
      </c>
      <c r="BG324">
        <v>2</v>
      </c>
      <c r="BH324">
        <v>1</v>
      </c>
      <c r="BI324">
        <v>0</v>
      </c>
      <c r="BJ324">
        <v>0</v>
      </c>
      <c r="BK324">
        <v>3</v>
      </c>
      <c r="BL324">
        <v>2</v>
      </c>
      <c r="BM324">
        <v>8</v>
      </c>
      <c r="BQ324">
        <v>432</v>
      </c>
      <c r="BR324" t="s">
        <v>3222</v>
      </c>
      <c r="BS324" t="s">
        <v>80</v>
      </c>
      <c r="BT324" t="s">
        <v>3223</v>
      </c>
      <c r="BU324" t="s">
        <v>3224</v>
      </c>
      <c r="BV324" t="s">
        <v>3225</v>
      </c>
      <c r="BW324" t="s">
        <v>3226</v>
      </c>
    </row>
    <row r="325" spans="1:75" x14ac:dyDescent="0.3">
      <c r="A325" t="s">
        <v>3227</v>
      </c>
      <c r="B325" t="s">
        <v>3227</v>
      </c>
      <c r="C325">
        <f t="shared" si="15"/>
        <v>1</v>
      </c>
      <c r="D325">
        <f t="shared" si="16"/>
        <v>2687700</v>
      </c>
      <c r="E325">
        <f t="shared" si="17"/>
        <v>2186100</v>
      </c>
      <c r="F325">
        <v>1</v>
      </c>
      <c r="G325">
        <v>1</v>
      </c>
      <c r="H325">
        <v>1</v>
      </c>
      <c r="I325">
        <v>1</v>
      </c>
      <c r="J325">
        <v>2687700</v>
      </c>
      <c r="K325">
        <v>2186100</v>
      </c>
      <c r="L325" t="s">
        <v>170</v>
      </c>
      <c r="M325" t="s">
        <v>170</v>
      </c>
      <c r="N325" t="s">
        <v>170</v>
      </c>
      <c r="O325" t="s">
        <v>3228</v>
      </c>
      <c r="P325">
        <v>2</v>
      </c>
      <c r="Q325">
        <v>3</v>
      </c>
      <c r="R325">
        <v>3</v>
      </c>
      <c r="S325">
        <v>3</v>
      </c>
      <c r="T325">
        <v>0</v>
      </c>
      <c r="U325">
        <v>0</v>
      </c>
      <c r="V325">
        <v>0</v>
      </c>
      <c r="W325">
        <v>0</v>
      </c>
      <c r="X325">
        <v>2</v>
      </c>
      <c r="Y325">
        <v>3</v>
      </c>
      <c r="Z325">
        <v>0</v>
      </c>
      <c r="AA325">
        <v>0</v>
      </c>
      <c r="AB325">
        <v>0</v>
      </c>
      <c r="AC325">
        <v>0</v>
      </c>
      <c r="AD325">
        <v>2</v>
      </c>
      <c r="AE325">
        <v>3</v>
      </c>
      <c r="AF325">
        <v>0</v>
      </c>
      <c r="AG325">
        <v>0</v>
      </c>
      <c r="AH325">
        <v>0</v>
      </c>
      <c r="AI325">
        <v>0</v>
      </c>
      <c r="AJ325">
        <v>2</v>
      </c>
      <c r="AK325">
        <v>3</v>
      </c>
      <c r="AL325">
        <v>4.5999999999999996</v>
      </c>
      <c r="AM325">
        <v>4.5999999999999996</v>
      </c>
      <c r="AN325">
        <v>4.5999999999999996</v>
      </c>
      <c r="AO325">
        <v>99.328000000000003</v>
      </c>
      <c r="AP325">
        <v>891</v>
      </c>
      <c r="AQ325" t="s">
        <v>3229</v>
      </c>
      <c r="AR325">
        <v>0</v>
      </c>
      <c r="AS325">
        <v>17.669</v>
      </c>
      <c r="AT325">
        <v>0</v>
      </c>
      <c r="AU325">
        <v>0</v>
      </c>
      <c r="AV325">
        <v>0</v>
      </c>
      <c r="AW325">
        <v>0</v>
      </c>
      <c r="AX325">
        <v>2.9</v>
      </c>
      <c r="AY325">
        <v>4.5999999999999996</v>
      </c>
      <c r="AZ325">
        <v>5610200</v>
      </c>
      <c r="BA325">
        <v>0</v>
      </c>
      <c r="BB325">
        <v>0</v>
      </c>
      <c r="BC325">
        <v>0</v>
      </c>
      <c r="BD325">
        <v>0</v>
      </c>
      <c r="BE325">
        <v>2930700</v>
      </c>
      <c r="BF325">
        <v>2679500</v>
      </c>
      <c r="BG325">
        <v>0</v>
      </c>
      <c r="BH325">
        <v>0</v>
      </c>
      <c r="BI325">
        <v>0</v>
      </c>
      <c r="BJ325">
        <v>0</v>
      </c>
      <c r="BK325">
        <v>2</v>
      </c>
      <c r="BL325">
        <v>3</v>
      </c>
      <c r="BM325">
        <v>5</v>
      </c>
      <c r="BQ325">
        <v>547</v>
      </c>
      <c r="BR325" t="s">
        <v>3230</v>
      </c>
      <c r="BS325" t="s">
        <v>76</v>
      </c>
      <c r="BT325" t="s">
        <v>3231</v>
      </c>
      <c r="BU325" t="s">
        <v>3232</v>
      </c>
      <c r="BV325" t="s">
        <v>3233</v>
      </c>
      <c r="BW325" t="s">
        <v>3234</v>
      </c>
    </row>
    <row r="326" spans="1:75" x14ac:dyDescent="0.3">
      <c r="A326" t="s">
        <v>3235</v>
      </c>
      <c r="B326" t="s">
        <v>3235</v>
      </c>
      <c r="C326">
        <f t="shared" si="15"/>
        <v>1</v>
      </c>
      <c r="D326">
        <f t="shared" si="16"/>
        <v>1</v>
      </c>
      <c r="E326">
        <f t="shared" si="17"/>
        <v>2178700</v>
      </c>
      <c r="F326">
        <v>1</v>
      </c>
      <c r="G326">
        <v>1</v>
      </c>
      <c r="H326">
        <v>1</v>
      </c>
      <c r="I326">
        <v>1</v>
      </c>
      <c r="J326">
        <v>1</v>
      </c>
      <c r="K326">
        <v>2178700</v>
      </c>
      <c r="L326" t="s">
        <v>57</v>
      </c>
      <c r="M326" t="s">
        <v>57</v>
      </c>
      <c r="N326" t="s">
        <v>57</v>
      </c>
      <c r="O326" t="s">
        <v>3236</v>
      </c>
      <c r="P326">
        <v>2</v>
      </c>
      <c r="Q326">
        <v>1</v>
      </c>
      <c r="R326">
        <v>1</v>
      </c>
      <c r="S326">
        <v>1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1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1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1</v>
      </c>
      <c r="AL326">
        <v>6.4</v>
      </c>
      <c r="AM326">
        <v>6.4</v>
      </c>
      <c r="AN326">
        <v>6.4</v>
      </c>
      <c r="AO326">
        <v>21.312000000000001</v>
      </c>
      <c r="AP326">
        <v>187</v>
      </c>
      <c r="AQ326" t="s">
        <v>3237</v>
      </c>
      <c r="AR326">
        <v>1.5361000000000001E-3</v>
      </c>
      <c r="AS326">
        <v>7.0854999999999997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6.4</v>
      </c>
      <c r="AZ326">
        <v>2373700</v>
      </c>
      <c r="BA326">
        <v>0</v>
      </c>
      <c r="BB326">
        <v>0</v>
      </c>
      <c r="BC326">
        <v>0</v>
      </c>
      <c r="BD326">
        <v>0</v>
      </c>
      <c r="BE326">
        <v>0</v>
      </c>
      <c r="BF326">
        <v>2373700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1</v>
      </c>
      <c r="BM326">
        <v>1</v>
      </c>
      <c r="BQ326">
        <v>279</v>
      </c>
      <c r="BR326">
        <v>174</v>
      </c>
      <c r="BS326" t="b">
        <v>1</v>
      </c>
      <c r="BT326">
        <v>190</v>
      </c>
      <c r="BU326">
        <v>464</v>
      </c>
      <c r="BV326">
        <v>468</v>
      </c>
      <c r="BW326">
        <v>468</v>
      </c>
    </row>
    <row r="327" spans="1:75" x14ac:dyDescent="0.3">
      <c r="A327" t="s">
        <v>3238</v>
      </c>
      <c r="B327" t="s">
        <v>3238</v>
      </c>
      <c r="C327">
        <f t="shared" si="15"/>
        <v>1</v>
      </c>
      <c r="D327">
        <f t="shared" si="16"/>
        <v>1</v>
      </c>
      <c r="E327">
        <f t="shared" si="17"/>
        <v>2160400</v>
      </c>
      <c r="F327">
        <v>1</v>
      </c>
      <c r="G327">
        <v>1</v>
      </c>
      <c r="H327">
        <v>1</v>
      </c>
      <c r="I327">
        <v>1</v>
      </c>
      <c r="J327">
        <v>1</v>
      </c>
      <c r="K327">
        <v>2160400</v>
      </c>
      <c r="L327" t="s">
        <v>93</v>
      </c>
      <c r="M327" t="s">
        <v>93</v>
      </c>
      <c r="N327" t="s">
        <v>93</v>
      </c>
      <c r="O327" t="s">
        <v>3239</v>
      </c>
      <c r="P327">
        <v>2</v>
      </c>
      <c r="Q327">
        <v>2</v>
      </c>
      <c r="R327">
        <v>2</v>
      </c>
      <c r="S327">
        <v>2</v>
      </c>
      <c r="T327">
        <v>0</v>
      </c>
      <c r="U327">
        <v>0</v>
      </c>
      <c r="V327">
        <v>0</v>
      </c>
      <c r="W327">
        <v>1</v>
      </c>
      <c r="X327">
        <v>1</v>
      </c>
      <c r="Y327">
        <v>2</v>
      </c>
      <c r="Z327">
        <v>0</v>
      </c>
      <c r="AA327">
        <v>0</v>
      </c>
      <c r="AB327">
        <v>0</v>
      </c>
      <c r="AC327">
        <v>1</v>
      </c>
      <c r="AD327">
        <v>1</v>
      </c>
      <c r="AE327">
        <v>2</v>
      </c>
      <c r="AF327">
        <v>0</v>
      </c>
      <c r="AG327">
        <v>0</v>
      </c>
      <c r="AH327">
        <v>0</v>
      </c>
      <c r="AI327">
        <v>1</v>
      </c>
      <c r="AJ327">
        <v>1</v>
      </c>
      <c r="AK327">
        <v>2</v>
      </c>
      <c r="AL327">
        <v>6.6</v>
      </c>
      <c r="AM327">
        <v>6.6</v>
      </c>
      <c r="AN327">
        <v>6.6</v>
      </c>
      <c r="AO327">
        <v>43.66</v>
      </c>
      <c r="AP327">
        <v>395</v>
      </c>
      <c r="AQ327" t="s">
        <v>3240</v>
      </c>
      <c r="AR327">
        <v>0</v>
      </c>
      <c r="AS327">
        <v>13.754</v>
      </c>
      <c r="AT327">
        <v>0</v>
      </c>
      <c r="AU327">
        <v>0</v>
      </c>
      <c r="AV327">
        <v>0</v>
      </c>
      <c r="AW327">
        <v>3.8</v>
      </c>
      <c r="AX327">
        <v>3.8</v>
      </c>
      <c r="AY327">
        <v>6.6</v>
      </c>
      <c r="AZ327">
        <v>4368800</v>
      </c>
      <c r="BA327">
        <v>0</v>
      </c>
      <c r="BB327">
        <v>0</v>
      </c>
      <c r="BC327">
        <v>0</v>
      </c>
      <c r="BD327">
        <v>878320</v>
      </c>
      <c r="BE327">
        <v>1136700</v>
      </c>
      <c r="BF327">
        <v>2353700</v>
      </c>
      <c r="BG327">
        <v>0</v>
      </c>
      <c r="BH327">
        <v>0</v>
      </c>
      <c r="BI327">
        <v>0</v>
      </c>
      <c r="BJ327">
        <v>1</v>
      </c>
      <c r="BK327">
        <v>1</v>
      </c>
      <c r="BL327">
        <v>2</v>
      </c>
      <c r="BM327">
        <v>4</v>
      </c>
      <c r="BQ327">
        <v>191</v>
      </c>
      <c r="BR327" t="s">
        <v>3241</v>
      </c>
      <c r="BS327" t="s">
        <v>74</v>
      </c>
      <c r="BT327" t="s">
        <v>3242</v>
      </c>
      <c r="BU327" t="s">
        <v>3243</v>
      </c>
      <c r="BV327" t="s">
        <v>3244</v>
      </c>
      <c r="BW327" t="s">
        <v>3245</v>
      </c>
    </row>
    <row r="328" spans="1:75" x14ac:dyDescent="0.3">
      <c r="A328" t="s">
        <v>3246</v>
      </c>
      <c r="B328" t="s">
        <v>3246</v>
      </c>
      <c r="C328">
        <f t="shared" si="15"/>
        <v>1</v>
      </c>
      <c r="D328">
        <f t="shared" si="16"/>
        <v>1</v>
      </c>
      <c r="E328">
        <f t="shared" si="17"/>
        <v>2137300</v>
      </c>
      <c r="F328">
        <v>1</v>
      </c>
      <c r="G328">
        <v>1</v>
      </c>
      <c r="H328">
        <v>1</v>
      </c>
      <c r="I328">
        <v>1</v>
      </c>
      <c r="J328">
        <v>1</v>
      </c>
      <c r="K328">
        <v>2137300</v>
      </c>
      <c r="L328">
        <v>1</v>
      </c>
      <c r="M328">
        <v>1</v>
      </c>
      <c r="N328">
        <v>1</v>
      </c>
      <c r="O328" t="s">
        <v>3247</v>
      </c>
      <c r="P328">
        <v>1</v>
      </c>
      <c r="Q328">
        <v>1</v>
      </c>
      <c r="R328">
        <v>1</v>
      </c>
      <c r="S328">
        <v>1</v>
      </c>
      <c r="T328">
        <v>1</v>
      </c>
      <c r="U328">
        <v>0</v>
      </c>
      <c r="V328">
        <v>1</v>
      </c>
      <c r="W328">
        <v>0</v>
      </c>
      <c r="X328">
        <v>1</v>
      </c>
      <c r="Y328">
        <v>1</v>
      </c>
      <c r="Z328">
        <v>1</v>
      </c>
      <c r="AA328">
        <v>0</v>
      </c>
      <c r="AB328">
        <v>1</v>
      </c>
      <c r="AC328">
        <v>0</v>
      </c>
      <c r="AD328">
        <v>1</v>
      </c>
      <c r="AE328">
        <v>1</v>
      </c>
      <c r="AF328">
        <v>1</v>
      </c>
      <c r="AG328">
        <v>0</v>
      </c>
      <c r="AH328">
        <v>1</v>
      </c>
      <c r="AI328">
        <v>0</v>
      </c>
      <c r="AJ328">
        <v>1</v>
      </c>
      <c r="AK328">
        <v>1</v>
      </c>
      <c r="AL328">
        <v>2.4</v>
      </c>
      <c r="AM328">
        <v>2.4</v>
      </c>
      <c r="AN328">
        <v>2.4</v>
      </c>
      <c r="AO328">
        <v>58.847999999999999</v>
      </c>
      <c r="AP328">
        <v>501</v>
      </c>
      <c r="AQ328">
        <v>501</v>
      </c>
      <c r="AR328">
        <v>1.6000000000000001E-3</v>
      </c>
      <c r="AS328">
        <v>8.0977999999999994</v>
      </c>
      <c r="AT328">
        <v>2.4</v>
      </c>
      <c r="AU328">
        <v>0</v>
      </c>
      <c r="AV328">
        <v>2.4</v>
      </c>
      <c r="AW328">
        <v>0</v>
      </c>
      <c r="AX328">
        <v>2.4</v>
      </c>
      <c r="AY328">
        <v>2.4</v>
      </c>
      <c r="AZ328">
        <v>7244000</v>
      </c>
      <c r="BA328">
        <v>1148100</v>
      </c>
      <c r="BB328">
        <v>0</v>
      </c>
      <c r="BC328">
        <v>881250</v>
      </c>
      <c r="BD328">
        <v>0</v>
      </c>
      <c r="BE328">
        <v>2886000</v>
      </c>
      <c r="BF328">
        <v>2328700</v>
      </c>
      <c r="BG328">
        <v>1</v>
      </c>
      <c r="BH328">
        <v>0</v>
      </c>
      <c r="BI328">
        <v>1</v>
      </c>
      <c r="BJ328">
        <v>0</v>
      </c>
      <c r="BK328">
        <v>1</v>
      </c>
      <c r="BL328">
        <v>1</v>
      </c>
      <c r="BM328">
        <v>4</v>
      </c>
      <c r="BQ328">
        <v>368</v>
      </c>
      <c r="BR328">
        <v>3623</v>
      </c>
      <c r="BS328" t="b">
        <v>1</v>
      </c>
      <c r="BT328">
        <v>3926</v>
      </c>
      <c r="BU328" t="s">
        <v>3248</v>
      </c>
      <c r="BV328" t="s">
        <v>3249</v>
      </c>
      <c r="BW328">
        <v>9472</v>
      </c>
    </row>
    <row r="329" spans="1:75" x14ac:dyDescent="0.3">
      <c r="A329" t="s">
        <v>3250</v>
      </c>
      <c r="B329" t="s">
        <v>3250</v>
      </c>
      <c r="C329">
        <f t="shared" si="15"/>
        <v>1</v>
      </c>
      <c r="D329">
        <f t="shared" si="16"/>
        <v>1</v>
      </c>
      <c r="E329">
        <f t="shared" si="17"/>
        <v>2118000</v>
      </c>
      <c r="F329">
        <v>1</v>
      </c>
      <c r="G329">
        <v>1</v>
      </c>
      <c r="H329">
        <v>1</v>
      </c>
      <c r="I329">
        <v>1</v>
      </c>
      <c r="J329">
        <v>1</v>
      </c>
      <c r="K329">
        <v>2118000</v>
      </c>
      <c r="L329" t="s">
        <v>3251</v>
      </c>
      <c r="M329" t="s">
        <v>3251</v>
      </c>
      <c r="N329" t="s">
        <v>3251</v>
      </c>
      <c r="O329" t="s">
        <v>3252</v>
      </c>
      <c r="P329">
        <v>9</v>
      </c>
      <c r="Q329">
        <v>2</v>
      </c>
      <c r="R329">
        <v>2</v>
      </c>
      <c r="S329">
        <v>2</v>
      </c>
      <c r="T329">
        <v>0</v>
      </c>
      <c r="U329">
        <v>0</v>
      </c>
      <c r="V329">
        <v>0</v>
      </c>
      <c r="W329">
        <v>0</v>
      </c>
      <c r="X329">
        <v>1</v>
      </c>
      <c r="Y329">
        <v>2</v>
      </c>
      <c r="Z329">
        <v>0</v>
      </c>
      <c r="AA329">
        <v>0</v>
      </c>
      <c r="AB329">
        <v>0</v>
      </c>
      <c r="AC329">
        <v>0</v>
      </c>
      <c r="AD329">
        <v>1</v>
      </c>
      <c r="AE329">
        <v>2</v>
      </c>
      <c r="AF329">
        <v>0</v>
      </c>
      <c r="AG329">
        <v>0</v>
      </c>
      <c r="AH329">
        <v>0</v>
      </c>
      <c r="AI329">
        <v>0</v>
      </c>
      <c r="AJ329">
        <v>1</v>
      </c>
      <c r="AK329">
        <v>2</v>
      </c>
      <c r="AL329">
        <v>5.4</v>
      </c>
      <c r="AM329">
        <v>5.4</v>
      </c>
      <c r="AN329">
        <v>5.4</v>
      </c>
      <c r="AO329">
        <v>50.75</v>
      </c>
      <c r="AP329">
        <v>478</v>
      </c>
      <c r="AQ329" t="s">
        <v>3253</v>
      </c>
      <c r="AR329">
        <v>0</v>
      </c>
      <c r="AS329">
        <v>12.254</v>
      </c>
      <c r="AT329">
        <v>0</v>
      </c>
      <c r="AU329">
        <v>0</v>
      </c>
      <c r="AV329">
        <v>0</v>
      </c>
      <c r="AW329">
        <v>0</v>
      </c>
      <c r="AX329">
        <v>2.7</v>
      </c>
      <c r="AY329">
        <v>5.4</v>
      </c>
      <c r="AZ329">
        <v>3335400</v>
      </c>
      <c r="BA329">
        <v>0</v>
      </c>
      <c r="BB329">
        <v>0</v>
      </c>
      <c r="BC329">
        <v>0</v>
      </c>
      <c r="BD329">
        <v>0</v>
      </c>
      <c r="BE329">
        <v>1027700</v>
      </c>
      <c r="BF329">
        <v>2307600</v>
      </c>
      <c r="BG329">
        <v>0</v>
      </c>
      <c r="BH329">
        <v>0</v>
      </c>
      <c r="BI329">
        <v>0</v>
      </c>
      <c r="BJ329">
        <v>0</v>
      </c>
      <c r="BK329">
        <v>1</v>
      </c>
      <c r="BL329">
        <v>1</v>
      </c>
      <c r="BM329">
        <v>2</v>
      </c>
      <c r="BQ329">
        <v>65</v>
      </c>
      <c r="BR329" t="s">
        <v>3254</v>
      </c>
      <c r="BS329" t="s">
        <v>74</v>
      </c>
      <c r="BT329" t="s">
        <v>3255</v>
      </c>
      <c r="BU329" t="s">
        <v>3256</v>
      </c>
      <c r="BV329" t="s">
        <v>3257</v>
      </c>
      <c r="BW329" t="s">
        <v>3258</v>
      </c>
    </row>
    <row r="330" spans="1:75" x14ac:dyDescent="0.3">
      <c r="A330" t="s">
        <v>178</v>
      </c>
      <c r="B330" t="s">
        <v>178</v>
      </c>
      <c r="C330">
        <f t="shared" si="15"/>
        <v>1</v>
      </c>
      <c r="D330">
        <f t="shared" si="16"/>
        <v>1</v>
      </c>
      <c r="E330">
        <f t="shared" si="17"/>
        <v>2038600</v>
      </c>
      <c r="F330">
        <v>1</v>
      </c>
      <c r="G330">
        <v>1</v>
      </c>
      <c r="H330">
        <v>1</v>
      </c>
      <c r="I330">
        <v>1</v>
      </c>
      <c r="J330">
        <v>1</v>
      </c>
      <c r="K330">
        <v>2038600</v>
      </c>
      <c r="L330">
        <v>1</v>
      </c>
      <c r="M330">
        <v>1</v>
      </c>
      <c r="N330">
        <v>1</v>
      </c>
      <c r="P330">
        <v>1</v>
      </c>
      <c r="Q330">
        <v>1</v>
      </c>
      <c r="R330">
        <v>1</v>
      </c>
      <c r="S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D330">
        <v>1</v>
      </c>
      <c r="AE330">
        <v>1</v>
      </c>
      <c r="AF330">
        <v>1</v>
      </c>
      <c r="AG330">
        <v>1</v>
      </c>
      <c r="AH330">
        <v>1</v>
      </c>
      <c r="AI330">
        <v>1</v>
      </c>
      <c r="AJ330">
        <v>1</v>
      </c>
      <c r="AK330">
        <v>1</v>
      </c>
      <c r="AL330">
        <v>6</v>
      </c>
      <c r="AM330">
        <v>6</v>
      </c>
      <c r="AN330">
        <v>6</v>
      </c>
      <c r="AO330">
        <v>22.975000000000001</v>
      </c>
      <c r="AP330">
        <v>199</v>
      </c>
      <c r="AQ330">
        <v>199</v>
      </c>
      <c r="AR330">
        <v>1.5773E-3</v>
      </c>
      <c r="AS330">
        <v>7.5869</v>
      </c>
      <c r="AT330">
        <v>6</v>
      </c>
      <c r="AU330">
        <v>6</v>
      </c>
      <c r="AV330">
        <v>6</v>
      </c>
      <c r="AW330">
        <v>6</v>
      </c>
      <c r="AX330">
        <v>6</v>
      </c>
      <c r="AY330">
        <v>6</v>
      </c>
      <c r="AZ330">
        <v>33505000</v>
      </c>
      <c r="BA330">
        <v>1574600</v>
      </c>
      <c r="BB330">
        <v>16003000</v>
      </c>
      <c r="BC330">
        <v>6879200</v>
      </c>
      <c r="BD330">
        <v>1518000</v>
      </c>
      <c r="BE330">
        <v>5308500</v>
      </c>
      <c r="BF330">
        <v>2221100</v>
      </c>
      <c r="BG330">
        <v>1</v>
      </c>
      <c r="BH330">
        <v>1</v>
      </c>
      <c r="BI330">
        <v>1</v>
      </c>
      <c r="BJ330">
        <v>1</v>
      </c>
      <c r="BK330">
        <v>1</v>
      </c>
      <c r="BL330">
        <v>1</v>
      </c>
      <c r="BM330">
        <v>6</v>
      </c>
      <c r="BP330" t="s">
        <v>101</v>
      </c>
      <c r="BQ330">
        <v>3</v>
      </c>
      <c r="BR330">
        <v>1143</v>
      </c>
      <c r="BS330" t="b">
        <v>1</v>
      </c>
      <c r="BT330">
        <v>1221</v>
      </c>
      <c r="BU330" t="s">
        <v>3259</v>
      </c>
      <c r="BV330" t="s">
        <v>3260</v>
      </c>
      <c r="BW330">
        <v>2890</v>
      </c>
    </row>
    <row r="331" spans="1:75" x14ac:dyDescent="0.3">
      <c r="A331" t="s">
        <v>3261</v>
      </c>
      <c r="B331" t="s">
        <v>3261</v>
      </c>
      <c r="C331">
        <f t="shared" si="15"/>
        <v>1</v>
      </c>
      <c r="D331">
        <f t="shared" si="16"/>
        <v>1</v>
      </c>
      <c r="E331">
        <f t="shared" si="17"/>
        <v>2032200</v>
      </c>
      <c r="F331">
        <v>1</v>
      </c>
      <c r="G331">
        <v>1</v>
      </c>
      <c r="H331">
        <v>1</v>
      </c>
      <c r="I331">
        <v>1</v>
      </c>
      <c r="J331">
        <v>1</v>
      </c>
      <c r="K331">
        <v>2032200</v>
      </c>
      <c r="L331" t="s">
        <v>57</v>
      </c>
      <c r="M331" t="s">
        <v>57</v>
      </c>
      <c r="N331" t="s">
        <v>57</v>
      </c>
      <c r="O331" t="s">
        <v>3262</v>
      </c>
      <c r="P331">
        <v>2</v>
      </c>
      <c r="Q331">
        <v>1</v>
      </c>
      <c r="R331">
        <v>1</v>
      </c>
      <c r="S331">
        <v>1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1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1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1</v>
      </c>
      <c r="AL331">
        <v>2.6</v>
      </c>
      <c r="AM331">
        <v>2.6</v>
      </c>
      <c r="AN331">
        <v>2.6</v>
      </c>
      <c r="AO331">
        <v>55.716999999999999</v>
      </c>
      <c r="AP331">
        <v>494</v>
      </c>
      <c r="AQ331" t="s">
        <v>3263</v>
      </c>
      <c r="AR331">
        <v>1.6367E-3</v>
      </c>
      <c r="AS331">
        <v>9.3673000000000002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2.6</v>
      </c>
      <c r="AZ331">
        <v>2214100</v>
      </c>
      <c r="BA331">
        <v>0</v>
      </c>
      <c r="BB331">
        <v>0</v>
      </c>
      <c r="BC331">
        <v>0</v>
      </c>
      <c r="BD331">
        <v>0</v>
      </c>
      <c r="BE331">
        <v>0</v>
      </c>
      <c r="BF331">
        <v>2214100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1</v>
      </c>
      <c r="BM331">
        <v>1</v>
      </c>
      <c r="BQ331">
        <v>60</v>
      </c>
      <c r="BR331">
        <v>606</v>
      </c>
      <c r="BS331" t="b">
        <v>1</v>
      </c>
      <c r="BT331">
        <v>649</v>
      </c>
      <c r="BU331">
        <v>1578</v>
      </c>
      <c r="BV331">
        <v>1592</v>
      </c>
      <c r="BW331">
        <v>1592</v>
      </c>
    </row>
    <row r="332" spans="1:75" x14ac:dyDescent="0.3">
      <c r="A332" t="s">
        <v>3264</v>
      </c>
      <c r="B332" t="s">
        <v>3264</v>
      </c>
      <c r="C332">
        <f t="shared" si="15"/>
        <v>1</v>
      </c>
      <c r="D332">
        <f t="shared" si="16"/>
        <v>1</v>
      </c>
      <c r="E332">
        <f t="shared" si="17"/>
        <v>2008300</v>
      </c>
      <c r="F332">
        <v>1</v>
      </c>
      <c r="G332">
        <v>1</v>
      </c>
      <c r="H332">
        <v>1</v>
      </c>
      <c r="I332">
        <v>1</v>
      </c>
      <c r="J332">
        <v>1</v>
      </c>
      <c r="K332">
        <v>2008300</v>
      </c>
      <c r="L332">
        <v>2</v>
      </c>
      <c r="M332">
        <v>2</v>
      </c>
      <c r="N332">
        <v>2</v>
      </c>
      <c r="O332" t="s">
        <v>3265</v>
      </c>
      <c r="P332">
        <v>1</v>
      </c>
      <c r="Q332">
        <v>2</v>
      </c>
      <c r="R332">
        <v>2</v>
      </c>
      <c r="S332">
        <v>2</v>
      </c>
      <c r="T332">
        <v>0</v>
      </c>
      <c r="U332">
        <v>0</v>
      </c>
      <c r="V332">
        <v>0</v>
      </c>
      <c r="W332">
        <v>0</v>
      </c>
      <c r="X332">
        <v>1</v>
      </c>
      <c r="Y332">
        <v>1</v>
      </c>
      <c r="Z332">
        <v>0</v>
      </c>
      <c r="AA332">
        <v>0</v>
      </c>
      <c r="AB332">
        <v>0</v>
      </c>
      <c r="AC332">
        <v>0</v>
      </c>
      <c r="AD332">
        <v>1</v>
      </c>
      <c r="AE332">
        <v>1</v>
      </c>
      <c r="AF332">
        <v>0</v>
      </c>
      <c r="AG332">
        <v>0</v>
      </c>
      <c r="AH332">
        <v>0</v>
      </c>
      <c r="AI332">
        <v>0</v>
      </c>
      <c r="AJ332">
        <v>1</v>
      </c>
      <c r="AK332">
        <v>1</v>
      </c>
      <c r="AL332">
        <v>3.5</v>
      </c>
      <c r="AM332">
        <v>3.5</v>
      </c>
      <c r="AN332">
        <v>3.5</v>
      </c>
      <c r="AO332">
        <v>92.239000000000004</v>
      </c>
      <c r="AP332">
        <v>824</v>
      </c>
      <c r="AQ332">
        <v>824</v>
      </c>
      <c r="AR332">
        <v>0</v>
      </c>
      <c r="AS332">
        <v>13.566000000000001</v>
      </c>
      <c r="AT332">
        <v>0</v>
      </c>
      <c r="AU332">
        <v>0</v>
      </c>
      <c r="AV332">
        <v>0</v>
      </c>
      <c r="AW332">
        <v>0</v>
      </c>
      <c r="AX332">
        <v>1.8</v>
      </c>
      <c r="AY332">
        <v>1.7</v>
      </c>
      <c r="AZ332">
        <v>4126500</v>
      </c>
      <c r="BA332">
        <v>0</v>
      </c>
      <c r="BB332">
        <v>0</v>
      </c>
      <c r="BC332">
        <v>0</v>
      </c>
      <c r="BD332">
        <v>0</v>
      </c>
      <c r="BE332">
        <v>1938400</v>
      </c>
      <c r="BF332">
        <v>2188100</v>
      </c>
      <c r="BG332">
        <v>0</v>
      </c>
      <c r="BH332">
        <v>0</v>
      </c>
      <c r="BI332">
        <v>0</v>
      </c>
      <c r="BJ332">
        <v>0</v>
      </c>
      <c r="BK332">
        <v>1</v>
      </c>
      <c r="BL332">
        <v>1</v>
      </c>
      <c r="BM332">
        <v>2</v>
      </c>
      <c r="BQ332">
        <v>684</v>
      </c>
      <c r="BR332" t="s">
        <v>3266</v>
      </c>
      <c r="BS332" t="s">
        <v>74</v>
      </c>
      <c r="BT332" t="s">
        <v>3267</v>
      </c>
      <c r="BU332" t="s">
        <v>3268</v>
      </c>
      <c r="BV332" t="s">
        <v>3269</v>
      </c>
      <c r="BW332" t="s">
        <v>3269</v>
      </c>
    </row>
    <row r="333" spans="1:75" x14ac:dyDescent="0.3">
      <c r="A333" t="s">
        <v>3270</v>
      </c>
      <c r="B333" t="s">
        <v>3270</v>
      </c>
      <c r="C333">
        <f t="shared" si="15"/>
        <v>1</v>
      </c>
      <c r="D333">
        <f t="shared" si="16"/>
        <v>1</v>
      </c>
      <c r="E333">
        <f t="shared" si="17"/>
        <v>1986000</v>
      </c>
      <c r="F333">
        <v>1</v>
      </c>
      <c r="G333">
        <v>1</v>
      </c>
      <c r="H333">
        <v>1</v>
      </c>
      <c r="I333">
        <v>1</v>
      </c>
      <c r="J333">
        <v>1</v>
      </c>
      <c r="K333">
        <v>1986000</v>
      </c>
      <c r="L333">
        <v>2</v>
      </c>
      <c r="M333">
        <v>2</v>
      </c>
      <c r="N333">
        <v>2</v>
      </c>
      <c r="O333" t="s">
        <v>3271</v>
      </c>
      <c r="P333">
        <v>1</v>
      </c>
      <c r="Q333">
        <v>2</v>
      </c>
      <c r="R333">
        <v>2</v>
      </c>
      <c r="S333">
        <v>2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2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2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2</v>
      </c>
      <c r="AL333">
        <v>10</v>
      </c>
      <c r="AM333">
        <v>10</v>
      </c>
      <c r="AN333">
        <v>10</v>
      </c>
      <c r="AO333">
        <v>38.438000000000002</v>
      </c>
      <c r="AP333">
        <v>350</v>
      </c>
      <c r="AQ333">
        <v>350</v>
      </c>
      <c r="AR333">
        <v>0</v>
      </c>
      <c r="AS333">
        <v>13.468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10</v>
      </c>
      <c r="AZ333">
        <v>2163800</v>
      </c>
      <c r="BA333">
        <v>0</v>
      </c>
      <c r="BB333">
        <v>0</v>
      </c>
      <c r="BC333">
        <v>0</v>
      </c>
      <c r="BD333">
        <v>0</v>
      </c>
      <c r="BE333">
        <v>0</v>
      </c>
      <c r="BF333">
        <v>2163800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2</v>
      </c>
      <c r="BM333">
        <v>2</v>
      </c>
      <c r="BQ333">
        <v>724</v>
      </c>
      <c r="BR333" t="s">
        <v>3272</v>
      </c>
      <c r="BS333" t="s">
        <v>74</v>
      </c>
      <c r="BT333" t="s">
        <v>3273</v>
      </c>
      <c r="BU333" t="s">
        <v>3274</v>
      </c>
      <c r="BV333" t="s">
        <v>3275</v>
      </c>
      <c r="BW333" t="s">
        <v>3275</v>
      </c>
    </row>
    <row r="334" spans="1:75" x14ac:dyDescent="0.3">
      <c r="A334" t="s">
        <v>3276</v>
      </c>
      <c r="B334" t="s">
        <v>3276</v>
      </c>
      <c r="C334">
        <f t="shared" si="15"/>
        <v>1</v>
      </c>
      <c r="D334">
        <f t="shared" si="16"/>
        <v>1</v>
      </c>
      <c r="E334">
        <f t="shared" si="17"/>
        <v>1979600</v>
      </c>
      <c r="F334">
        <v>1</v>
      </c>
      <c r="G334">
        <v>1</v>
      </c>
      <c r="H334">
        <v>1</v>
      </c>
      <c r="I334">
        <v>1</v>
      </c>
      <c r="J334">
        <v>1</v>
      </c>
      <c r="K334">
        <v>1979600</v>
      </c>
      <c r="L334" t="s">
        <v>83</v>
      </c>
      <c r="M334" t="s">
        <v>83</v>
      </c>
      <c r="N334" t="s">
        <v>83</v>
      </c>
      <c r="O334" t="s">
        <v>3277</v>
      </c>
      <c r="P334">
        <v>4</v>
      </c>
      <c r="Q334">
        <v>2</v>
      </c>
      <c r="R334">
        <v>2</v>
      </c>
      <c r="S334">
        <v>2</v>
      </c>
      <c r="T334">
        <v>0</v>
      </c>
      <c r="U334">
        <v>0</v>
      </c>
      <c r="V334">
        <v>0</v>
      </c>
      <c r="W334">
        <v>0</v>
      </c>
      <c r="X334">
        <v>1</v>
      </c>
      <c r="Y334">
        <v>1</v>
      </c>
      <c r="Z334">
        <v>0</v>
      </c>
      <c r="AA334">
        <v>0</v>
      </c>
      <c r="AB334">
        <v>0</v>
      </c>
      <c r="AC334">
        <v>0</v>
      </c>
      <c r="AD334">
        <v>1</v>
      </c>
      <c r="AE334">
        <v>1</v>
      </c>
      <c r="AF334">
        <v>0</v>
      </c>
      <c r="AG334">
        <v>0</v>
      </c>
      <c r="AH334">
        <v>0</v>
      </c>
      <c r="AI334">
        <v>0</v>
      </c>
      <c r="AJ334">
        <v>1</v>
      </c>
      <c r="AK334">
        <v>1</v>
      </c>
      <c r="AL334">
        <v>4.3</v>
      </c>
      <c r="AM334">
        <v>4.3</v>
      </c>
      <c r="AN334">
        <v>4.3</v>
      </c>
      <c r="AO334">
        <v>74.323999999999998</v>
      </c>
      <c r="AP334">
        <v>655</v>
      </c>
      <c r="AQ334" t="s">
        <v>3278</v>
      </c>
      <c r="AR334">
        <v>0</v>
      </c>
      <c r="AS334">
        <v>11.534000000000001</v>
      </c>
      <c r="AT334">
        <v>0</v>
      </c>
      <c r="AU334">
        <v>0</v>
      </c>
      <c r="AV334">
        <v>0</v>
      </c>
      <c r="AW334">
        <v>0</v>
      </c>
      <c r="AX334">
        <v>2.1</v>
      </c>
      <c r="AY334">
        <v>2.1</v>
      </c>
      <c r="AZ334">
        <v>3601600</v>
      </c>
      <c r="BA334">
        <v>0</v>
      </c>
      <c r="BB334">
        <v>0</v>
      </c>
      <c r="BC334">
        <v>0</v>
      </c>
      <c r="BD334">
        <v>0</v>
      </c>
      <c r="BE334">
        <v>1444800</v>
      </c>
      <c r="BF334">
        <v>2156800</v>
      </c>
      <c r="BG334">
        <v>0</v>
      </c>
      <c r="BH334">
        <v>0</v>
      </c>
      <c r="BI334">
        <v>0</v>
      </c>
      <c r="BJ334">
        <v>0</v>
      </c>
      <c r="BK334">
        <v>1</v>
      </c>
      <c r="BL334">
        <v>1</v>
      </c>
      <c r="BM334">
        <v>2</v>
      </c>
      <c r="BQ334">
        <v>576</v>
      </c>
      <c r="BR334" t="s">
        <v>3279</v>
      </c>
      <c r="BS334" t="s">
        <v>74</v>
      </c>
      <c r="BT334" t="s">
        <v>3280</v>
      </c>
      <c r="BU334" t="s">
        <v>3281</v>
      </c>
      <c r="BV334" t="s">
        <v>3282</v>
      </c>
      <c r="BW334" t="s">
        <v>3282</v>
      </c>
    </row>
    <row r="335" spans="1:75" x14ac:dyDescent="0.3">
      <c r="A335" t="s">
        <v>3283</v>
      </c>
      <c r="B335" t="s">
        <v>3283</v>
      </c>
      <c r="C335">
        <f t="shared" si="15"/>
        <v>1</v>
      </c>
      <c r="D335">
        <f t="shared" si="16"/>
        <v>1</v>
      </c>
      <c r="E335">
        <f t="shared" si="17"/>
        <v>1972400</v>
      </c>
      <c r="F335">
        <v>1</v>
      </c>
      <c r="G335">
        <v>1</v>
      </c>
      <c r="H335">
        <v>1</v>
      </c>
      <c r="I335">
        <v>1</v>
      </c>
      <c r="J335">
        <v>1</v>
      </c>
      <c r="K335">
        <v>1972400</v>
      </c>
      <c r="L335" t="s">
        <v>92</v>
      </c>
      <c r="M335" t="s">
        <v>92</v>
      </c>
      <c r="N335" t="s">
        <v>92</v>
      </c>
      <c r="O335" t="s">
        <v>3284</v>
      </c>
      <c r="P335">
        <v>3</v>
      </c>
      <c r="Q335">
        <v>1</v>
      </c>
      <c r="R335">
        <v>1</v>
      </c>
      <c r="S335">
        <v>1</v>
      </c>
      <c r="T335">
        <v>1</v>
      </c>
      <c r="U335">
        <v>0</v>
      </c>
      <c r="V335">
        <v>0</v>
      </c>
      <c r="W335">
        <v>0</v>
      </c>
      <c r="X335">
        <v>1</v>
      </c>
      <c r="Y335">
        <v>1</v>
      </c>
      <c r="Z335">
        <v>1</v>
      </c>
      <c r="AA335">
        <v>0</v>
      </c>
      <c r="AB335">
        <v>0</v>
      </c>
      <c r="AC335">
        <v>0</v>
      </c>
      <c r="AD335">
        <v>1</v>
      </c>
      <c r="AE335">
        <v>1</v>
      </c>
      <c r="AF335">
        <v>1</v>
      </c>
      <c r="AG335">
        <v>0</v>
      </c>
      <c r="AH335">
        <v>0</v>
      </c>
      <c r="AI335">
        <v>0</v>
      </c>
      <c r="AJ335">
        <v>1</v>
      </c>
      <c r="AK335">
        <v>1</v>
      </c>
      <c r="AL335">
        <v>13.3</v>
      </c>
      <c r="AM335">
        <v>13.3</v>
      </c>
      <c r="AN335">
        <v>13.3</v>
      </c>
      <c r="AO335">
        <v>11.772</v>
      </c>
      <c r="AP335">
        <v>105</v>
      </c>
      <c r="AQ335" t="s">
        <v>3285</v>
      </c>
      <c r="AR335">
        <v>1.5267E-3</v>
      </c>
      <c r="AS335">
        <v>7.0659000000000001</v>
      </c>
      <c r="AT335">
        <v>13.3</v>
      </c>
      <c r="AU335">
        <v>0</v>
      </c>
      <c r="AV335">
        <v>0</v>
      </c>
      <c r="AW335">
        <v>0</v>
      </c>
      <c r="AX335">
        <v>13.3</v>
      </c>
      <c r="AY335">
        <v>13.3</v>
      </c>
      <c r="AZ335">
        <v>7130200</v>
      </c>
      <c r="BA335">
        <v>1608300</v>
      </c>
      <c r="BB335">
        <v>0</v>
      </c>
      <c r="BC335">
        <v>0</v>
      </c>
      <c r="BD335">
        <v>0</v>
      </c>
      <c r="BE335">
        <v>3373000</v>
      </c>
      <c r="BF335">
        <v>2148900</v>
      </c>
      <c r="BG335">
        <v>1</v>
      </c>
      <c r="BH335">
        <v>0</v>
      </c>
      <c r="BI335">
        <v>0</v>
      </c>
      <c r="BJ335">
        <v>0</v>
      </c>
      <c r="BK335">
        <v>1</v>
      </c>
      <c r="BL335">
        <v>1</v>
      </c>
      <c r="BM335">
        <v>3</v>
      </c>
      <c r="BQ335">
        <v>52</v>
      </c>
      <c r="BR335">
        <v>1757</v>
      </c>
      <c r="BS335" t="b">
        <v>1</v>
      </c>
      <c r="BT335">
        <v>1871</v>
      </c>
      <c r="BU335" t="s">
        <v>3286</v>
      </c>
      <c r="BV335" t="s">
        <v>3287</v>
      </c>
      <c r="BW335">
        <v>4478</v>
      </c>
    </row>
    <row r="336" spans="1:75" x14ac:dyDescent="0.3">
      <c r="A336" t="s">
        <v>3288</v>
      </c>
      <c r="B336" t="s">
        <v>3288</v>
      </c>
      <c r="C336">
        <f t="shared" si="15"/>
        <v>1</v>
      </c>
      <c r="D336">
        <f t="shared" si="16"/>
        <v>1</v>
      </c>
      <c r="E336">
        <f t="shared" si="17"/>
        <v>1966900</v>
      </c>
      <c r="F336">
        <v>1</v>
      </c>
      <c r="G336">
        <v>1</v>
      </c>
      <c r="H336">
        <v>1</v>
      </c>
      <c r="I336">
        <v>1</v>
      </c>
      <c r="J336">
        <v>1</v>
      </c>
      <c r="K336">
        <v>1966900</v>
      </c>
      <c r="L336" t="s">
        <v>92</v>
      </c>
      <c r="M336" t="s">
        <v>92</v>
      </c>
      <c r="N336" t="s">
        <v>92</v>
      </c>
      <c r="O336" t="s">
        <v>3289</v>
      </c>
      <c r="P336">
        <v>3</v>
      </c>
      <c r="Q336">
        <v>1</v>
      </c>
      <c r="R336">
        <v>1</v>
      </c>
      <c r="S336">
        <v>1</v>
      </c>
      <c r="T336">
        <v>0</v>
      </c>
      <c r="U336">
        <v>0</v>
      </c>
      <c r="V336">
        <v>0</v>
      </c>
      <c r="W336">
        <v>0</v>
      </c>
      <c r="X336">
        <v>1</v>
      </c>
      <c r="Y336">
        <v>1</v>
      </c>
      <c r="Z336">
        <v>0</v>
      </c>
      <c r="AA336">
        <v>0</v>
      </c>
      <c r="AB336">
        <v>0</v>
      </c>
      <c r="AC336">
        <v>0</v>
      </c>
      <c r="AD336">
        <v>1</v>
      </c>
      <c r="AE336">
        <v>1</v>
      </c>
      <c r="AF336">
        <v>0</v>
      </c>
      <c r="AG336">
        <v>0</v>
      </c>
      <c r="AH336">
        <v>0</v>
      </c>
      <c r="AI336">
        <v>0</v>
      </c>
      <c r="AJ336">
        <v>1</v>
      </c>
      <c r="AK336">
        <v>1</v>
      </c>
      <c r="AL336">
        <v>8.6999999999999993</v>
      </c>
      <c r="AM336">
        <v>8.6999999999999993</v>
      </c>
      <c r="AN336">
        <v>8.6999999999999993</v>
      </c>
      <c r="AO336">
        <v>16.536000000000001</v>
      </c>
      <c r="AP336">
        <v>149</v>
      </c>
      <c r="AQ336" t="s">
        <v>243</v>
      </c>
      <c r="AR336">
        <v>1.634E-3</v>
      </c>
      <c r="AS336">
        <v>9.3138000000000005</v>
      </c>
      <c r="AT336">
        <v>0</v>
      </c>
      <c r="AU336">
        <v>0</v>
      </c>
      <c r="AV336">
        <v>0</v>
      </c>
      <c r="AW336">
        <v>0</v>
      </c>
      <c r="AX336">
        <v>8.6999999999999993</v>
      </c>
      <c r="AY336">
        <v>8.6999999999999993</v>
      </c>
      <c r="AZ336">
        <v>2827300</v>
      </c>
      <c r="BA336">
        <v>0</v>
      </c>
      <c r="BB336">
        <v>0</v>
      </c>
      <c r="BC336">
        <v>0</v>
      </c>
      <c r="BD336">
        <v>0</v>
      </c>
      <c r="BE336">
        <v>684380</v>
      </c>
      <c r="BF336">
        <v>2142900</v>
      </c>
      <c r="BG336">
        <v>0</v>
      </c>
      <c r="BH336">
        <v>0</v>
      </c>
      <c r="BI336">
        <v>0</v>
      </c>
      <c r="BJ336">
        <v>0</v>
      </c>
      <c r="BK336">
        <v>1</v>
      </c>
      <c r="BL336">
        <v>1</v>
      </c>
      <c r="BM336">
        <v>2</v>
      </c>
      <c r="BQ336">
        <v>609</v>
      </c>
      <c r="BR336">
        <v>1048</v>
      </c>
      <c r="BS336" t="b">
        <v>1</v>
      </c>
      <c r="BT336">
        <v>1120</v>
      </c>
      <c r="BU336" t="s">
        <v>3290</v>
      </c>
      <c r="BV336" t="s">
        <v>3291</v>
      </c>
      <c r="BW336">
        <v>2685</v>
      </c>
    </row>
    <row r="337" spans="1:77" x14ac:dyDescent="0.3">
      <c r="A337" t="s">
        <v>3292</v>
      </c>
      <c r="B337" t="s">
        <v>3293</v>
      </c>
      <c r="C337">
        <f t="shared" si="15"/>
        <v>1</v>
      </c>
      <c r="D337">
        <f t="shared" si="16"/>
        <v>1</v>
      </c>
      <c r="E337">
        <f t="shared" si="17"/>
        <v>1966800</v>
      </c>
      <c r="F337">
        <v>1</v>
      </c>
      <c r="G337">
        <v>1</v>
      </c>
      <c r="H337">
        <v>1</v>
      </c>
      <c r="I337">
        <v>1</v>
      </c>
      <c r="J337">
        <v>1</v>
      </c>
      <c r="K337">
        <v>1966800</v>
      </c>
      <c r="L337" t="s">
        <v>3294</v>
      </c>
      <c r="M337" t="s">
        <v>3294</v>
      </c>
      <c r="N337" t="s">
        <v>3294</v>
      </c>
      <c r="O337" t="s">
        <v>3295</v>
      </c>
      <c r="P337">
        <v>6</v>
      </c>
      <c r="Q337">
        <v>3</v>
      </c>
      <c r="R337">
        <v>3</v>
      </c>
      <c r="S337">
        <v>3</v>
      </c>
      <c r="T337">
        <v>0</v>
      </c>
      <c r="U337">
        <v>0</v>
      </c>
      <c r="V337">
        <v>0</v>
      </c>
      <c r="W337">
        <v>0</v>
      </c>
      <c r="X337">
        <v>2</v>
      </c>
      <c r="Y337">
        <v>2</v>
      </c>
      <c r="Z337">
        <v>0</v>
      </c>
      <c r="AA337">
        <v>0</v>
      </c>
      <c r="AB337">
        <v>0</v>
      </c>
      <c r="AC337">
        <v>0</v>
      </c>
      <c r="AD337">
        <v>2</v>
      </c>
      <c r="AE337">
        <v>2</v>
      </c>
      <c r="AF337">
        <v>0</v>
      </c>
      <c r="AG337">
        <v>0</v>
      </c>
      <c r="AH337">
        <v>0</v>
      </c>
      <c r="AI337">
        <v>0</v>
      </c>
      <c r="AJ337">
        <v>2</v>
      </c>
      <c r="AK337">
        <v>2</v>
      </c>
      <c r="AL337">
        <v>28</v>
      </c>
      <c r="AM337">
        <v>28</v>
      </c>
      <c r="AN337">
        <v>28</v>
      </c>
      <c r="AO337">
        <v>17.198</v>
      </c>
      <c r="AP337">
        <v>150</v>
      </c>
      <c r="AQ337" t="s">
        <v>3296</v>
      </c>
      <c r="AR337">
        <v>0</v>
      </c>
      <c r="AS337">
        <v>18.655000000000001</v>
      </c>
      <c r="AT337">
        <v>0</v>
      </c>
      <c r="AU337">
        <v>0</v>
      </c>
      <c r="AV337">
        <v>0</v>
      </c>
      <c r="AW337">
        <v>0</v>
      </c>
      <c r="AX337">
        <v>18.7</v>
      </c>
      <c r="AY337">
        <v>16.7</v>
      </c>
      <c r="AZ337">
        <v>6437700</v>
      </c>
      <c r="BA337">
        <v>0</v>
      </c>
      <c r="BB337">
        <v>0</v>
      </c>
      <c r="BC337">
        <v>0</v>
      </c>
      <c r="BD337">
        <v>0</v>
      </c>
      <c r="BE337">
        <v>4294800</v>
      </c>
      <c r="BF337">
        <v>2142900</v>
      </c>
      <c r="BG337">
        <v>0</v>
      </c>
      <c r="BH337">
        <v>0</v>
      </c>
      <c r="BI337">
        <v>0</v>
      </c>
      <c r="BJ337">
        <v>0</v>
      </c>
      <c r="BK337">
        <v>2</v>
      </c>
      <c r="BL337">
        <v>2</v>
      </c>
      <c r="BM337">
        <v>4</v>
      </c>
      <c r="BQ337">
        <v>722</v>
      </c>
      <c r="BR337" t="s">
        <v>3297</v>
      </c>
      <c r="BS337" t="s">
        <v>76</v>
      </c>
      <c r="BT337" t="s">
        <v>3298</v>
      </c>
      <c r="BU337" t="s">
        <v>3299</v>
      </c>
      <c r="BV337" t="s">
        <v>3300</v>
      </c>
      <c r="BW337" t="s">
        <v>3301</v>
      </c>
      <c r="BX337">
        <v>423</v>
      </c>
      <c r="BY337">
        <v>56</v>
      </c>
    </row>
    <row r="338" spans="1:77" x14ac:dyDescent="0.3">
      <c r="A338" t="s">
        <v>3302</v>
      </c>
      <c r="B338" t="s">
        <v>3302</v>
      </c>
      <c r="C338">
        <f t="shared" si="15"/>
        <v>1</v>
      </c>
      <c r="D338">
        <f t="shared" si="16"/>
        <v>1</v>
      </c>
      <c r="E338">
        <f t="shared" si="17"/>
        <v>1951800</v>
      </c>
      <c r="F338">
        <v>1</v>
      </c>
      <c r="G338">
        <v>1</v>
      </c>
      <c r="H338">
        <v>1</v>
      </c>
      <c r="I338">
        <v>1</v>
      </c>
      <c r="J338">
        <v>1</v>
      </c>
      <c r="K338">
        <v>1951800</v>
      </c>
      <c r="L338">
        <v>2</v>
      </c>
      <c r="M338">
        <v>2</v>
      </c>
      <c r="N338">
        <v>2</v>
      </c>
      <c r="O338" t="s">
        <v>3303</v>
      </c>
      <c r="P338">
        <v>1</v>
      </c>
      <c r="Q338">
        <v>2</v>
      </c>
      <c r="R338">
        <v>2</v>
      </c>
      <c r="S338">
        <v>2</v>
      </c>
      <c r="T338">
        <v>0</v>
      </c>
      <c r="U338">
        <v>0</v>
      </c>
      <c r="V338">
        <v>0</v>
      </c>
      <c r="W338">
        <v>0</v>
      </c>
      <c r="X338">
        <v>1</v>
      </c>
      <c r="Y338">
        <v>2</v>
      </c>
      <c r="Z338">
        <v>0</v>
      </c>
      <c r="AA338">
        <v>0</v>
      </c>
      <c r="AB338">
        <v>0</v>
      </c>
      <c r="AC338">
        <v>0</v>
      </c>
      <c r="AD338">
        <v>1</v>
      </c>
      <c r="AE338">
        <v>2</v>
      </c>
      <c r="AF338">
        <v>0</v>
      </c>
      <c r="AG338">
        <v>0</v>
      </c>
      <c r="AH338">
        <v>0</v>
      </c>
      <c r="AI338">
        <v>0</v>
      </c>
      <c r="AJ338">
        <v>1</v>
      </c>
      <c r="AK338">
        <v>2</v>
      </c>
      <c r="AL338">
        <v>3.1</v>
      </c>
      <c r="AM338">
        <v>3.1</v>
      </c>
      <c r="AN338">
        <v>3.1</v>
      </c>
      <c r="AO338">
        <v>80.709000000000003</v>
      </c>
      <c r="AP338">
        <v>753</v>
      </c>
      <c r="AQ338">
        <v>753</v>
      </c>
      <c r="AR338">
        <v>0</v>
      </c>
      <c r="AS338">
        <v>12.688000000000001</v>
      </c>
      <c r="AT338">
        <v>0</v>
      </c>
      <c r="AU338">
        <v>0</v>
      </c>
      <c r="AV338">
        <v>0</v>
      </c>
      <c r="AW338">
        <v>0</v>
      </c>
      <c r="AX338">
        <v>1.5</v>
      </c>
      <c r="AY338">
        <v>3.1</v>
      </c>
      <c r="AZ338">
        <v>3391300</v>
      </c>
      <c r="BA338">
        <v>0</v>
      </c>
      <c r="BB338">
        <v>0</v>
      </c>
      <c r="BC338">
        <v>0</v>
      </c>
      <c r="BD338">
        <v>0</v>
      </c>
      <c r="BE338">
        <v>1264700</v>
      </c>
      <c r="BF338">
        <v>2126500</v>
      </c>
      <c r="BG338">
        <v>0</v>
      </c>
      <c r="BH338">
        <v>0</v>
      </c>
      <c r="BI338">
        <v>0</v>
      </c>
      <c r="BJ338">
        <v>0</v>
      </c>
      <c r="BK338">
        <v>1</v>
      </c>
      <c r="BL338">
        <v>2</v>
      </c>
      <c r="BM338">
        <v>3</v>
      </c>
      <c r="BQ338">
        <v>606</v>
      </c>
      <c r="BR338" t="s">
        <v>3304</v>
      </c>
      <c r="BS338" t="s">
        <v>74</v>
      </c>
      <c r="BT338" t="s">
        <v>3305</v>
      </c>
      <c r="BU338" t="s">
        <v>3306</v>
      </c>
      <c r="BV338" t="s">
        <v>3307</v>
      </c>
      <c r="BW338" t="s">
        <v>3308</v>
      </c>
    </row>
    <row r="339" spans="1:77" x14ac:dyDescent="0.3">
      <c r="A339" t="s">
        <v>3309</v>
      </c>
      <c r="B339" t="s">
        <v>3309</v>
      </c>
      <c r="C339">
        <f t="shared" si="15"/>
        <v>1</v>
      </c>
      <c r="D339">
        <f t="shared" si="16"/>
        <v>1</v>
      </c>
      <c r="E339">
        <f t="shared" si="17"/>
        <v>1950900</v>
      </c>
      <c r="F339">
        <v>1</v>
      </c>
      <c r="G339">
        <v>1</v>
      </c>
      <c r="H339">
        <v>1</v>
      </c>
      <c r="I339">
        <v>1</v>
      </c>
      <c r="J339">
        <v>1</v>
      </c>
      <c r="K339">
        <v>1950900</v>
      </c>
      <c r="L339" t="s">
        <v>57</v>
      </c>
      <c r="M339" t="s">
        <v>57</v>
      </c>
      <c r="N339" t="s">
        <v>57</v>
      </c>
      <c r="O339" t="s">
        <v>3310</v>
      </c>
      <c r="P339">
        <v>2</v>
      </c>
      <c r="Q339">
        <v>1</v>
      </c>
      <c r="R339">
        <v>1</v>
      </c>
      <c r="S339">
        <v>1</v>
      </c>
      <c r="T339">
        <v>0</v>
      </c>
      <c r="U339">
        <v>0</v>
      </c>
      <c r="V339">
        <v>0</v>
      </c>
      <c r="W339">
        <v>0</v>
      </c>
      <c r="X339">
        <v>1</v>
      </c>
      <c r="Y339">
        <v>1</v>
      </c>
      <c r="Z339">
        <v>0</v>
      </c>
      <c r="AA339">
        <v>0</v>
      </c>
      <c r="AB339">
        <v>0</v>
      </c>
      <c r="AC339">
        <v>0</v>
      </c>
      <c r="AD339">
        <v>1</v>
      </c>
      <c r="AE339">
        <v>1</v>
      </c>
      <c r="AF339">
        <v>0</v>
      </c>
      <c r="AG339">
        <v>0</v>
      </c>
      <c r="AH339">
        <v>0</v>
      </c>
      <c r="AI339">
        <v>0</v>
      </c>
      <c r="AJ339">
        <v>1</v>
      </c>
      <c r="AK339">
        <v>1</v>
      </c>
      <c r="AL339">
        <v>2.4</v>
      </c>
      <c r="AM339">
        <v>2.4</v>
      </c>
      <c r="AN339">
        <v>2.4</v>
      </c>
      <c r="AO339">
        <v>74.933999999999997</v>
      </c>
      <c r="AP339">
        <v>665</v>
      </c>
      <c r="AQ339" t="s">
        <v>3311</v>
      </c>
      <c r="AR339">
        <v>6.9347999999999996E-3</v>
      </c>
      <c r="AS339">
        <v>6.3665000000000003</v>
      </c>
      <c r="AT339">
        <v>0</v>
      </c>
      <c r="AU339">
        <v>0</v>
      </c>
      <c r="AV339">
        <v>0</v>
      </c>
      <c r="AW339">
        <v>0</v>
      </c>
      <c r="AX339">
        <v>2.4</v>
      </c>
      <c r="AY339">
        <v>2.4</v>
      </c>
      <c r="AZ339">
        <v>4141900</v>
      </c>
      <c r="BA339">
        <v>0</v>
      </c>
      <c r="BB339">
        <v>0</v>
      </c>
      <c r="BC339">
        <v>0</v>
      </c>
      <c r="BD339">
        <v>0</v>
      </c>
      <c r="BE339">
        <v>2016400</v>
      </c>
      <c r="BF339">
        <v>2125500</v>
      </c>
      <c r="BG339">
        <v>0</v>
      </c>
      <c r="BH339">
        <v>0</v>
      </c>
      <c r="BI339">
        <v>0</v>
      </c>
      <c r="BJ339">
        <v>0</v>
      </c>
      <c r="BK339">
        <v>1</v>
      </c>
      <c r="BL339">
        <v>0</v>
      </c>
      <c r="BM339">
        <v>1</v>
      </c>
      <c r="BQ339">
        <v>474</v>
      </c>
      <c r="BR339">
        <v>2758</v>
      </c>
      <c r="BS339" t="b">
        <v>1</v>
      </c>
      <c r="BT339">
        <v>2941</v>
      </c>
      <c r="BU339" t="s">
        <v>3312</v>
      </c>
      <c r="BV339" t="s">
        <v>3313</v>
      </c>
      <c r="BW339">
        <v>7154</v>
      </c>
    </row>
    <row r="340" spans="1:77" x14ac:dyDescent="0.3">
      <c r="A340" t="s">
        <v>3314</v>
      </c>
      <c r="B340" t="s">
        <v>3315</v>
      </c>
      <c r="C340">
        <f t="shared" si="15"/>
        <v>1</v>
      </c>
      <c r="D340">
        <f t="shared" si="16"/>
        <v>1</v>
      </c>
      <c r="E340">
        <f t="shared" si="17"/>
        <v>1914000</v>
      </c>
      <c r="F340">
        <v>1</v>
      </c>
      <c r="G340">
        <v>1</v>
      </c>
      <c r="H340">
        <v>1</v>
      </c>
      <c r="I340">
        <v>1</v>
      </c>
      <c r="J340">
        <v>1</v>
      </c>
      <c r="K340">
        <v>1914000</v>
      </c>
      <c r="L340" t="s">
        <v>187</v>
      </c>
      <c r="M340" t="s">
        <v>187</v>
      </c>
      <c r="N340" t="s">
        <v>187</v>
      </c>
      <c r="O340" t="s">
        <v>3316</v>
      </c>
      <c r="P340">
        <v>3</v>
      </c>
      <c r="Q340">
        <v>3</v>
      </c>
      <c r="R340">
        <v>3</v>
      </c>
      <c r="S340">
        <v>3</v>
      </c>
      <c r="T340">
        <v>0</v>
      </c>
      <c r="U340">
        <v>0</v>
      </c>
      <c r="V340">
        <v>0</v>
      </c>
      <c r="W340">
        <v>0</v>
      </c>
      <c r="X340">
        <v>2</v>
      </c>
      <c r="Y340">
        <v>1</v>
      </c>
      <c r="Z340">
        <v>0</v>
      </c>
      <c r="AA340">
        <v>0</v>
      </c>
      <c r="AB340">
        <v>0</v>
      </c>
      <c r="AC340">
        <v>0</v>
      </c>
      <c r="AD340">
        <v>2</v>
      </c>
      <c r="AE340">
        <v>1</v>
      </c>
      <c r="AF340">
        <v>0</v>
      </c>
      <c r="AG340">
        <v>0</v>
      </c>
      <c r="AH340">
        <v>0</v>
      </c>
      <c r="AI340">
        <v>0</v>
      </c>
      <c r="AJ340">
        <v>2</v>
      </c>
      <c r="AK340">
        <v>1</v>
      </c>
      <c r="AL340">
        <v>12.7</v>
      </c>
      <c r="AM340">
        <v>12.7</v>
      </c>
      <c r="AN340">
        <v>12.7</v>
      </c>
      <c r="AO340">
        <v>29.321000000000002</v>
      </c>
      <c r="AP340">
        <v>268</v>
      </c>
      <c r="AQ340" t="s">
        <v>3317</v>
      </c>
      <c r="AR340">
        <v>0</v>
      </c>
      <c r="AS340">
        <v>17.86</v>
      </c>
      <c r="AT340">
        <v>0</v>
      </c>
      <c r="AU340">
        <v>0</v>
      </c>
      <c r="AV340">
        <v>0</v>
      </c>
      <c r="AW340">
        <v>0</v>
      </c>
      <c r="AX340">
        <v>9.3000000000000007</v>
      </c>
      <c r="AY340">
        <v>3.4</v>
      </c>
      <c r="AZ340">
        <v>4580200</v>
      </c>
      <c r="BA340">
        <v>0</v>
      </c>
      <c r="BB340">
        <v>0</v>
      </c>
      <c r="BC340">
        <v>0</v>
      </c>
      <c r="BD340">
        <v>0</v>
      </c>
      <c r="BE340">
        <v>2494800</v>
      </c>
      <c r="BF340">
        <v>2085400</v>
      </c>
      <c r="BG340">
        <v>0</v>
      </c>
      <c r="BH340">
        <v>0</v>
      </c>
      <c r="BI340">
        <v>0</v>
      </c>
      <c r="BJ340">
        <v>0</v>
      </c>
      <c r="BK340">
        <v>2</v>
      </c>
      <c r="BL340">
        <v>1</v>
      </c>
      <c r="BM340">
        <v>3</v>
      </c>
      <c r="BQ340">
        <v>328</v>
      </c>
      <c r="BR340" t="s">
        <v>3318</v>
      </c>
      <c r="BS340" t="s">
        <v>76</v>
      </c>
      <c r="BT340" t="s">
        <v>3319</v>
      </c>
      <c r="BU340" t="s">
        <v>3320</v>
      </c>
      <c r="BV340" t="s">
        <v>3321</v>
      </c>
      <c r="BW340" t="s">
        <v>3321</v>
      </c>
    </row>
    <row r="341" spans="1:77" x14ac:dyDescent="0.3">
      <c r="A341" t="s">
        <v>3322</v>
      </c>
      <c r="B341" t="s">
        <v>3322</v>
      </c>
      <c r="C341">
        <f t="shared" si="15"/>
        <v>1</v>
      </c>
      <c r="D341">
        <f t="shared" si="16"/>
        <v>1</v>
      </c>
      <c r="E341">
        <f t="shared" si="17"/>
        <v>1905500</v>
      </c>
      <c r="F341">
        <v>1</v>
      </c>
      <c r="G341">
        <v>1</v>
      </c>
      <c r="H341">
        <v>1</v>
      </c>
      <c r="I341">
        <v>1</v>
      </c>
      <c r="J341">
        <v>1</v>
      </c>
      <c r="K341">
        <v>1905500</v>
      </c>
      <c r="L341">
        <v>1</v>
      </c>
      <c r="M341">
        <v>1</v>
      </c>
      <c r="N341">
        <v>1</v>
      </c>
      <c r="O341" t="s">
        <v>3323</v>
      </c>
      <c r="P341">
        <v>1</v>
      </c>
      <c r="Q341">
        <v>1</v>
      </c>
      <c r="R341">
        <v>1</v>
      </c>
      <c r="S341">
        <v>1</v>
      </c>
      <c r="T341">
        <v>0</v>
      </c>
      <c r="U341">
        <v>0</v>
      </c>
      <c r="V341">
        <v>0</v>
      </c>
      <c r="W341">
        <v>0</v>
      </c>
      <c r="X341">
        <v>1</v>
      </c>
      <c r="Y341">
        <v>1</v>
      </c>
      <c r="Z341">
        <v>0</v>
      </c>
      <c r="AA341">
        <v>0</v>
      </c>
      <c r="AB341">
        <v>0</v>
      </c>
      <c r="AC341">
        <v>0</v>
      </c>
      <c r="AD341">
        <v>1</v>
      </c>
      <c r="AE341">
        <v>1</v>
      </c>
      <c r="AF341">
        <v>0</v>
      </c>
      <c r="AG341">
        <v>0</v>
      </c>
      <c r="AH341">
        <v>0</v>
      </c>
      <c r="AI341">
        <v>0</v>
      </c>
      <c r="AJ341">
        <v>1</v>
      </c>
      <c r="AK341">
        <v>1</v>
      </c>
      <c r="AL341">
        <v>5.8</v>
      </c>
      <c r="AM341">
        <v>5.8</v>
      </c>
      <c r="AN341">
        <v>5.8</v>
      </c>
      <c r="AO341">
        <v>37.033999999999999</v>
      </c>
      <c r="AP341">
        <v>328</v>
      </c>
      <c r="AQ341">
        <v>328</v>
      </c>
      <c r="AR341">
        <v>1.5083E-3</v>
      </c>
      <c r="AS341">
        <v>6.9966999999999997</v>
      </c>
      <c r="AT341">
        <v>0</v>
      </c>
      <c r="AU341">
        <v>0</v>
      </c>
      <c r="AV341">
        <v>0</v>
      </c>
      <c r="AW341">
        <v>0</v>
      </c>
      <c r="AX341">
        <v>5.8</v>
      </c>
      <c r="AY341">
        <v>5.8</v>
      </c>
      <c r="AZ341">
        <v>3510300</v>
      </c>
      <c r="BA341">
        <v>0</v>
      </c>
      <c r="BB341">
        <v>0</v>
      </c>
      <c r="BC341">
        <v>0</v>
      </c>
      <c r="BD341">
        <v>0</v>
      </c>
      <c r="BE341">
        <v>1434200</v>
      </c>
      <c r="BF341">
        <v>2076100</v>
      </c>
      <c r="BG341">
        <v>0</v>
      </c>
      <c r="BH341">
        <v>0</v>
      </c>
      <c r="BI341">
        <v>0</v>
      </c>
      <c r="BJ341">
        <v>0</v>
      </c>
      <c r="BK341">
        <v>1</v>
      </c>
      <c r="BL341">
        <v>1</v>
      </c>
      <c r="BM341">
        <v>2</v>
      </c>
      <c r="BQ341">
        <v>560</v>
      </c>
      <c r="BR341">
        <v>3031</v>
      </c>
      <c r="BS341" t="b">
        <v>1</v>
      </c>
      <c r="BT341">
        <v>3288</v>
      </c>
      <c r="BU341" t="s">
        <v>3324</v>
      </c>
      <c r="BV341" t="s">
        <v>3325</v>
      </c>
      <c r="BW341">
        <v>7988</v>
      </c>
    </row>
    <row r="342" spans="1:77" x14ac:dyDescent="0.3">
      <c r="A342" t="s">
        <v>3326</v>
      </c>
      <c r="B342" t="s">
        <v>3326</v>
      </c>
      <c r="C342">
        <f t="shared" si="15"/>
        <v>1</v>
      </c>
      <c r="D342">
        <f t="shared" si="16"/>
        <v>1</v>
      </c>
      <c r="E342">
        <f t="shared" si="17"/>
        <v>1860000</v>
      </c>
      <c r="F342">
        <v>1</v>
      </c>
      <c r="G342">
        <v>1</v>
      </c>
      <c r="H342">
        <v>1</v>
      </c>
      <c r="I342">
        <v>1</v>
      </c>
      <c r="J342">
        <v>1</v>
      </c>
      <c r="K342">
        <v>1860000</v>
      </c>
      <c r="L342" t="s">
        <v>57</v>
      </c>
      <c r="M342" t="s">
        <v>57</v>
      </c>
      <c r="N342" t="s">
        <v>57</v>
      </c>
      <c r="O342" t="s">
        <v>3327</v>
      </c>
      <c r="P342">
        <v>2</v>
      </c>
      <c r="Q342">
        <v>1</v>
      </c>
      <c r="R342">
        <v>1</v>
      </c>
      <c r="S342">
        <v>1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1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1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1</v>
      </c>
      <c r="AL342">
        <v>5</v>
      </c>
      <c r="AM342">
        <v>5</v>
      </c>
      <c r="AN342">
        <v>5</v>
      </c>
      <c r="AO342">
        <v>29.172000000000001</v>
      </c>
      <c r="AP342">
        <v>258</v>
      </c>
      <c r="AQ342" t="s">
        <v>3328</v>
      </c>
      <c r="AR342">
        <v>5.6100999999999998E-3</v>
      </c>
      <c r="AS342">
        <v>6.4157000000000002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5</v>
      </c>
      <c r="AZ342">
        <v>2026500</v>
      </c>
      <c r="BA342">
        <v>0</v>
      </c>
      <c r="BB342">
        <v>0</v>
      </c>
      <c r="BC342">
        <v>0</v>
      </c>
      <c r="BD342">
        <v>0</v>
      </c>
      <c r="BE342">
        <v>0</v>
      </c>
      <c r="BF342">
        <v>2026500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1</v>
      </c>
      <c r="BM342">
        <v>1</v>
      </c>
      <c r="BQ342">
        <v>399</v>
      </c>
      <c r="BR342">
        <v>4641</v>
      </c>
      <c r="BS342" t="b">
        <v>1</v>
      </c>
      <c r="BT342">
        <v>5025</v>
      </c>
      <c r="BU342">
        <v>11999</v>
      </c>
      <c r="BV342">
        <v>12101</v>
      </c>
      <c r="BW342">
        <v>12101</v>
      </c>
    </row>
    <row r="343" spans="1:77" x14ac:dyDescent="0.3">
      <c r="A343" t="s">
        <v>3329</v>
      </c>
      <c r="B343" t="s">
        <v>3329</v>
      </c>
      <c r="C343">
        <f t="shared" si="15"/>
        <v>1</v>
      </c>
      <c r="D343">
        <f t="shared" si="16"/>
        <v>4060800</v>
      </c>
      <c r="E343">
        <f t="shared" si="17"/>
        <v>1838100</v>
      </c>
      <c r="F343">
        <v>1</v>
      </c>
      <c r="G343">
        <v>1</v>
      </c>
      <c r="H343">
        <v>1</v>
      </c>
      <c r="I343">
        <v>1</v>
      </c>
      <c r="J343">
        <v>4060800</v>
      </c>
      <c r="K343">
        <v>1838100</v>
      </c>
      <c r="L343" t="s">
        <v>90</v>
      </c>
      <c r="M343" t="s">
        <v>90</v>
      </c>
      <c r="N343" t="s">
        <v>90</v>
      </c>
      <c r="O343" t="s">
        <v>3330</v>
      </c>
      <c r="P343">
        <v>4</v>
      </c>
      <c r="Q343">
        <v>2</v>
      </c>
      <c r="R343">
        <v>2</v>
      </c>
      <c r="S343">
        <v>2</v>
      </c>
      <c r="T343">
        <v>0</v>
      </c>
      <c r="U343">
        <v>0</v>
      </c>
      <c r="V343">
        <v>0</v>
      </c>
      <c r="W343">
        <v>0</v>
      </c>
      <c r="X343">
        <v>2</v>
      </c>
      <c r="Y343">
        <v>2</v>
      </c>
      <c r="Z343">
        <v>0</v>
      </c>
      <c r="AA343">
        <v>0</v>
      </c>
      <c r="AB343">
        <v>0</v>
      </c>
      <c r="AC343">
        <v>0</v>
      </c>
      <c r="AD343">
        <v>2</v>
      </c>
      <c r="AE343">
        <v>2</v>
      </c>
      <c r="AF343">
        <v>0</v>
      </c>
      <c r="AG343">
        <v>0</v>
      </c>
      <c r="AH343">
        <v>0</v>
      </c>
      <c r="AI343">
        <v>0</v>
      </c>
      <c r="AJ343">
        <v>2</v>
      </c>
      <c r="AK343">
        <v>2</v>
      </c>
      <c r="AL343">
        <v>4.5999999999999996</v>
      </c>
      <c r="AM343">
        <v>4.5999999999999996</v>
      </c>
      <c r="AN343">
        <v>4.5999999999999996</v>
      </c>
      <c r="AO343">
        <v>54.225999999999999</v>
      </c>
      <c r="AP343">
        <v>483</v>
      </c>
      <c r="AQ343" t="s">
        <v>3331</v>
      </c>
      <c r="AR343">
        <v>0</v>
      </c>
      <c r="AS343">
        <v>14.935</v>
      </c>
      <c r="AT343">
        <v>0</v>
      </c>
      <c r="AU343">
        <v>0</v>
      </c>
      <c r="AV343">
        <v>0</v>
      </c>
      <c r="AW343">
        <v>0</v>
      </c>
      <c r="AX343">
        <v>4.5999999999999996</v>
      </c>
      <c r="AY343">
        <v>4.5999999999999996</v>
      </c>
      <c r="AZ343">
        <v>6930800</v>
      </c>
      <c r="BA343">
        <v>0</v>
      </c>
      <c r="BB343">
        <v>0</v>
      </c>
      <c r="BC343">
        <v>0</v>
      </c>
      <c r="BD343">
        <v>0</v>
      </c>
      <c r="BE343">
        <v>4920500</v>
      </c>
      <c r="BF343">
        <v>2010300</v>
      </c>
      <c r="BG343">
        <v>0</v>
      </c>
      <c r="BH343">
        <v>0</v>
      </c>
      <c r="BI343">
        <v>0</v>
      </c>
      <c r="BJ343">
        <v>0</v>
      </c>
      <c r="BK343">
        <v>2</v>
      </c>
      <c r="BL343">
        <v>2</v>
      </c>
      <c r="BM343">
        <v>4</v>
      </c>
      <c r="BQ343">
        <v>737</v>
      </c>
      <c r="BR343" t="s">
        <v>3332</v>
      </c>
      <c r="BS343" t="s">
        <v>74</v>
      </c>
      <c r="BT343" t="s">
        <v>3333</v>
      </c>
      <c r="BU343" t="s">
        <v>3334</v>
      </c>
      <c r="BV343" t="s">
        <v>3335</v>
      </c>
      <c r="BW343" t="s">
        <v>3336</v>
      </c>
    </row>
    <row r="344" spans="1:77" x14ac:dyDescent="0.3">
      <c r="A344" t="s">
        <v>3337</v>
      </c>
      <c r="B344" t="s">
        <v>3337</v>
      </c>
      <c r="C344">
        <f t="shared" si="15"/>
        <v>1</v>
      </c>
      <c r="D344">
        <f t="shared" si="16"/>
        <v>1</v>
      </c>
      <c r="E344">
        <f t="shared" si="17"/>
        <v>1835200</v>
      </c>
      <c r="F344">
        <v>1</v>
      </c>
      <c r="G344">
        <v>1</v>
      </c>
      <c r="H344">
        <v>1</v>
      </c>
      <c r="I344">
        <v>1</v>
      </c>
      <c r="J344">
        <v>1</v>
      </c>
      <c r="K344">
        <v>1835200</v>
      </c>
      <c r="L344">
        <v>1</v>
      </c>
      <c r="M344">
        <v>1</v>
      </c>
      <c r="N344">
        <v>1</v>
      </c>
      <c r="O344" t="s">
        <v>3338</v>
      </c>
      <c r="P344">
        <v>1</v>
      </c>
      <c r="Q344">
        <v>1</v>
      </c>
      <c r="R344">
        <v>1</v>
      </c>
      <c r="S344">
        <v>1</v>
      </c>
      <c r="T344">
        <v>0</v>
      </c>
      <c r="U344">
        <v>0</v>
      </c>
      <c r="V344">
        <v>0</v>
      </c>
      <c r="W344">
        <v>0</v>
      </c>
      <c r="X344">
        <v>1</v>
      </c>
      <c r="Y344">
        <v>1</v>
      </c>
      <c r="Z344">
        <v>0</v>
      </c>
      <c r="AA344">
        <v>0</v>
      </c>
      <c r="AB344">
        <v>0</v>
      </c>
      <c r="AC344">
        <v>0</v>
      </c>
      <c r="AD344">
        <v>1</v>
      </c>
      <c r="AE344">
        <v>1</v>
      </c>
      <c r="AF344">
        <v>0</v>
      </c>
      <c r="AG344">
        <v>0</v>
      </c>
      <c r="AH344">
        <v>0</v>
      </c>
      <c r="AI344">
        <v>0</v>
      </c>
      <c r="AJ344">
        <v>1</v>
      </c>
      <c r="AK344">
        <v>1</v>
      </c>
      <c r="AL344">
        <v>1.1000000000000001</v>
      </c>
      <c r="AM344">
        <v>1.1000000000000001</v>
      </c>
      <c r="AN344">
        <v>1.1000000000000001</v>
      </c>
      <c r="AO344">
        <v>119.38</v>
      </c>
      <c r="AP344">
        <v>1053</v>
      </c>
      <c r="AQ344">
        <v>1053</v>
      </c>
      <c r="AR344">
        <v>1.5291E-3</v>
      </c>
      <c r="AS344">
        <v>7.0705999999999998</v>
      </c>
      <c r="AT344">
        <v>0</v>
      </c>
      <c r="AU344">
        <v>0</v>
      </c>
      <c r="AV344">
        <v>0</v>
      </c>
      <c r="AW344">
        <v>0</v>
      </c>
      <c r="AX344">
        <v>1.1000000000000001</v>
      </c>
      <c r="AY344">
        <v>1.1000000000000001</v>
      </c>
      <c r="AZ344">
        <v>5632000</v>
      </c>
      <c r="BA344">
        <v>0</v>
      </c>
      <c r="BB344">
        <v>0</v>
      </c>
      <c r="BC344">
        <v>0</v>
      </c>
      <c r="BD344">
        <v>0</v>
      </c>
      <c r="BE344">
        <v>3632500</v>
      </c>
      <c r="BF344">
        <v>1999500</v>
      </c>
      <c r="BG344">
        <v>0</v>
      </c>
      <c r="BH344">
        <v>0</v>
      </c>
      <c r="BI344">
        <v>0</v>
      </c>
      <c r="BJ344">
        <v>0</v>
      </c>
      <c r="BK344">
        <v>1</v>
      </c>
      <c r="BL344">
        <v>1</v>
      </c>
      <c r="BM344">
        <v>2</v>
      </c>
      <c r="BQ344">
        <v>107</v>
      </c>
      <c r="BR344">
        <v>2692</v>
      </c>
      <c r="BS344" t="b">
        <v>1</v>
      </c>
      <c r="BT344">
        <v>2875</v>
      </c>
      <c r="BU344" t="s">
        <v>3339</v>
      </c>
      <c r="BV344" t="s">
        <v>3340</v>
      </c>
      <c r="BW344">
        <v>7005</v>
      </c>
    </row>
    <row r="345" spans="1:77" x14ac:dyDescent="0.3">
      <c r="A345" t="s">
        <v>3341</v>
      </c>
      <c r="B345" t="s">
        <v>3341</v>
      </c>
      <c r="C345">
        <f t="shared" si="15"/>
        <v>1</v>
      </c>
      <c r="D345">
        <f t="shared" si="16"/>
        <v>1455000</v>
      </c>
      <c r="E345">
        <f t="shared" si="17"/>
        <v>1810300</v>
      </c>
      <c r="F345">
        <v>1</v>
      </c>
      <c r="G345">
        <v>1</v>
      </c>
      <c r="H345">
        <v>1</v>
      </c>
      <c r="I345">
        <v>1</v>
      </c>
      <c r="J345">
        <v>1455000</v>
      </c>
      <c r="K345">
        <v>1810300</v>
      </c>
      <c r="L345">
        <v>2</v>
      </c>
      <c r="M345">
        <v>2</v>
      </c>
      <c r="N345">
        <v>2</v>
      </c>
      <c r="O345" t="s">
        <v>3342</v>
      </c>
      <c r="P345">
        <v>1</v>
      </c>
      <c r="Q345">
        <v>2</v>
      </c>
      <c r="R345">
        <v>2</v>
      </c>
      <c r="S345">
        <v>2</v>
      </c>
      <c r="T345">
        <v>0</v>
      </c>
      <c r="U345">
        <v>0</v>
      </c>
      <c r="V345">
        <v>0</v>
      </c>
      <c r="W345">
        <v>0</v>
      </c>
      <c r="X345">
        <v>2</v>
      </c>
      <c r="Y345">
        <v>2</v>
      </c>
      <c r="Z345">
        <v>0</v>
      </c>
      <c r="AA345">
        <v>0</v>
      </c>
      <c r="AB345">
        <v>0</v>
      </c>
      <c r="AC345">
        <v>0</v>
      </c>
      <c r="AD345">
        <v>2</v>
      </c>
      <c r="AE345">
        <v>2</v>
      </c>
      <c r="AF345">
        <v>0</v>
      </c>
      <c r="AG345">
        <v>0</v>
      </c>
      <c r="AH345">
        <v>0</v>
      </c>
      <c r="AI345">
        <v>0</v>
      </c>
      <c r="AJ345">
        <v>2</v>
      </c>
      <c r="AK345">
        <v>2</v>
      </c>
      <c r="AL345">
        <v>8.6999999999999993</v>
      </c>
      <c r="AM345">
        <v>8.6999999999999993</v>
      </c>
      <c r="AN345">
        <v>8.6999999999999993</v>
      </c>
      <c r="AO345">
        <v>81.745999999999995</v>
      </c>
      <c r="AP345">
        <v>733</v>
      </c>
      <c r="AQ345">
        <v>733</v>
      </c>
      <c r="AR345">
        <v>0</v>
      </c>
      <c r="AS345">
        <v>12.493</v>
      </c>
      <c r="AT345">
        <v>0</v>
      </c>
      <c r="AU345">
        <v>0</v>
      </c>
      <c r="AV345">
        <v>0</v>
      </c>
      <c r="AW345">
        <v>0</v>
      </c>
      <c r="AX345">
        <v>8.6999999999999993</v>
      </c>
      <c r="AY345">
        <v>8.6999999999999993</v>
      </c>
      <c r="AZ345">
        <v>3735500</v>
      </c>
      <c r="BA345">
        <v>0</v>
      </c>
      <c r="BB345">
        <v>0</v>
      </c>
      <c r="BC345">
        <v>0</v>
      </c>
      <c r="BD345">
        <v>0</v>
      </c>
      <c r="BE345">
        <v>1737800</v>
      </c>
      <c r="BF345">
        <v>1997700</v>
      </c>
      <c r="BG345">
        <v>0</v>
      </c>
      <c r="BH345">
        <v>0</v>
      </c>
      <c r="BI345">
        <v>0</v>
      </c>
      <c r="BJ345">
        <v>0</v>
      </c>
      <c r="BK345">
        <v>2</v>
      </c>
      <c r="BL345">
        <v>2</v>
      </c>
      <c r="BM345">
        <v>4</v>
      </c>
      <c r="BQ345">
        <v>492</v>
      </c>
      <c r="BR345" t="s">
        <v>3343</v>
      </c>
      <c r="BS345" t="s">
        <v>74</v>
      </c>
      <c r="BT345" t="s">
        <v>3344</v>
      </c>
      <c r="BU345" t="s">
        <v>3345</v>
      </c>
      <c r="BV345" t="s">
        <v>3346</v>
      </c>
      <c r="BW345" t="s">
        <v>3347</v>
      </c>
    </row>
    <row r="346" spans="1:77" x14ac:dyDescent="0.3">
      <c r="A346" t="s">
        <v>3348</v>
      </c>
      <c r="B346" t="s">
        <v>3348</v>
      </c>
      <c r="C346">
        <f t="shared" si="15"/>
        <v>1</v>
      </c>
      <c r="D346">
        <f t="shared" si="16"/>
        <v>1</v>
      </c>
      <c r="E346">
        <f t="shared" si="17"/>
        <v>1780700</v>
      </c>
      <c r="F346">
        <v>1</v>
      </c>
      <c r="G346">
        <v>1</v>
      </c>
      <c r="H346">
        <v>1</v>
      </c>
      <c r="I346">
        <v>1</v>
      </c>
      <c r="J346">
        <v>1</v>
      </c>
      <c r="K346">
        <v>1780700</v>
      </c>
      <c r="L346">
        <v>7</v>
      </c>
      <c r="M346">
        <v>7</v>
      </c>
      <c r="N346">
        <v>7</v>
      </c>
      <c r="O346" t="s">
        <v>3349</v>
      </c>
      <c r="P346">
        <v>1</v>
      </c>
      <c r="Q346">
        <v>7</v>
      </c>
      <c r="R346">
        <v>7</v>
      </c>
      <c r="S346">
        <v>7</v>
      </c>
      <c r="T346">
        <v>2</v>
      </c>
      <c r="U346">
        <v>0</v>
      </c>
      <c r="V346">
        <v>0</v>
      </c>
      <c r="W346">
        <v>1</v>
      </c>
      <c r="X346">
        <v>2</v>
      </c>
      <c r="Y346">
        <v>3</v>
      </c>
      <c r="Z346">
        <v>2</v>
      </c>
      <c r="AA346">
        <v>0</v>
      </c>
      <c r="AB346">
        <v>0</v>
      </c>
      <c r="AC346">
        <v>1</v>
      </c>
      <c r="AD346">
        <v>2</v>
      </c>
      <c r="AE346">
        <v>3</v>
      </c>
      <c r="AF346">
        <v>2</v>
      </c>
      <c r="AG346">
        <v>0</v>
      </c>
      <c r="AH346">
        <v>0</v>
      </c>
      <c r="AI346">
        <v>1</v>
      </c>
      <c r="AJ346">
        <v>2</v>
      </c>
      <c r="AK346">
        <v>3</v>
      </c>
      <c r="AL346">
        <v>9.6</v>
      </c>
      <c r="AM346">
        <v>9.6</v>
      </c>
      <c r="AN346">
        <v>9.6</v>
      </c>
      <c r="AO346">
        <v>95.581000000000003</v>
      </c>
      <c r="AP346">
        <v>820</v>
      </c>
      <c r="AQ346">
        <v>820</v>
      </c>
      <c r="AR346">
        <v>0</v>
      </c>
      <c r="AS346">
        <v>41.027000000000001</v>
      </c>
      <c r="AT346">
        <v>2.2000000000000002</v>
      </c>
      <c r="AU346">
        <v>0</v>
      </c>
      <c r="AV346">
        <v>0</v>
      </c>
      <c r="AW346">
        <v>1.5</v>
      </c>
      <c r="AX346">
        <v>3.9</v>
      </c>
      <c r="AY346">
        <v>4.5</v>
      </c>
      <c r="AZ346">
        <v>6199700</v>
      </c>
      <c r="BA346">
        <v>1261000</v>
      </c>
      <c r="BB346">
        <v>0</v>
      </c>
      <c r="BC346">
        <v>0</v>
      </c>
      <c r="BD346">
        <v>875350</v>
      </c>
      <c r="BE346">
        <v>2123300</v>
      </c>
      <c r="BF346">
        <v>1940100</v>
      </c>
      <c r="BG346">
        <v>2</v>
      </c>
      <c r="BH346">
        <v>0</v>
      </c>
      <c r="BI346">
        <v>0</v>
      </c>
      <c r="BJ346">
        <v>1</v>
      </c>
      <c r="BK346">
        <v>2</v>
      </c>
      <c r="BL346">
        <v>3</v>
      </c>
      <c r="BM346">
        <v>8</v>
      </c>
      <c r="BQ346">
        <v>599</v>
      </c>
      <c r="BR346" t="s">
        <v>3350</v>
      </c>
      <c r="BS346" t="s">
        <v>58</v>
      </c>
      <c r="BT346" t="s">
        <v>3351</v>
      </c>
      <c r="BU346" t="s">
        <v>3352</v>
      </c>
      <c r="BV346" t="s">
        <v>3353</v>
      </c>
      <c r="BW346" t="s">
        <v>3354</v>
      </c>
    </row>
    <row r="347" spans="1:77" x14ac:dyDescent="0.3">
      <c r="A347" t="s">
        <v>3355</v>
      </c>
      <c r="B347" t="s">
        <v>3355</v>
      </c>
      <c r="C347">
        <f t="shared" si="15"/>
        <v>1</v>
      </c>
      <c r="D347">
        <f t="shared" si="16"/>
        <v>1</v>
      </c>
      <c r="E347">
        <f t="shared" si="17"/>
        <v>1779200</v>
      </c>
      <c r="F347">
        <v>1</v>
      </c>
      <c r="G347">
        <v>1</v>
      </c>
      <c r="H347">
        <v>1</v>
      </c>
      <c r="I347">
        <v>1</v>
      </c>
      <c r="J347">
        <v>1</v>
      </c>
      <c r="K347">
        <v>1779200</v>
      </c>
      <c r="L347">
        <v>1</v>
      </c>
      <c r="M347">
        <v>1</v>
      </c>
      <c r="N347">
        <v>1</v>
      </c>
      <c r="O347" t="s">
        <v>3356</v>
      </c>
      <c r="P347">
        <v>1</v>
      </c>
      <c r="Q347">
        <v>1</v>
      </c>
      <c r="R347">
        <v>1</v>
      </c>
      <c r="S347">
        <v>1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1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1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1</v>
      </c>
      <c r="AL347">
        <v>3.2</v>
      </c>
      <c r="AM347">
        <v>3.2</v>
      </c>
      <c r="AN347">
        <v>3.2</v>
      </c>
      <c r="AO347">
        <v>80.491</v>
      </c>
      <c r="AP347">
        <v>711</v>
      </c>
      <c r="AQ347">
        <v>711</v>
      </c>
      <c r="AR347">
        <v>1.5949E-3</v>
      </c>
      <c r="AS347">
        <v>7.8703000000000003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3.2</v>
      </c>
      <c r="AZ347">
        <v>1938500</v>
      </c>
      <c r="BA347">
        <v>0</v>
      </c>
      <c r="BB347">
        <v>0</v>
      </c>
      <c r="BC347">
        <v>0</v>
      </c>
      <c r="BD347">
        <v>0</v>
      </c>
      <c r="BE347">
        <v>0</v>
      </c>
      <c r="BF347">
        <v>1938500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1</v>
      </c>
      <c r="BM347">
        <v>1</v>
      </c>
      <c r="BQ347">
        <v>621</v>
      </c>
      <c r="BR347">
        <v>368</v>
      </c>
      <c r="BS347" t="b">
        <v>1</v>
      </c>
      <c r="BT347">
        <v>400</v>
      </c>
      <c r="BU347">
        <v>952</v>
      </c>
      <c r="BV347">
        <v>963</v>
      </c>
      <c r="BW347">
        <v>963</v>
      </c>
    </row>
    <row r="348" spans="1:77" x14ac:dyDescent="0.3">
      <c r="A348" t="s">
        <v>3357</v>
      </c>
      <c r="B348" t="s">
        <v>3357</v>
      </c>
      <c r="C348">
        <f t="shared" si="15"/>
        <v>1</v>
      </c>
      <c r="D348">
        <f t="shared" si="16"/>
        <v>1</v>
      </c>
      <c r="E348">
        <f t="shared" si="17"/>
        <v>1751600</v>
      </c>
      <c r="F348">
        <v>1</v>
      </c>
      <c r="G348">
        <v>1</v>
      </c>
      <c r="H348">
        <v>1</v>
      </c>
      <c r="I348">
        <v>1</v>
      </c>
      <c r="J348">
        <v>1</v>
      </c>
      <c r="K348">
        <v>1751600</v>
      </c>
      <c r="L348">
        <v>2</v>
      </c>
      <c r="M348">
        <v>2</v>
      </c>
      <c r="N348">
        <v>2</v>
      </c>
      <c r="O348" t="s">
        <v>3358</v>
      </c>
      <c r="P348">
        <v>1</v>
      </c>
      <c r="Q348">
        <v>2</v>
      </c>
      <c r="R348">
        <v>2</v>
      </c>
      <c r="S348">
        <v>2</v>
      </c>
      <c r="T348">
        <v>0</v>
      </c>
      <c r="U348">
        <v>0</v>
      </c>
      <c r="V348">
        <v>0</v>
      </c>
      <c r="W348">
        <v>0</v>
      </c>
      <c r="X348">
        <v>1</v>
      </c>
      <c r="Y348">
        <v>2</v>
      </c>
      <c r="Z348">
        <v>0</v>
      </c>
      <c r="AA348">
        <v>0</v>
      </c>
      <c r="AB348">
        <v>0</v>
      </c>
      <c r="AC348">
        <v>0</v>
      </c>
      <c r="AD348">
        <v>1</v>
      </c>
      <c r="AE348">
        <v>2</v>
      </c>
      <c r="AF348">
        <v>0</v>
      </c>
      <c r="AG348">
        <v>0</v>
      </c>
      <c r="AH348">
        <v>0</v>
      </c>
      <c r="AI348">
        <v>0</v>
      </c>
      <c r="AJ348">
        <v>1</v>
      </c>
      <c r="AK348">
        <v>2</v>
      </c>
      <c r="AL348">
        <v>6.1</v>
      </c>
      <c r="AM348">
        <v>6.1</v>
      </c>
      <c r="AN348">
        <v>6.1</v>
      </c>
      <c r="AO348">
        <v>54.389000000000003</v>
      </c>
      <c r="AP348">
        <v>478</v>
      </c>
      <c r="AQ348">
        <v>478</v>
      </c>
      <c r="AR348">
        <v>0</v>
      </c>
      <c r="AS348">
        <v>12.843999999999999</v>
      </c>
      <c r="AT348">
        <v>0</v>
      </c>
      <c r="AU348">
        <v>0</v>
      </c>
      <c r="AV348">
        <v>0</v>
      </c>
      <c r="AW348">
        <v>0</v>
      </c>
      <c r="AX348">
        <v>4.2</v>
      </c>
      <c r="AY348">
        <v>6.1</v>
      </c>
      <c r="AZ348">
        <v>3289600</v>
      </c>
      <c r="BA348">
        <v>0</v>
      </c>
      <c r="BB348">
        <v>0</v>
      </c>
      <c r="BC348">
        <v>0</v>
      </c>
      <c r="BD348">
        <v>0</v>
      </c>
      <c r="BE348">
        <v>1381200</v>
      </c>
      <c r="BF348">
        <v>1908400</v>
      </c>
      <c r="BG348">
        <v>0</v>
      </c>
      <c r="BH348">
        <v>0</v>
      </c>
      <c r="BI348">
        <v>0</v>
      </c>
      <c r="BJ348">
        <v>0</v>
      </c>
      <c r="BK348">
        <v>1</v>
      </c>
      <c r="BL348">
        <v>2</v>
      </c>
      <c r="BM348">
        <v>3</v>
      </c>
      <c r="BQ348">
        <v>672</v>
      </c>
      <c r="BR348" t="s">
        <v>3359</v>
      </c>
      <c r="BS348" t="s">
        <v>74</v>
      </c>
      <c r="BT348" t="s">
        <v>3360</v>
      </c>
      <c r="BU348" t="s">
        <v>3361</v>
      </c>
      <c r="BV348" t="s">
        <v>3362</v>
      </c>
      <c r="BW348" t="s">
        <v>3363</v>
      </c>
    </row>
    <row r="349" spans="1:77" x14ac:dyDescent="0.3">
      <c r="A349" t="s">
        <v>3364</v>
      </c>
      <c r="B349" t="s">
        <v>3364</v>
      </c>
      <c r="C349">
        <f t="shared" si="15"/>
        <v>1</v>
      </c>
      <c r="D349">
        <f t="shared" si="16"/>
        <v>1</v>
      </c>
      <c r="E349">
        <f t="shared" si="17"/>
        <v>1690200</v>
      </c>
      <c r="F349">
        <v>1</v>
      </c>
      <c r="G349">
        <v>1</v>
      </c>
      <c r="H349">
        <v>1</v>
      </c>
      <c r="I349">
        <v>1</v>
      </c>
      <c r="J349">
        <v>1</v>
      </c>
      <c r="K349">
        <v>1690200</v>
      </c>
      <c r="L349" t="s">
        <v>57</v>
      </c>
      <c r="M349" t="s">
        <v>57</v>
      </c>
      <c r="N349" t="s">
        <v>57</v>
      </c>
      <c r="O349" t="s">
        <v>3365</v>
      </c>
      <c r="P349">
        <v>2</v>
      </c>
      <c r="Q349">
        <v>1</v>
      </c>
      <c r="R349">
        <v>1</v>
      </c>
      <c r="S349">
        <v>1</v>
      </c>
      <c r="T349">
        <v>1</v>
      </c>
      <c r="U349">
        <v>0</v>
      </c>
      <c r="V349">
        <v>0</v>
      </c>
      <c r="W349">
        <v>0</v>
      </c>
      <c r="X349">
        <v>1</v>
      </c>
      <c r="Y349">
        <v>1</v>
      </c>
      <c r="Z349">
        <v>1</v>
      </c>
      <c r="AA349">
        <v>0</v>
      </c>
      <c r="AB349">
        <v>0</v>
      </c>
      <c r="AC349">
        <v>0</v>
      </c>
      <c r="AD349">
        <v>1</v>
      </c>
      <c r="AE349">
        <v>1</v>
      </c>
      <c r="AF349">
        <v>1</v>
      </c>
      <c r="AG349">
        <v>0</v>
      </c>
      <c r="AH349">
        <v>0</v>
      </c>
      <c r="AI349">
        <v>0</v>
      </c>
      <c r="AJ349">
        <v>1</v>
      </c>
      <c r="AK349">
        <v>1</v>
      </c>
      <c r="AL349">
        <v>7.1</v>
      </c>
      <c r="AM349">
        <v>7.1</v>
      </c>
      <c r="AN349">
        <v>7.1</v>
      </c>
      <c r="AO349">
        <v>18.001000000000001</v>
      </c>
      <c r="AP349">
        <v>156</v>
      </c>
      <c r="AQ349" t="s">
        <v>3366</v>
      </c>
      <c r="AR349">
        <v>8.2418000000000005E-3</v>
      </c>
      <c r="AS349">
        <v>6.3319000000000001</v>
      </c>
      <c r="AT349">
        <v>7.1</v>
      </c>
      <c r="AU349">
        <v>0</v>
      </c>
      <c r="AV349">
        <v>0</v>
      </c>
      <c r="AW349">
        <v>0</v>
      </c>
      <c r="AX349">
        <v>7.1</v>
      </c>
      <c r="AY349">
        <v>7.1</v>
      </c>
      <c r="AZ349">
        <v>4950400</v>
      </c>
      <c r="BA349">
        <v>644610</v>
      </c>
      <c r="BB349">
        <v>0</v>
      </c>
      <c r="BC349">
        <v>0</v>
      </c>
      <c r="BD349">
        <v>0</v>
      </c>
      <c r="BE349">
        <v>2464200</v>
      </c>
      <c r="BF349">
        <v>1841500</v>
      </c>
      <c r="BG349">
        <v>1</v>
      </c>
      <c r="BH349">
        <v>0</v>
      </c>
      <c r="BI349">
        <v>0</v>
      </c>
      <c r="BJ349">
        <v>0</v>
      </c>
      <c r="BK349">
        <v>1</v>
      </c>
      <c r="BL349">
        <v>1</v>
      </c>
      <c r="BM349">
        <v>3</v>
      </c>
      <c r="BQ349">
        <v>247</v>
      </c>
      <c r="BR349">
        <v>3508</v>
      </c>
      <c r="BS349" t="b">
        <v>1</v>
      </c>
      <c r="BT349">
        <v>3802</v>
      </c>
      <c r="BU349" t="s">
        <v>3367</v>
      </c>
      <c r="BV349" t="s">
        <v>3368</v>
      </c>
      <c r="BW349">
        <v>9143</v>
      </c>
    </row>
    <row r="350" spans="1:77" x14ac:dyDescent="0.3">
      <c r="A350" t="s">
        <v>3369</v>
      </c>
      <c r="B350" t="s">
        <v>3369</v>
      </c>
      <c r="C350">
        <f t="shared" si="15"/>
        <v>1</v>
      </c>
      <c r="D350">
        <f t="shared" si="16"/>
        <v>1</v>
      </c>
      <c r="E350">
        <f t="shared" si="17"/>
        <v>1688400</v>
      </c>
      <c r="F350">
        <v>1</v>
      </c>
      <c r="G350">
        <v>1</v>
      </c>
      <c r="H350">
        <v>1</v>
      </c>
      <c r="I350">
        <v>1</v>
      </c>
      <c r="J350">
        <v>1</v>
      </c>
      <c r="K350">
        <v>1688400</v>
      </c>
      <c r="L350">
        <v>2</v>
      </c>
      <c r="M350">
        <v>2</v>
      </c>
      <c r="N350">
        <v>2</v>
      </c>
      <c r="O350" t="s">
        <v>3370</v>
      </c>
      <c r="P350">
        <v>1</v>
      </c>
      <c r="Q350">
        <v>2</v>
      </c>
      <c r="R350">
        <v>2</v>
      </c>
      <c r="S350">
        <v>2</v>
      </c>
      <c r="T350">
        <v>1</v>
      </c>
      <c r="U350">
        <v>0</v>
      </c>
      <c r="V350">
        <v>0</v>
      </c>
      <c r="W350">
        <v>1</v>
      </c>
      <c r="X350">
        <v>1</v>
      </c>
      <c r="Y350">
        <v>2</v>
      </c>
      <c r="Z350">
        <v>1</v>
      </c>
      <c r="AA350">
        <v>0</v>
      </c>
      <c r="AB350">
        <v>0</v>
      </c>
      <c r="AC350">
        <v>1</v>
      </c>
      <c r="AD350">
        <v>1</v>
      </c>
      <c r="AE350">
        <v>2</v>
      </c>
      <c r="AF350">
        <v>1</v>
      </c>
      <c r="AG350">
        <v>0</v>
      </c>
      <c r="AH350">
        <v>0</v>
      </c>
      <c r="AI350">
        <v>1</v>
      </c>
      <c r="AJ350">
        <v>1</v>
      </c>
      <c r="AK350">
        <v>2</v>
      </c>
      <c r="AL350">
        <v>5.9</v>
      </c>
      <c r="AM350">
        <v>5.9</v>
      </c>
      <c r="AN350">
        <v>5.9</v>
      </c>
      <c r="AO350">
        <v>50.118000000000002</v>
      </c>
      <c r="AP350">
        <v>437</v>
      </c>
      <c r="AQ350">
        <v>437</v>
      </c>
      <c r="AR350">
        <v>0</v>
      </c>
      <c r="AS350">
        <v>17.518000000000001</v>
      </c>
      <c r="AT350">
        <v>3</v>
      </c>
      <c r="AU350">
        <v>0</v>
      </c>
      <c r="AV350">
        <v>0</v>
      </c>
      <c r="AW350">
        <v>3</v>
      </c>
      <c r="AX350">
        <v>3</v>
      </c>
      <c r="AY350">
        <v>5.9</v>
      </c>
      <c r="AZ350">
        <v>6883100</v>
      </c>
      <c r="BA350">
        <v>2177200</v>
      </c>
      <c r="BB350">
        <v>0</v>
      </c>
      <c r="BC350">
        <v>0</v>
      </c>
      <c r="BD350">
        <v>1552500</v>
      </c>
      <c r="BE350">
        <v>1313800</v>
      </c>
      <c r="BF350">
        <v>1839500</v>
      </c>
      <c r="BG350">
        <v>1</v>
      </c>
      <c r="BH350">
        <v>0</v>
      </c>
      <c r="BI350">
        <v>0</v>
      </c>
      <c r="BJ350">
        <v>1</v>
      </c>
      <c r="BK350">
        <v>1</v>
      </c>
      <c r="BL350">
        <v>2</v>
      </c>
      <c r="BM350">
        <v>5</v>
      </c>
      <c r="BQ350">
        <v>187</v>
      </c>
      <c r="BR350" t="s">
        <v>3371</v>
      </c>
      <c r="BS350" t="s">
        <v>74</v>
      </c>
      <c r="BT350" t="s">
        <v>3372</v>
      </c>
      <c r="BU350" t="s">
        <v>3373</v>
      </c>
      <c r="BV350" t="s">
        <v>3374</v>
      </c>
      <c r="BW350" t="s">
        <v>3375</v>
      </c>
    </row>
    <row r="351" spans="1:77" x14ac:dyDescent="0.3">
      <c r="A351" t="s">
        <v>3376</v>
      </c>
      <c r="B351" t="s">
        <v>3376</v>
      </c>
      <c r="C351">
        <f t="shared" si="15"/>
        <v>1</v>
      </c>
      <c r="D351">
        <f t="shared" si="16"/>
        <v>1</v>
      </c>
      <c r="E351">
        <f t="shared" si="17"/>
        <v>1684800</v>
      </c>
      <c r="F351">
        <v>1</v>
      </c>
      <c r="G351">
        <v>1</v>
      </c>
      <c r="H351">
        <v>1</v>
      </c>
      <c r="I351">
        <v>1</v>
      </c>
      <c r="J351">
        <v>1</v>
      </c>
      <c r="K351">
        <v>1684800</v>
      </c>
      <c r="L351" t="s">
        <v>92</v>
      </c>
      <c r="M351" t="s">
        <v>92</v>
      </c>
      <c r="N351" t="s">
        <v>92</v>
      </c>
      <c r="O351" t="s">
        <v>3377</v>
      </c>
      <c r="P351">
        <v>3</v>
      </c>
      <c r="Q351">
        <v>1</v>
      </c>
      <c r="R351">
        <v>1</v>
      </c>
      <c r="S351">
        <v>1</v>
      </c>
      <c r="T351">
        <v>0</v>
      </c>
      <c r="U351">
        <v>0</v>
      </c>
      <c r="V351">
        <v>0</v>
      </c>
      <c r="W351">
        <v>0</v>
      </c>
      <c r="X351">
        <v>1</v>
      </c>
      <c r="Y351">
        <v>1</v>
      </c>
      <c r="Z351">
        <v>0</v>
      </c>
      <c r="AA351">
        <v>0</v>
      </c>
      <c r="AB351">
        <v>0</v>
      </c>
      <c r="AC351">
        <v>0</v>
      </c>
      <c r="AD351">
        <v>1</v>
      </c>
      <c r="AE351">
        <v>1</v>
      </c>
      <c r="AF351">
        <v>0</v>
      </c>
      <c r="AG351">
        <v>0</v>
      </c>
      <c r="AH351">
        <v>0</v>
      </c>
      <c r="AI351">
        <v>0</v>
      </c>
      <c r="AJ351">
        <v>1</v>
      </c>
      <c r="AK351">
        <v>1</v>
      </c>
      <c r="AL351">
        <v>10.4</v>
      </c>
      <c r="AM351">
        <v>10.4</v>
      </c>
      <c r="AN351">
        <v>10.4</v>
      </c>
      <c r="AO351">
        <v>17.155000000000001</v>
      </c>
      <c r="AP351">
        <v>144</v>
      </c>
      <c r="AQ351" t="s">
        <v>3378</v>
      </c>
      <c r="AR351">
        <v>1.5973999999999999E-3</v>
      </c>
      <c r="AS351">
        <v>8.0021000000000004</v>
      </c>
      <c r="AT351">
        <v>0</v>
      </c>
      <c r="AU351">
        <v>0</v>
      </c>
      <c r="AV351">
        <v>0</v>
      </c>
      <c r="AW351">
        <v>0</v>
      </c>
      <c r="AX351">
        <v>10.4</v>
      </c>
      <c r="AY351">
        <v>10.4</v>
      </c>
      <c r="AZ351">
        <v>3466200</v>
      </c>
      <c r="BA351">
        <v>0</v>
      </c>
      <c r="BB351">
        <v>0</v>
      </c>
      <c r="BC351">
        <v>0</v>
      </c>
      <c r="BD351">
        <v>0</v>
      </c>
      <c r="BE351">
        <v>1630700</v>
      </c>
      <c r="BF351">
        <v>1835600</v>
      </c>
      <c r="BG351">
        <v>0</v>
      </c>
      <c r="BH351">
        <v>0</v>
      </c>
      <c r="BI351">
        <v>0</v>
      </c>
      <c r="BJ351">
        <v>0</v>
      </c>
      <c r="BK351">
        <v>1</v>
      </c>
      <c r="BL351">
        <v>1</v>
      </c>
      <c r="BM351">
        <v>2</v>
      </c>
      <c r="BQ351">
        <v>564</v>
      </c>
      <c r="BR351">
        <v>1249</v>
      </c>
      <c r="BS351" t="b">
        <v>1</v>
      </c>
      <c r="BT351">
        <v>1337</v>
      </c>
      <c r="BU351" t="s">
        <v>3379</v>
      </c>
      <c r="BV351" t="s">
        <v>3380</v>
      </c>
      <c r="BW351">
        <v>3149</v>
      </c>
    </row>
    <row r="352" spans="1:77" x14ac:dyDescent="0.3">
      <c r="A352" t="s">
        <v>3381</v>
      </c>
      <c r="B352" t="s">
        <v>3382</v>
      </c>
      <c r="C352">
        <f t="shared" si="15"/>
        <v>1</v>
      </c>
      <c r="D352">
        <f t="shared" si="16"/>
        <v>1</v>
      </c>
      <c r="E352">
        <f t="shared" si="17"/>
        <v>1683800</v>
      </c>
      <c r="F352">
        <v>1</v>
      </c>
      <c r="G352">
        <v>1</v>
      </c>
      <c r="H352">
        <v>1</v>
      </c>
      <c r="I352">
        <v>1</v>
      </c>
      <c r="J352">
        <v>1</v>
      </c>
      <c r="K352">
        <v>1683800</v>
      </c>
      <c r="L352" t="s">
        <v>1434</v>
      </c>
      <c r="M352" t="s">
        <v>57</v>
      </c>
      <c r="N352" t="s">
        <v>57</v>
      </c>
      <c r="O352" t="s">
        <v>3383</v>
      </c>
      <c r="P352">
        <v>2</v>
      </c>
      <c r="Q352">
        <v>9</v>
      </c>
      <c r="R352">
        <v>1</v>
      </c>
      <c r="S352">
        <v>1</v>
      </c>
      <c r="T352">
        <v>8</v>
      </c>
      <c r="U352">
        <v>5</v>
      </c>
      <c r="V352">
        <v>3</v>
      </c>
      <c r="W352">
        <v>7</v>
      </c>
      <c r="X352">
        <v>5</v>
      </c>
      <c r="Y352">
        <v>4</v>
      </c>
      <c r="Z352">
        <v>1</v>
      </c>
      <c r="AA352">
        <v>1</v>
      </c>
      <c r="AB352">
        <v>0</v>
      </c>
      <c r="AC352">
        <v>1</v>
      </c>
      <c r="AD352">
        <v>1</v>
      </c>
      <c r="AE352">
        <v>1</v>
      </c>
      <c r="AF352">
        <v>1</v>
      </c>
      <c r="AG352">
        <v>1</v>
      </c>
      <c r="AH352">
        <v>0</v>
      </c>
      <c r="AI352">
        <v>1</v>
      </c>
      <c r="AJ352">
        <v>1</v>
      </c>
      <c r="AK352">
        <v>1</v>
      </c>
      <c r="AL352">
        <v>13.8</v>
      </c>
      <c r="AM352">
        <v>1.7</v>
      </c>
      <c r="AN352">
        <v>1.7</v>
      </c>
      <c r="AO352">
        <v>71.027000000000001</v>
      </c>
      <c r="AP352">
        <v>643</v>
      </c>
      <c r="AQ352" t="s">
        <v>252</v>
      </c>
      <c r="AR352">
        <v>1.6207000000000001E-3</v>
      </c>
      <c r="AS352">
        <v>8.6035000000000004</v>
      </c>
      <c r="AT352">
        <v>12.4</v>
      </c>
      <c r="AU352">
        <v>10.1</v>
      </c>
      <c r="AV352">
        <v>7</v>
      </c>
      <c r="AW352">
        <v>12.1</v>
      </c>
      <c r="AX352">
        <v>10.1</v>
      </c>
      <c r="AY352">
        <v>8.6999999999999993</v>
      </c>
      <c r="AZ352">
        <v>36947000</v>
      </c>
      <c r="BA352">
        <v>24490000</v>
      </c>
      <c r="BB352">
        <v>1169100</v>
      </c>
      <c r="BC352">
        <v>0</v>
      </c>
      <c r="BD352">
        <v>7760200</v>
      </c>
      <c r="BE352">
        <v>1692500</v>
      </c>
      <c r="BF352">
        <v>1834500</v>
      </c>
      <c r="BG352">
        <v>1</v>
      </c>
      <c r="BH352">
        <v>1</v>
      </c>
      <c r="BI352">
        <v>0</v>
      </c>
      <c r="BJ352">
        <v>1</v>
      </c>
      <c r="BK352">
        <v>1</v>
      </c>
      <c r="BL352">
        <v>1</v>
      </c>
      <c r="BM352">
        <v>5</v>
      </c>
      <c r="BQ352">
        <v>162</v>
      </c>
      <c r="BR352" t="s">
        <v>3384</v>
      </c>
      <c r="BS352" t="s">
        <v>3385</v>
      </c>
      <c r="BT352" t="s">
        <v>3386</v>
      </c>
      <c r="BU352" t="s">
        <v>3387</v>
      </c>
      <c r="BV352" t="s">
        <v>3388</v>
      </c>
      <c r="BW352" t="s">
        <v>3389</v>
      </c>
    </row>
    <row r="353" spans="1:77" x14ac:dyDescent="0.3">
      <c r="A353" t="s">
        <v>3390</v>
      </c>
      <c r="B353" t="s">
        <v>3390</v>
      </c>
      <c r="C353">
        <f t="shared" si="15"/>
        <v>1</v>
      </c>
      <c r="D353">
        <f t="shared" si="16"/>
        <v>1</v>
      </c>
      <c r="E353">
        <f t="shared" si="17"/>
        <v>1640700</v>
      </c>
      <c r="F353">
        <v>1</v>
      </c>
      <c r="G353">
        <v>1</v>
      </c>
      <c r="H353">
        <v>1</v>
      </c>
      <c r="I353">
        <v>1</v>
      </c>
      <c r="J353">
        <v>1</v>
      </c>
      <c r="K353">
        <v>1640700</v>
      </c>
      <c r="L353">
        <v>1</v>
      </c>
      <c r="M353">
        <v>1</v>
      </c>
      <c r="N353">
        <v>1</v>
      </c>
      <c r="O353" t="s">
        <v>3391</v>
      </c>
      <c r="P353">
        <v>1</v>
      </c>
      <c r="Q353">
        <v>1</v>
      </c>
      <c r="R353">
        <v>1</v>
      </c>
      <c r="S353">
        <v>1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1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1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1</v>
      </c>
      <c r="AL353">
        <v>1.9</v>
      </c>
      <c r="AM353">
        <v>1.9</v>
      </c>
      <c r="AN353">
        <v>1.9</v>
      </c>
      <c r="AO353">
        <v>105.43</v>
      </c>
      <c r="AP353">
        <v>918</v>
      </c>
      <c r="AQ353">
        <v>918</v>
      </c>
      <c r="AR353">
        <v>6.9541000000000004E-3</v>
      </c>
      <c r="AS353">
        <v>6.3803999999999998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1.9</v>
      </c>
      <c r="AZ353">
        <v>1787600</v>
      </c>
      <c r="BA353">
        <v>0</v>
      </c>
      <c r="BB353">
        <v>0</v>
      </c>
      <c r="BC353">
        <v>0</v>
      </c>
      <c r="BD353">
        <v>0</v>
      </c>
      <c r="BE353">
        <v>0</v>
      </c>
      <c r="BF353">
        <v>1787600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1</v>
      </c>
      <c r="BM353">
        <v>1</v>
      </c>
      <c r="BQ353">
        <v>647</v>
      </c>
      <c r="BR353">
        <v>4314</v>
      </c>
      <c r="BS353" t="b">
        <v>1</v>
      </c>
      <c r="BT353">
        <v>4676</v>
      </c>
      <c r="BU353">
        <v>11201</v>
      </c>
      <c r="BV353">
        <v>11295</v>
      </c>
      <c r="BW353">
        <v>11295</v>
      </c>
    </row>
    <row r="354" spans="1:77" x14ac:dyDescent="0.3">
      <c r="A354" t="s">
        <v>3392</v>
      </c>
      <c r="B354" t="s">
        <v>3392</v>
      </c>
      <c r="C354">
        <f t="shared" si="15"/>
        <v>1</v>
      </c>
      <c r="D354">
        <f t="shared" si="16"/>
        <v>1</v>
      </c>
      <c r="E354">
        <f t="shared" si="17"/>
        <v>1619900</v>
      </c>
      <c r="F354">
        <v>1</v>
      </c>
      <c r="G354">
        <v>1</v>
      </c>
      <c r="H354">
        <v>1</v>
      </c>
      <c r="I354">
        <v>1</v>
      </c>
      <c r="J354">
        <v>1</v>
      </c>
      <c r="K354">
        <v>1619900</v>
      </c>
      <c r="L354" t="s">
        <v>3393</v>
      </c>
      <c r="M354" t="s">
        <v>3393</v>
      </c>
      <c r="N354" t="s">
        <v>3393</v>
      </c>
      <c r="O354" t="s">
        <v>3394</v>
      </c>
      <c r="P354">
        <v>6</v>
      </c>
      <c r="Q354">
        <v>2</v>
      </c>
      <c r="R354">
        <v>2</v>
      </c>
      <c r="S354">
        <v>2</v>
      </c>
      <c r="T354">
        <v>1</v>
      </c>
      <c r="U354">
        <v>0</v>
      </c>
      <c r="V354">
        <v>0</v>
      </c>
      <c r="W354">
        <v>1</v>
      </c>
      <c r="X354">
        <v>2</v>
      </c>
      <c r="Y354">
        <v>1</v>
      </c>
      <c r="Z354">
        <v>1</v>
      </c>
      <c r="AA354">
        <v>0</v>
      </c>
      <c r="AB354">
        <v>0</v>
      </c>
      <c r="AC354">
        <v>1</v>
      </c>
      <c r="AD354">
        <v>2</v>
      </c>
      <c r="AE354">
        <v>1</v>
      </c>
      <c r="AF354">
        <v>1</v>
      </c>
      <c r="AG354">
        <v>0</v>
      </c>
      <c r="AH354">
        <v>0</v>
      </c>
      <c r="AI354">
        <v>1</v>
      </c>
      <c r="AJ354">
        <v>2</v>
      </c>
      <c r="AK354">
        <v>1</v>
      </c>
      <c r="AL354">
        <v>27.5</v>
      </c>
      <c r="AM354">
        <v>27.5</v>
      </c>
      <c r="AN354">
        <v>27.5</v>
      </c>
      <c r="AO354">
        <v>5.4810999999999996</v>
      </c>
      <c r="AP354">
        <v>51</v>
      </c>
      <c r="AQ354" t="s">
        <v>3395</v>
      </c>
      <c r="AR354">
        <v>0</v>
      </c>
      <c r="AS354">
        <v>25.463999999999999</v>
      </c>
      <c r="AT354">
        <v>23.5</v>
      </c>
      <c r="AU354">
        <v>0</v>
      </c>
      <c r="AV354">
        <v>0</v>
      </c>
      <c r="AW354">
        <v>23.5</v>
      </c>
      <c r="AX354">
        <v>27.5</v>
      </c>
      <c r="AY354">
        <v>27.5</v>
      </c>
      <c r="AZ354">
        <v>6992700</v>
      </c>
      <c r="BA354">
        <v>881710</v>
      </c>
      <c r="BB354">
        <v>0</v>
      </c>
      <c r="BC354">
        <v>0</v>
      </c>
      <c r="BD354">
        <v>642920</v>
      </c>
      <c r="BE354">
        <v>3703200</v>
      </c>
      <c r="BF354">
        <v>1764900</v>
      </c>
      <c r="BG354">
        <v>1</v>
      </c>
      <c r="BH354">
        <v>0</v>
      </c>
      <c r="BI354">
        <v>0</v>
      </c>
      <c r="BJ354">
        <v>1</v>
      </c>
      <c r="BK354">
        <v>2</v>
      </c>
      <c r="BL354">
        <v>1</v>
      </c>
      <c r="BM354">
        <v>5</v>
      </c>
      <c r="BQ354">
        <v>340</v>
      </c>
      <c r="BR354" t="s">
        <v>1453</v>
      </c>
      <c r="BS354" t="s">
        <v>74</v>
      </c>
      <c r="BT354" t="s">
        <v>3396</v>
      </c>
      <c r="BU354" t="s">
        <v>3397</v>
      </c>
      <c r="BV354" t="s">
        <v>3398</v>
      </c>
      <c r="BW354" t="s">
        <v>3399</v>
      </c>
    </row>
    <row r="355" spans="1:77" x14ac:dyDescent="0.3">
      <c r="A355" t="s">
        <v>3400</v>
      </c>
      <c r="B355" t="s">
        <v>3400</v>
      </c>
      <c r="C355">
        <f t="shared" si="15"/>
        <v>1</v>
      </c>
      <c r="D355">
        <f t="shared" si="16"/>
        <v>1</v>
      </c>
      <c r="E355">
        <f t="shared" si="17"/>
        <v>1617200</v>
      </c>
      <c r="F355">
        <v>1</v>
      </c>
      <c r="G355">
        <v>1</v>
      </c>
      <c r="H355">
        <v>1</v>
      </c>
      <c r="I355">
        <v>1</v>
      </c>
      <c r="J355">
        <v>1</v>
      </c>
      <c r="K355">
        <v>1617200</v>
      </c>
      <c r="L355" t="s">
        <v>57</v>
      </c>
      <c r="M355" t="s">
        <v>57</v>
      </c>
      <c r="N355" t="s">
        <v>57</v>
      </c>
      <c r="O355" t="s">
        <v>3401</v>
      </c>
      <c r="P355">
        <v>2</v>
      </c>
      <c r="Q355">
        <v>1</v>
      </c>
      <c r="R355">
        <v>1</v>
      </c>
      <c r="S355">
        <v>1</v>
      </c>
      <c r="T355">
        <v>0</v>
      </c>
      <c r="U355">
        <v>0</v>
      </c>
      <c r="V355">
        <v>0</v>
      </c>
      <c r="W355">
        <v>0</v>
      </c>
      <c r="X355">
        <v>1</v>
      </c>
      <c r="Y355">
        <v>1</v>
      </c>
      <c r="Z355">
        <v>0</v>
      </c>
      <c r="AA355">
        <v>0</v>
      </c>
      <c r="AB355">
        <v>0</v>
      </c>
      <c r="AC355">
        <v>0</v>
      </c>
      <c r="AD355">
        <v>1</v>
      </c>
      <c r="AE355">
        <v>1</v>
      </c>
      <c r="AF355">
        <v>0</v>
      </c>
      <c r="AG355">
        <v>0</v>
      </c>
      <c r="AH355">
        <v>0</v>
      </c>
      <c r="AI355">
        <v>0</v>
      </c>
      <c r="AJ355">
        <v>1</v>
      </c>
      <c r="AK355">
        <v>1</v>
      </c>
      <c r="AL355">
        <v>2.2000000000000002</v>
      </c>
      <c r="AM355">
        <v>2.2000000000000002</v>
      </c>
      <c r="AN355">
        <v>2.2000000000000002</v>
      </c>
      <c r="AO355">
        <v>66.174000000000007</v>
      </c>
      <c r="AP355">
        <v>601</v>
      </c>
      <c r="AQ355" t="s">
        <v>3402</v>
      </c>
      <c r="AR355">
        <v>1.5797999999999999E-3</v>
      </c>
      <c r="AS355">
        <v>7.5932000000000004</v>
      </c>
      <c r="AT355">
        <v>0</v>
      </c>
      <c r="AU355">
        <v>0</v>
      </c>
      <c r="AV355">
        <v>0</v>
      </c>
      <c r="AW355">
        <v>0</v>
      </c>
      <c r="AX355">
        <v>2.2000000000000002</v>
      </c>
      <c r="AY355">
        <v>2.2000000000000002</v>
      </c>
      <c r="AZ355">
        <v>4409600</v>
      </c>
      <c r="BA355">
        <v>0</v>
      </c>
      <c r="BB355">
        <v>0</v>
      </c>
      <c r="BC355">
        <v>0</v>
      </c>
      <c r="BD355">
        <v>0</v>
      </c>
      <c r="BE355">
        <v>2647700</v>
      </c>
      <c r="BF355">
        <v>1761900</v>
      </c>
      <c r="BG355">
        <v>0</v>
      </c>
      <c r="BH355">
        <v>0</v>
      </c>
      <c r="BI355">
        <v>0</v>
      </c>
      <c r="BJ355">
        <v>0</v>
      </c>
      <c r="BK355">
        <v>1</v>
      </c>
      <c r="BL355">
        <v>1</v>
      </c>
      <c r="BM355">
        <v>2</v>
      </c>
      <c r="BQ355">
        <v>461</v>
      </c>
      <c r="BR355">
        <v>3654</v>
      </c>
      <c r="BS355" t="b">
        <v>1</v>
      </c>
      <c r="BT355">
        <v>3959</v>
      </c>
      <c r="BU355" t="s">
        <v>3403</v>
      </c>
      <c r="BV355" t="s">
        <v>3404</v>
      </c>
      <c r="BW355">
        <v>9556</v>
      </c>
    </row>
    <row r="356" spans="1:77" x14ac:dyDescent="0.3">
      <c r="A356" t="s">
        <v>3405</v>
      </c>
      <c r="B356" t="s">
        <v>3405</v>
      </c>
      <c r="C356">
        <f t="shared" si="15"/>
        <v>1</v>
      </c>
      <c r="D356">
        <f t="shared" si="16"/>
        <v>1</v>
      </c>
      <c r="E356">
        <f t="shared" si="17"/>
        <v>1499500</v>
      </c>
      <c r="F356">
        <v>1</v>
      </c>
      <c r="G356">
        <v>1</v>
      </c>
      <c r="H356">
        <v>1</v>
      </c>
      <c r="I356">
        <v>1</v>
      </c>
      <c r="J356">
        <v>1</v>
      </c>
      <c r="K356">
        <v>1499500</v>
      </c>
      <c r="L356" t="s">
        <v>57</v>
      </c>
      <c r="M356" t="s">
        <v>57</v>
      </c>
      <c r="N356" t="s">
        <v>57</v>
      </c>
      <c r="O356" t="s">
        <v>3406</v>
      </c>
      <c r="P356">
        <v>2</v>
      </c>
      <c r="Q356">
        <v>1</v>
      </c>
      <c r="R356">
        <v>1</v>
      </c>
      <c r="S356">
        <v>1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1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1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1</v>
      </c>
      <c r="AL356">
        <v>14.9</v>
      </c>
      <c r="AM356">
        <v>14.9</v>
      </c>
      <c r="AN356">
        <v>14.9</v>
      </c>
      <c r="AO356">
        <v>9.2922999999999991</v>
      </c>
      <c r="AP356">
        <v>87</v>
      </c>
      <c r="AQ356" t="s">
        <v>3407</v>
      </c>
      <c r="AR356">
        <v>1.5407999999999999E-3</v>
      </c>
      <c r="AS356">
        <v>7.0917000000000003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14.9</v>
      </c>
      <c r="AZ356">
        <v>1633700</v>
      </c>
      <c r="BA356">
        <v>0</v>
      </c>
      <c r="BB356">
        <v>0</v>
      </c>
      <c r="BC356">
        <v>0</v>
      </c>
      <c r="BD356">
        <v>0</v>
      </c>
      <c r="BE356">
        <v>0</v>
      </c>
      <c r="BF356">
        <v>1633700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1</v>
      </c>
      <c r="BM356">
        <v>1</v>
      </c>
      <c r="BQ356">
        <v>464</v>
      </c>
      <c r="BR356">
        <v>1530</v>
      </c>
      <c r="BS356" t="b">
        <v>1</v>
      </c>
      <c r="BT356">
        <v>1630</v>
      </c>
      <c r="BU356">
        <v>3830</v>
      </c>
      <c r="BV356">
        <v>3856</v>
      </c>
      <c r="BW356">
        <v>3856</v>
      </c>
    </row>
    <row r="357" spans="1:77" x14ac:dyDescent="0.3">
      <c r="A357" t="s">
        <v>3408</v>
      </c>
      <c r="B357" t="s">
        <v>3408</v>
      </c>
      <c r="C357">
        <f t="shared" si="15"/>
        <v>1</v>
      </c>
      <c r="D357">
        <f t="shared" si="16"/>
        <v>1</v>
      </c>
      <c r="E357">
        <f t="shared" si="17"/>
        <v>1463200</v>
      </c>
      <c r="F357">
        <v>1</v>
      </c>
      <c r="G357">
        <v>1</v>
      </c>
      <c r="H357">
        <v>1</v>
      </c>
      <c r="I357">
        <v>1</v>
      </c>
      <c r="J357">
        <v>1</v>
      </c>
      <c r="K357">
        <v>1463200</v>
      </c>
      <c r="L357" t="s">
        <v>57</v>
      </c>
      <c r="M357" t="s">
        <v>57</v>
      </c>
      <c r="N357" t="s">
        <v>57</v>
      </c>
      <c r="O357" t="s">
        <v>3409</v>
      </c>
      <c r="P357">
        <v>2</v>
      </c>
      <c r="Q357">
        <v>1</v>
      </c>
      <c r="R357">
        <v>1</v>
      </c>
      <c r="S357">
        <v>1</v>
      </c>
      <c r="T357">
        <v>0</v>
      </c>
      <c r="U357">
        <v>0</v>
      </c>
      <c r="V357">
        <v>0</v>
      </c>
      <c r="W357">
        <v>0</v>
      </c>
      <c r="X357">
        <v>1</v>
      </c>
      <c r="Y357">
        <v>1</v>
      </c>
      <c r="Z357">
        <v>0</v>
      </c>
      <c r="AA357">
        <v>0</v>
      </c>
      <c r="AB357">
        <v>0</v>
      </c>
      <c r="AC357">
        <v>0</v>
      </c>
      <c r="AD357">
        <v>1</v>
      </c>
      <c r="AE357">
        <v>1</v>
      </c>
      <c r="AF357">
        <v>0</v>
      </c>
      <c r="AG357">
        <v>0</v>
      </c>
      <c r="AH357">
        <v>0</v>
      </c>
      <c r="AI357">
        <v>0</v>
      </c>
      <c r="AJ357">
        <v>1</v>
      </c>
      <c r="AK357">
        <v>1</v>
      </c>
      <c r="AL357">
        <v>7</v>
      </c>
      <c r="AM357">
        <v>7</v>
      </c>
      <c r="AN357">
        <v>7</v>
      </c>
      <c r="AO357">
        <v>22.419</v>
      </c>
      <c r="AP357">
        <v>199</v>
      </c>
      <c r="AQ357" t="s">
        <v>3410</v>
      </c>
      <c r="AR357">
        <v>1.4859000000000001E-3</v>
      </c>
      <c r="AS357">
        <v>6.8453999999999997</v>
      </c>
      <c r="AT357">
        <v>0</v>
      </c>
      <c r="AU357">
        <v>0</v>
      </c>
      <c r="AV357">
        <v>0</v>
      </c>
      <c r="AW357">
        <v>0</v>
      </c>
      <c r="AX357">
        <v>7</v>
      </c>
      <c r="AY357">
        <v>7</v>
      </c>
      <c r="AZ357">
        <v>2660100</v>
      </c>
      <c r="BA357">
        <v>0</v>
      </c>
      <c r="BB357">
        <v>0</v>
      </c>
      <c r="BC357">
        <v>0</v>
      </c>
      <c r="BD357">
        <v>0</v>
      </c>
      <c r="BE357">
        <v>1065900</v>
      </c>
      <c r="BF357">
        <v>1594200</v>
      </c>
      <c r="BG357">
        <v>0</v>
      </c>
      <c r="BH357">
        <v>0</v>
      </c>
      <c r="BI357">
        <v>0</v>
      </c>
      <c r="BJ357">
        <v>0</v>
      </c>
      <c r="BK357">
        <v>1</v>
      </c>
      <c r="BL357">
        <v>1</v>
      </c>
      <c r="BM357">
        <v>2</v>
      </c>
      <c r="BQ357">
        <v>441</v>
      </c>
      <c r="BR357">
        <v>4181</v>
      </c>
      <c r="BS357" t="b">
        <v>1</v>
      </c>
      <c r="BT357">
        <v>4532</v>
      </c>
      <c r="BU357" t="s">
        <v>3411</v>
      </c>
      <c r="BV357" t="s">
        <v>3412</v>
      </c>
      <c r="BW357">
        <v>10986</v>
      </c>
    </row>
    <row r="358" spans="1:77" x14ac:dyDescent="0.3">
      <c r="A358" t="s">
        <v>3413</v>
      </c>
      <c r="B358" t="s">
        <v>3413</v>
      </c>
      <c r="C358">
        <f t="shared" si="15"/>
        <v>1</v>
      </c>
      <c r="D358">
        <f t="shared" si="16"/>
        <v>1</v>
      </c>
      <c r="E358">
        <f t="shared" si="17"/>
        <v>1436800</v>
      </c>
      <c r="F358">
        <v>1</v>
      </c>
      <c r="G358">
        <v>1</v>
      </c>
      <c r="H358">
        <v>1</v>
      </c>
      <c r="I358">
        <v>1</v>
      </c>
      <c r="J358">
        <v>1</v>
      </c>
      <c r="K358">
        <v>1436800</v>
      </c>
      <c r="L358" t="s">
        <v>92</v>
      </c>
      <c r="M358" t="s">
        <v>92</v>
      </c>
      <c r="N358" t="s">
        <v>92</v>
      </c>
      <c r="O358" t="s">
        <v>3414</v>
      </c>
      <c r="P358">
        <v>3</v>
      </c>
      <c r="Q358">
        <v>1</v>
      </c>
      <c r="R358">
        <v>1</v>
      </c>
      <c r="S358">
        <v>1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1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1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1</v>
      </c>
      <c r="AL358">
        <v>19</v>
      </c>
      <c r="AM358">
        <v>19</v>
      </c>
      <c r="AN358">
        <v>19</v>
      </c>
      <c r="AO358">
        <v>15.702</v>
      </c>
      <c r="AP358">
        <v>142</v>
      </c>
      <c r="AQ358" t="s">
        <v>3415</v>
      </c>
      <c r="AR358">
        <v>8.1855000000000001E-3</v>
      </c>
      <c r="AS358">
        <v>6.2727000000000004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19</v>
      </c>
      <c r="AZ358">
        <v>1565400</v>
      </c>
      <c r="BA358">
        <v>0</v>
      </c>
      <c r="BB358">
        <v>0</v>
      </c>
      <c r="BC358">
        <v>0</v>
      </c>
      <c r="BD358">
        <v>0</v>
      </c>
      <c r="BE358">
        <v>0</v>
      </c>
      <c r="BF358">
        <v>1565400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1</v>
      </c>
      <c r="BM358">
        <v>1</v>
      </c>
      <c r="BQ358">
        <v>540</v>
      </c>
      <c r="BR358">
        <v>63</v>
      </c>
      <c r="BS358" t="b">
        <v>1</v>
      </c>
      <c r="BT358">
        <v>66</v>
      </c>
      <c r="BU358">
        <v>167</v>
      </c>
      <c r="BV358">
        <v>168</v>
      </c>
      <c r="BW358">
        <v>168</v>
      </c>
    </row>
    <row r="359" spans="1:77" x14ac:dyDescent="0.3">
      <c r="A359" t="s">
        <v>3416</v>
      </c>
      <c r="B359" t="s">
        <v>3416</v>
      </c>
      <c r="C359">
        <f t="shared" si="15"/>
        <v>1</v>
      </c>
      <c r="D359">
        <f t="shared" si="16"/>
        <v>1</v>
      </c>
      <c r="E359">
        <f t="shared" si="17"/>
        <v>1423200</v>
      </c>
      <c r="F359">
        <v>1</v>
      </c>
      <c r="G359">
        <v>1</v>
      </c>
      <c r="H359">
        <v>1</v>
      </c>
      <c r="I359">
        <v>1</v>
      </c>
      <c r="J359">
        <v>1</v>
      </c>
      <c r="K359">
        <v>1423200</v>
      </c>
      <c r="L359" t="s">
        <v>57</v>
      </c>
      <c r="M359" t="s">
        <v>57</v>
      </c>
      <c r="N359" t="s">
        <v>57</v>
      </c>
      <c r="O359" t="s">
        <v>3417</v>
      </c>
      <c r="P359">
        <v>2</v>
      </c>
      <c r="Q359">
        <v>1</v>
      </c>
      <c r="R359">
        <v>1</v>
      </c>
      <c r="S359">
        <v>1</v>
      </c>
      <c r="T359">
        <v>0</v>
      </c>
      <c r="U359">
        <v>0</v>
      </c>
      <c r="V359">
        <v>0</v>
      </c>
      <c r="W359">
        <v>0</v>
      </c>
      <c r="X359">
        <v>1</v>
      </c>
      <c r="Y359">
        <v>1</v>
      </c>
      <c r="Z359">
        <v>0</v>
      </c>
      <c r="AA359">
        <v>0</v>
      </c>
      <c r="AB359">
        <v>0</v>
      </c>
      <c r="AC359">
        <v>0</v>
      </c>
      <c r="AD359">
        <v>1</v>
      </c>
      <c r="AE359">
        <v>1</v>
      </c>
      <c r="AF359">
        <v>0</v>
      </c>
      <c r="AG359">
        <v>0</v>
      </c>
      <c r="AH359">
        <v>0</v>
      </c>
      <c r="AI359">
        <v>0</v>
      </c>
      <c r="AJ359">
        <v>1</v>
      </c>
      <c r="AK359">
        <v>1</v>
      </c>
      <c r="AL359">
        <v>7.1</v>
      </c>
      <c r="AM359">
        <v>7.1</v>
      </c>
      <c r="AN359">
        <v>7.1</v>
      </c>
      <c r="AO359">
        <v>23.84</v>
      </c>
      <c r="AP359">
        <v>211</v>
      </c>
      <c r="AQ359" t="s">
        <v>3418</v>
      </c>
      <c r="AR359">
        <v>1.5198E-3</v>
      </c>
      <c r="AS359">
        <v>7.0369000000000002</v>
      </c>
      <c r="AT359">
        <v>0</v>
      </c>
      <c r="AU359">
        <v>0</v>
      </c>
      <c r="AV359">
        <v>0</v>
      </c>
      <c r="AW359">
        <v>0</v>
      </c>
      <c r="AX359">
        <v>7.1</v>
      </c>
      <c r="AY359">
        <v>7.1</v>
      </c>
      <c r="AZ359">
        <v>3257200</v>
      </c>
      <c r="BA359">
        <v>0</v>
      </c>
      <c r="BB359">
        <v>0</v>
      </c>
      <c r="BC359">
        <v>0</v>
      </c>
      <c r="BD359">
        <v>0</v>
      </c>
      <c r="BE359">
        <v>1706700</v>
      </c>
      <c r="BF359">
        <v>1550600</v>
      </c>
      <c r="BG359">
        <v>0</v>
      </c>
      <c r="BH359">
        <v>0</v>
      </c>
      <c r="BI359">
        <v>0</v>
      </c>
      <c r="BJ359">
        <v>0</v>
      </c>
      <c r="BK359">
        <v>1</v>
      </c>
      <c r="BL359">
        <v>1</v>
      </c>
      <c r="BM359">
        <v>2</v>
      </c>
      <c r="BQ359">
        <v>83</v>
      </c>
      <c r="BR359">
        <v>288</v>
      </c>
      <c r="BS359" t="b">
        <v>1</v>
      </c>
      <c r="BT359">
        <v>312</v>
      </c>
      <c r="BU359" t="s">
        <v>3419</v>
      </c>
      <c r="BV359" t="s">
        <v>3420</v>
      </c>
      <c r="BW359">
        <v>734</v>
      </c>
    </row>
    <row r="360" spans="1:77" x14ac:dyDescent="0.3">
      <c r="A360" t="s">
        <v>3421</v>
      </c>
      <c r="B360" t="s">
        <v>3421</v>
      </c>
      <c r="C360">
        <f t="shared" si="15"/>
        <v>1</v>
      </c>
      <c r="D360">
        <f t="shared" si="16"/>
        <v>1</v>
      </c>
      <c r="E360">
        <f t="shared" si="17"/>
        <v>1398900</v>
      </c>
      <c r="F360">
        <v>1</v>
      </c>
      <c r="G360">
        <v>1</v>
      </c>
      <c r="H360">
        <v>1</v>
      </c>
      <c r="I360">
        <v>1</v>
      </c>
      <c r="J360">
        <v>1</v>
      </c>
      <c r="K360">
        <v>1398900</v>
      </c>
      <c r="L360">
        <v>4</v>
      </c>
      <c r="M360">
        <v>2</v>
      </c>
      <c r="N360">
        <v>2</v>
      </c>
      <c r="O360" t="s">
        <v>3422</v>
      </c>
      <c r="P360">
        <v>1</v>
      </c>
      <c r="Q360">
        <v>4</v>
      </c>
      <c r="R360">
        <v>2</v>
      </c>
      <c r="S360">
        <v>2</v>
      </c>
      <c r="T360">
        <v>1</v>
      </c>
      <c r="U360">
        <v>0</v>
      </c>
      <c r="V360">
        <v>0</v>
      </c>
      <c r="W360">
        <v>2</v>
      </c>
      <c r="X360">
        <v>1</v>
      </c>
      <c r="Y360">
        <v>2</v>
      </c>
      <c r="Z360">
        <v>0</v>
      </c>
      <c r="AA360">
        <v>0</v>
      </c>
      <c r="AB360">
        <v>0</v>
      </c>
      <c r="AC360">
        <v>0</v>
      </c>
      <c r="AD360">
        <v>1</v>
      </c>
      <c r="AE360">
        <v>1</v>
      </c>
      <c r="AF360">
        <v>0</v>
      </c>
      <c r="AG360">
        <v>0</v>
      </c>
      <c r="AH360">
        <v>0</v>
      </c>
      <c r="AI360">
        <v>0</v>
      </c>
      <c r="AJ360">
        <v>1</v>
      </c>
      <c r="AK360">
        <v>1</v>
      </c>
      <c r="AL360">
        <v>4.3</v>
      </c>
      <c r="AM360">
        <v>2.2999999999999998</v>
      </c>
      <c r="AN360">
        <v>2.2999999999999998</v>
      </c>
      <c r="AO360">
        <v>159.91</v>
      </c>
      <c r="AP360">
        <v>1454</v>
      </c>
      <c r="AQ360">
        <v>1454</v>
      </c>
      <c r="AR360">
        <v>0</v>
      </c>
      <c r="AS360">
        <v>11.667</v>
      </c>
      <c r="AT360">
        <v>1</v>
      </c>
      <c r="AU360">
        <v>0</v>
      </c>
      <c r="AV360">
        <v>0</v>
      </c>
      <c r="AW360">
        <v>2</v>
      </c>
      <c r="AX360">
        <v>1.2</v>
      </c>
      <c r="AY360">
        <v>2.1</v>
      </c>
      <c r="AZ360">
        <v>2405400</v>
      </c>
      <c r="BA360">
        <v>0</v>
      </c>
      <c r="BB360">
        <v>0</v>
      </c>
      <c r="BC360">
        <v>0</v>
      </c>
      <c r="BD360">
        <v>0</v>
      </c>
      <c r="BE360">
        <v>881300</v>
      </c>
      <c r="BF360">
        <v>1524100</v>
      </c>
      <c r="BG360">
        <v>0</v>
      </c>
      <c r="BH360">
        <v>0</v>
      </c>
      <c r="BI360">
        <v>0</v>
      </c>
      <c r="BJ360">
        <v>0</v>
      </c>
      <c r="BK360">
        <v>1</v>
      </c>
      <c r="BL360">
        <v>1</v>
      </c>
      <c r="BM360">
        <v>2</v>
      </c>
      <c r="BQ360">
        <v>761</v>
      </c>
      <c r="BR360" t="s">
        <v>3423</v>
      </c>
      <c r="BS360" t="s">
        <v>239</v>
      </c>
      <c r="BT360" t="s">
        <v>3424</v>
      </c>
      <c r="BU360" t="s">
        <v>3425</v>
      </c>
      <c r="BV360" t="s">
        <v>3426</v>
      </c>
      <c r="BW360" t="s">
        <v>3427</v>
      </c>
    </row>
    <row r="361" spans="1:77" x14ac:dyDescent="0.3">
      <c r="A361" t="s">
        <v>3428</v>
      </c>
      <c r="B361" t="s">
        <v>3428</v>
      </c>
      <c r="C361">
        <f t="shared" si="15"/>
        <v>1</v>
      </c>
      <c r="D361">
        <f t="shared" si="16"/>
        <v>1</v>
      </c>
      <c r="E361">
        <f t="shared" si="17"/>
        <v>1354300</v>
      </c>
      <c r="F361">
        <v>1</v>
      </c>
      <c r="G361">
        <v>1</v>
      </c>
      <c r="H361">
        <v>1</v>
      </c>
      <c r="I361">
        <v>1</v>
      </c>
      <c r="J361">
        <v>1</v>
      </c>
      <c r="K361">
        <v>1354300</v>
      </c>
      <c r="L361" t="s">
        <v>92</v>
      </c>
      <c r="M361" t="s">
        <v>92</v>
      </c>
      <c r="N361" t="s">
        <v>92</v>
      </c>
      <c r="O361" t="s">
        <v>3429</v>
      </c>
      <c r="P361">
        <v>3</v>
      </c>
      <c r="Q361">
        <v>1</v>
      </c>
      <c r="R361">
        <v>1</v>
      </c>
      <c r="S361">
        <v>1</v>
      </c>
      <c r="T361">
        <v>0</v>
      </c>
      <c r="U361">
        <v>0</v>
      </c>
      <c r="V361">
        <v>0</v>
      </c>
      <c r="W361">
        <v>0</v>
      </c>
      <c r="X361">
        <v>1</v>
      </c>
      <c r="Y361">
        <v>1</v>
      </c>
      <c r="Z361">
        <v>0</v>
      </c>
      <c r="AA361">
        <v>0</v>
      </c>
      <c r="AB361">
        <v>0</v>
      </c>
      <c r="AC361">
        <v>0</v>
      </c>
      <c r="AD361">
        <v>1</v>
      </c>
      <c r="AE361">
        <v>1</v>
      </c>
      <c r="AF361">
        <v>0</v>
      </c>
      <c r="AG361">
        <v>0</v>
      </c>
      <c r="AH361">
        <v>0</v>
      </c>
      <c r="AI361">
        <v>0</v>
      </c>
      <c r="AJ361">
        <v>1</v>
      </c>
      <c r="AK361">
        <v>1</v>
      </c>
      <c r="AL361">
        <v>7.9</v>
      </c>
      <c r="AM361">
        <v>7.9</v>
      </c>
      <c r="AN361">
        <v>7.9</v>
      </c>
      <c r="AO361">
        <v>24.38</v>
      </c>
      <c r="AP361">
        <v>227</v>
      </c>
      <c r="AQ361" t="s">
        <v>3430</v>
      </c>
      <c r="AR361">
        <v>1.6313E-3</v>
      </c>
      <c r="AS361">
        <v>9.1064000000000007</v>
      </c>
      <c r="AT361">
        <v>0</v>
      </c>
      <c r="AU361">
        <v>0</v>
      </c>
      <c r="AV361">
        <v>0</v>
      </c>
      <c r="AW361">
        <v>0</v>
      </c>
      <c r="AX361">
        <v>7.9</v>
      </c>
      <c r="AY361">
        <v>7.9</v>
      </c>
      <c r="AZ361">
        <v>4951000</v>
      </c>
      <c r="BA361">
        <v>0</v>
      </c>
      <c r="BB361">
        <v>0</v>
      </c>
      <c r="BC361">
        <v>0</v>
      </c>
      <c r="BD361">
        <v>0</v>
      </c>
      <c r="BE361">
        <v>3475500</v>
      </c>
      <c r="BF361">
        <v>1475500</v>
      </c>
      <c r="BG361">
        <v>0</v>
      </c>
      <c r="BH361">
        <v>0</v>
      </c>
      <c r="BI361">
        <v>0</v>
      </c>
      <c r="BJ361">
        <v>0</v>
      </c>
      <c r="BK361">
        <v>1</v>
      </c>
      <c r="BL361">
        <v>1</v>
      </c>
      <c r="BM361">
        <v>2</v>
      </c>
      <c r="BQ361">
        <v>438</v>
      </c>
      <c r="BR361">
        <v>1548</v>
      </c>
      <c r="BS361" t="b">
        <v>1</v>
      </c>
      <c r="BT361">
        <v>1648</v>
      </c>
      <c r="BU361" t="s">
        <v>3431</v>
      </c>
      <c r="BV361" t="s">
        <v>3432</v>
      </c>
      <c r="BW361">
        <v>3907</v>
      </c>
    </row>
    <row r="362" spans="1:77" x14ac:dyDescent="0.3">
      <c r="A362" t="s">
        <v>3433</v>
      </c>
      <c r="B362" t="s">
        <v>3433</v>
      </c>
      <c r="C362">
        <f t="shared" si="15"/>
        <v>1</v>
      </c>
      <c r="D362">
        <f t="shared" si="16"/>
        <v>1</v>
      </c>
      <c r="E362">
        <f t="shared" si="17"/>
        <v>1349000</v>
      </c>
      <c r="F362">
        <v>1</v>
      </c>
      <c r="G362">
        <v>1</v>
      </c>
      <c r="H362">
        <v>1</v>
      </c>
      <c r="I362">
        <v>1</v>
      </c>
      <c r="J362">
        <v>1</v>
      </c>
      <c r="K362">
        <v>1349000</v>
      </c>
      <c r="L362">
        <v>1</v>
      </c>
      <c r="M362">
        <v>1</v>
      </c>
      <c r="N362">
        <v>1</v>
      </c>
      <c r="O362" t="s">
        <v>3434</v>
      </c>
      <c r="P362">
        <v>1</v>
      </c>
      <c r="Q362">
        <v>1</v>
      </c>
      <c r="R362">
        <v>1</v>
      </c>
      <c r="S362">
        <v>1</v>
      </c>
      <c r="T362">
        <v>0</v>
      </c>
      <c r="U362">
        <v>0</v>
      </c>
      <c r="V362">
        <v>0</v>
      </c>
      <c r="W362">
        <v>0</v>
      </c>
      <c r="X362">
        <v>1</v>
      </c>
      <c r="Y362">
        <v>1</v>
      </c>
      <c r="Z362">
        <v>0</v>
      </c>
      <c r="AA362">
        <v>0</v>
      </c>
      <c r="AB362">
        <v>0</v>
      </c>
      <c r="AC362">
        <v>0</v>
      </c>
      <c r="AD362">
        <v>1</v>
      </c>
      <c r="AE362">
        <v>1</v>
      </c>
      <c r="AF362">
        <v>0</v>
      </c>
      <c r="AG362">
        <v>0</v>
      </c>
      <c r="AH362">
        <v>0</v>
      </c>
      <c r="AI362">
        <v>0</v>
      </c>
      <c r="AJ362">
        <v>1</v>
      </c>
      <c r="AK362">
        <v>1</v>
      </c>
      <c r="AL362">
        <v>3.3</v>
      </c>
      <c r="AM362">
        <v>3.3</v>
      </c>
      <c r="AN362">
        <v>3.3</v>
      </c>
      <c r="AO362">
        <v>76.106999999999999</v>
      </c>
      <c r="AP362">
        <v>692</v>
      </c>
      <c r="AQ362">
        <v>692</v>
      </c>
      <c r="AR362">
        <v>1.6050999999999999E-3</v>
      </c>
      <c r="AS362">
        <v>8.1611999999999991</v>
      </c>
      <c r="AT362">
        <v>0</v>
      </c>
      <c r="AU362">
        <v>0</v>
      </c>
      <c r="AV362">
        <v>0</v>
      </c>
      <c r="AW362">
        <v>0</v>
      </c>
      <c r="AX362">
        <v>3.3</v>
      </c>
      <c r="AY362">
        <v>3.3</v>
      </c>
      <c r="AZ362">
        <v>4072000</v>
      </c>
      <c r="BA362">
        <v>0</v>
      </c>
      <c r="BB362">
        <v>0</v>
      </c>
      <c r="BC362">
        <v>0</v>
      </c>
      <c r="BD362">
        <v>0</v>
      </c>
      <c r="BE362">
        <v>2602300</v>
      </c>
      <c r="BF362">
        <v>1469800</v>
      </c>
      <c r="BG362">
        <v>0</v>
      </c>
      <c r="BH362">
        <v>0</v>
      </c>
      <c r="BI362">
        <v>0</v>
      </c>
      <c r="BJ362">
        <v>0</v>
      </c>
      <c r="BK362">
        <v>1</v>
      </c>
      <c r="BL362">
        <v>1</v>
      </c>
      <c r="BM362">
        <v>2</v>
      </c>
      <c r="BQ362">
        <v>71</v>
      </c>
      <c r="BR362">
        <v>3511</v>
      </c>
      <c r="BS362" t="b">
        <v>1</v>
      </c>
      <c r="BT362">
        <v>3805</v>
      </c>
      <c r="BU362" t="s">
        <v>3435</v>
      </c>
      <c r="BV362" t="s">
        <v>3436</v>
      </c>
      <c r="BW362">
        <v>9151</v>
      </c>
    </row>
    <row r="363" spans="1:77" x14ac:dyDescent="0.3">
      <c r="A363" t="s">
        <v>3437</v>
      </c>
      <c r="B363" t="s">
        <v>3437</v>
      </c>
      <c r="C363">
        <f t="shared" si="15"/>
        <v>1</v>
      </c>
      <c r="D363">
        <f t="shared" si="16"/>
        <v>1</v>
      </c>
      <c r="E363">
        <f t="shared" si="17"/>
        <v>1316100</v>
      </c>
      <c r="F363">
        <v>1</v>
      </c>
      <c r="G363">
        <v>1</v>
      </c>
      <c r="H363">
        <v>1</v>
      </c>
      <c r="I363">
        <v>1</v>
      </c>
      <c r="J363">
        <v>1</v>
      </c>
      <c r="K363">
        <v>1316100</v>
      </c>
      <c r="L363">
        <v>1</v>
      </c>
      <c r="M363">
        <v>1</v>
      </c>
      <c r="N363">
        <v>1</v>
      </c>
      <c r="O363" t="s">
        <v>3438</v>
      </c>
      <c r="P363">
        <v>1</v>
      </c>
      <c r="Q363">
        <v>1</v>
      </c>
      <c r="R363">
        <v>1</v>
      </c>
      <c r="S363">
        <v>1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1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1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1</v>
      </c>
      <c r="AL363">
        <v>1.9</v>
      </c>
      <c r="AM363">
        <v>1.9</v>
      </c>
      <c r="AN363">
        <v>1.9</v>
      </c>
      <c r="AO363">
        <v>74.581999999999994</v>
      </c>
      <c r="AP363">
        <v>680</v>
      </c>
      <c r="AQ363">
        <v>680</v>
      </c>
      <c r="AR363">
        <v>9.4979999999999995E-3</v>
      </c>
      <c r="AS363">
        <v>6.258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1.9</v>
      </c>
      <c r="AZ363">
        <v>1434000</v>
      </c>
      <c r="BA363">
        <v>0</v>
      </c>
      <c r="BB363">
        <v>0</v>
      </c>
      <c r="BC363">
        <v>0</v>
      </c>
      <c r="BD363">
        <v>0</v>
      </c>
      <c r="BE363">
        <v>0</v>
      </c>
      <c r="BF363">
        <v>1434000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Q363">
        <v>497</v>
      </c>
      <c r="BR363">
        <v>2387</v>
      </c>
      <c r="BS363" t="b">
        <v>1</v>
      </c>
      <c r="BT363">
        <v>2548</v>
      </c>
      <c r="BU363">
        <v>6209</v>
      </c>
      <c r="BV363">
        <v>6256</v>
      </c>
      <c r="BW363">
        <v>6256</v>
      </c>
    </row>
    <row r="364" spans="1:77" x14ac:dyDescent="0.3">
      <c r="A364" t="s">
        <v>3439</v>
      </c>
      <c r="B364" t="s">
        <v>3439</v>
      </c>
      <c r="C364">
        <f t="shared" si="15"/>
        <v>1</v>
      </c>
      <c r="D364">
        <f t="shared" si="16"/>
        <v>1</v>
      </c>
      <c r="E364">
        <f t="shared" si="17"/>
        <v>1301500</v>
      </c>
      <c r="F364">
        <v>1</v>
      </c>
      <c r="G364">
        <v>1</v>
      </c>
      <c r="H364">
        <v>1</v>
      </c>
      <c r="I364">
        <v>1</v>
      </c>
      <c r="J364">
        <v>1</v>
      </c>
      <c r="K364">
        <v>1301500</v>
      </c>
      <c r="L364" t="s">
        <v>2029</v>
      </c>
      <c r="M364" t="s">
        <v>2029</v>
      </c>
      <c r="N364" t="s">
        <v>2029</v>
      </c>
      <c r="O364" t="s">
        <v>3440</v>
      </c>
      <c r="P364">
        <v>4</v>
      </c>
      <c r="Q364">
        <v>3</v>
      </c>
      <c r="R364">
        <v>3</v>
      </c>
      <c r="S364">
        <v>3</v>
      </c>
      <c r="T364">
        <v>1</v>
      </c>
      <c r="U364">
        <v>0</v>
      </c>
      <c r="V364">
        <v>0</v>
      </c>
      <c r="W364">
        <v>0</v>
      </c>
      <c r="X364">
        <v>1</v>
      </c>
      <c r="Y364">
        <v>1</v>
      </c>
      <c r="Z364">
        <v>1</v>
      </c>
      <c r="AA364">
        <v>0</v>
      </c>
      <c r="AB364">
        <v>0</v>
      </c>
      <c r="AC364">
        <v>0</v>
      </c>
      <c r="AD364">
        <v>1</v>
      </c>
      <c r="AE364">
        <v>1</v>
      </c>
      <c r="AF364">
        <v>1</v>
      </c>
      <c r="AG364">
        <v>0</v>
      </c>
      <c r="AH364">
        <v>0</v>
      </c>
      <c r="AI364">
        <v>0</v>
      </c>
      <c r="AJ364">
        <v>1</v>
      </c>
      <c r="AK364">
        <v>1</v>
      </c>
      <c r="AL364">
        <v>14.2</v>
      </c>
      <c r="AM364">
        <v>14.2</v>
      </c>
      <c r="AN364">
        <v>14.2</v>
      </c>
      <c r="AO364">
        <v>41.356999999999999</v>
      </c>
      <c r="AP364">
        <v>352</v>
      </c>
      <c r="AQ364" t="s">
        <v>3441</v>
      </c>
      <c r="AR364">
        <v>0</v>
      </c>
      <c r="AS364">
        <v>17.079000000000001</v>
      </c>
      <c r="AT364">
        <v>2.8</v>
      </c>
      <c r="AU364">
        <v>0</v>
      </c>
      <c r="AV364">
        <v>0</v>
      </c>
      <c r="AW364">
        <v>0</v>
      </c>
      <c r="AX364">
        <v>5.7</v>
      </c>
      <c r="AY364">
        <v>5.7</v>
      </c>
      <c r="AZ364">
        <v>3674200</v>
      </c>
      <c r="BA364">
        <v>1617900</v>
      </c>
      <c r="BB364">
        <v>0</v>
      </c>
      <c r="BC364">
        <v>0</v>
      </c>
      <c r="BD364">
        <v>0</v>
      </c>
      <c r="BE364">
        <v>638230</v>
      </c>
      <c r="BF364">
        <v>1418000</v>
      </c>
      <c r="BG364">
        <v>1</v>
      </c>
      <c r="BH364">
        <v>0</v>
      </c>
      <c r="BI364">
        <v>0</v>
      </c>
      <c r="BJ364">
        <v>0</v>
      </c>
      <c r="BK364">
        <v>1</v>
      </c>
      <c r="BL364">
        <v>1</v>
      </c>
      <c r="BM364">
        <v>3</v>
      </c>
      <c r="BQ364">
        <v>265</v>
      </c>
      <c r="BR364" t="s">
        <v>3442</v>
      </c>
      <c r="BS364" t="s">
        <v>76</v>
      </c>
      <c r="BT364" t="s">
        <v>3443</v>
      </c>
      <c r="BU364" t="s">
        <v>3444</v>
      </c>
      <c r="BV364" t="s">
        <v>3445</v>
      </c>
      <c r="BW364" t="s">
        <v>3445</v>
      </c>
    </row>
    <row r="365" spans="1:77" x14ac:dyDescent="0.3">
      <c r="A365" t="s">
        <v>3446</v>
      </c>
      <c r="B365" t="s">
        <v>3446</v>
      </c>
      <c r="C365">
        <f t="shared" si="15"/>
        <v>1</v>
      </c>
      <c r="D365">
        <f t="shared" si="16"/>
        <v>1</v>
      </c>
      <c r="E365">
        <f t="shared" si="17"/>
        <v>1262500</v>
      </c>
      <c r="F365">
        <v>1</v>
      </c>
      <c r="G365">
        <v>1</v>
      </c>
      <c r="H365">
        <v>1</v>
      </c>
      <c r="I365">
        <v>1</v>
      </c>
      <c r="J365">
        <v>1</v>
      </c>
      <c r="K365">
        <v>1262500</v>
      </c>
      <c r="L365" t="s">
        <v>57</v>
      </c>
      <c r="M365" t="s">
        <v>57</v>
      </c>
      <c r="N365" t="s">
        <v>57</v>
      </c>
      <c r="O365" t="s">
        <v>3447</v>
      </c>
      <c r="P365">
        <v>2</v>
      </c>
      <c r="Q365">
        <v>1</v>
      </c>
      <c r="R365">
        <v>1</v>
      </c>
      <c r="S365">
        <v>1</v>
      </c>
      <c r="T365">
        <v>0</v>
      </c>
      <c r="U365">
        <v>0</v>
      </c>
      <c r="V365">
        <v>0</v>
      </c>
      <c r="W365">
        <v>0</v>
      </c>
      <c r="X365">
        <v>1</v>
      </c>
      <c r="Y365">
        <v>1</v>
      </c>
      <c r="Z365">
        <v>0</v>
      </c>
      <c r="AA365">
        <v>0</v>
      </c>
      <c r="AB365">
        <v>0</v>
      </c>
      <c r="AC365">
        <v>0</v>
      </c>
      <c r="AD365">
        <v>1</v>
      </c>
      <c r="AE365">
        <v>1</v>
      </c>
      <c r="AF365">
        <v>0</v>
      </c>
      <c r="AG365">
        <v>0</v>
      </c>
      <c r="AH365">
        <v>0</v>
      </c>
      <c r="AI365">
        <v>0</v>
      </c>
      <c r="AJ365">
        <v>1</v>
      </c>
      <c r="AK365">
        <v>1</v>
      </c>
      <c r="AL365">
        <v>9.1</v>
      </c>
      <c r="AM365">
        <v>9.1</v>
      </c>
      <c r="AN365">
        <v>9.1</v>
      </c>
      <c r="AO365">
        <v>12.468</v>
      </c>
      <c r="AP365">
        <v>110</v>
      </c>
      <c r="AQ365" t="s">
        <v>3448</v>
      </c>
      <c r="AR365">
        <v>5.6576999999999999E-3</v>
      </c>
      <c r="AS365">
        <v>6.4574999999999996</v>
      </c>
      <c r="AT365">
        <v>0</v>
      </c>
      <c r="AU365">
        <v>0</v>
      </c>
      <c r="AV365">
        <v>0</v>
      </c>
      <c r="AW365">
        <v>0</v>
      </c>
      <c r="AX365">
        <v>9.1</v>
      </c>
      <c r="AY365">
        <v>9.1</v>
      </c>
      <c r="AZ365">
        <v>4370700</v>
      </c>
      <c r="BA365">
        <v>0</v>
      </c>
      <c r="BB365">
        <v>0</v>
      </c>
      <c r="BC365">
        <v>0</v>
      </c>
      <c r="BD365">
        <v>0</v>
      </c>
      <c r="BE365">
        <v>2995200</v>
      </c>
      <c r="BF365">
        <v>1375500</v>
      </c>
      <c r="BG365">
        <v>0</v>
      </c>
      <c r="BH365">
        <v>0</v>
      </c>
      <c r="BI365">
        <v>0</v>
      </c>
      <c r="BJ365">
        <v>0</v>
      </c>
      <c r="BK365">
        <v>1</v>
      </c>
      <c r="BL365">
        <v>1</v>
      </c>
      <c r="BM365">
        <v>2</v>
      </c>
      <c r="BQ365">
        <v>729</v>
      </c>
      <c r="BR365">
        <v>1354</v>
      </c>
      <c r="BS365" t="b">
        <v>1</v>
      </c>
      <c r="BT365">
        <v>1447</v>
      </c>
      <c r="BU365" t="s">
        <v>3449</v>
      </c>
      <c r="BV365" t="s">
        <v>3450</v>
      </c>
      <c r="BW365">
        <v>3397</v>
      </c>
    </row>
    <row r="366" spans="1:77" x14ac:dyDescent="0.3">
      <c r="A366" t="s">
        <v>3451</v>
      </c>
      <c r="B366" t="s">
        <v>3451</v>
      </c>
      <c r="C366">
        <f t="shared" si="15"/>
        <v>1</v>
      </c>
      <c r="D366">
        <f t="shared" si="16"/>
        <v>1</v>
      </c>
      <c r="E366">
        <f t="shared" si="17"/>
        <v>1255800</v>
      </c>
      <c r="F366">
        <v>1</v>
      </c>
      <c r="G366">
        <v>1</v>
      </c>
      <c r="H366">
        <v>1</v>
      </c>
      <c r="I366">
        <v>1</v>
      </c>
      <c r="J366">
        <v>1</v>
      </c>
      <c r="K366">
        <v>1255800</v>
      </c>
      <c r="L366">
        <v>1</v>
      </c>
      <c r="M366">
        <v>1</v>
      </c>
      <c r="N366">
        <v>1</v>
      </c>
      <c r="O366" t="s">
        <v>3452</v>
      </c>
      <c r="P366">
        <v>1</v>
      </c>
      <c r="Q366">
        <v>1</v>
      </c>
      <c r="R366">
        <v>1</v>
      </c>
      <c r="S366">
        <v>1</v>
      </c>
      <c r="T366">
        <v>1</v>
      </c>
      <c r="U366">
        <v>0</v>
      </c>
      <c r="V366">
        <v>0</v>
      </c>
      <c r="W366">
        <v>1</v>
      </c>
      <c r="X366">
        <v>1</v>
      </c>
      <c r="Y366">
        <v>1</v>
      </c>
      <c r="Z366">
        <v>1</v>
      </c>
      <c r="AA366">
        <v>0</v>
      </c>
      <c r="AB366">
        <v>0</v>
      </c>
      <c r="AC366">
        <v>1</v>
      </c>
      <c r="AD366">
        <v>1</v>
      </c>
      <c r="AE366">
        <v>1</v>
      </c>
      <c r="AF366">
        <v>1</v>
      </c>
      <c r="AG366">
        <v>0</v>
      </c>
      <c r="AH366">
        <v>0</v>
      </c>
      <c r="AI366">
        <v>1</v>
      </c>
      <c r="AJ366">
        <v>1</v>
      </c>
      <c r="AK366">
        <v>1</v>
      </c>
      <c r="AL366">
        <v>3.3</v>
      </c>
      <c r="AM366">
        <v>3.3</v>
      </c>
      <c r="AN366">
        <v>3.3</v>
      </c>
      <c r="AO366">
        <v>44.384999999999998</v>
      </c>
      <c r="AP366">
        <v>424</v>
      </c>
      <c r="AQ366">
        <v>424</v>
      </c>
      <c r="AR366">
        <v>1.5747999999999999E-3</v>
      </c>
      <c r="AS366">
        <v>7.5453000000000001</v>
      </c>
      <c r="AT366">
        <v>3.3</v>
      </c>
      <c r="AU366">
        <v>0</v>
      </c>
      <c r="AV366">
        <v>0</v>
      </c>
      <c r="AW366">
        <v>3.3</v>
      </c>
      <c r="AX366">
        <v>3.3</v>
      </c>
      <c r="AY366">
        <v>3.3</v>
      </c>
      <c r="AZ366">
        <v>3969800</v>
      </c>
      <c r="BA366">
        <v>867040</v>
      </c>
      <c r="BB366">
        <v>0</v>
      </c>
      <c r="BC366">
        <v>0</v>
      </c>
      <c r="BD366">
        <v>784610</v>
      </c>
      <c r="BE366">
        <v>949930</v>
      </c>
      <c r="BF366">
        <v>1368200</v>
      </c>
      <c r="BG366">
        <v>1</v>
      </c>
      <c r="BH366">
        <v>0</v>
      </c>
      <c r="BI366">
        <v>0</v>
      </c>
      <c r="BJ366">
        <v>1</v>
      </c>
      <c r="BK366">
        <v>1</v>
      </c>
      <c r="BL366">
        <v>1</v>
      </c>
      <c r="BM366">
        <v>4</v>
      </c>
      <c r="BQ366">
        <v>427</v>
      </c>
      <c r="BR366">
        <v>3094</v>
      </c>
      <c r="BS366" t="b">
        <v>1</v>
      </c>
      <c r="BT366">
        <v>3358</v>
      </c>
      <c r="BU366" t="s">
        <v>3453</v>
      </c>
      <c r="BV366" t="s">
        <v>3454</v>
      </c>
      <c r="BW366">
        <v>8146</v>
      </c>
    </row>
    <row r="367" spans="1:77" x14ac:dyDescent="0.3">
      <c r="A367" t="s">
        <v>3455</v>
      </c>
      <c r="B367" t="s">
        <v>3455</v>
      </c>
      <c r="C367">
        <f t="shared" si="15"/>
        <v>1</v>
      </c>
      <c r="D367">
        <f t="shared" si="16"/>
        <v>1</v>
      </c>
      <c r="E367">
        <f t="shared" si="17"/>
        <v>1253300</v>
      </c>
      <c r="F367">
        <v>1</v>
      </c>
      <c r="G367">
        <v>1</v>
      </c>
      <c r="H367">
        <v>1</v>
      </c>
      <c r="I367">
        <v>1</v>
      </c>
      <c r="J367">
        <v>1</v>
      </c>
      <c r="K367">
        <v>1253300</v>
      </c>
      <c r="L367">
        <v>1</v>
      </c>
      <c r="M367">
        <v>1</v>
      </c>
      <c r="N367">
        <v>1</v>
      </c>
      <c r="O367" t="s">
        <v>3456</v>
      </c>
      <c r="P367">
        <v>1</v>
      </c>
      <c r="Q367">
        <v>1</v>
      </c>
      <c r="R367">
        <v>1</v>
      </c>
      <c r="S367">
        <v>1</v>
      </c>
      <c r="T367">
        <v>0</v>
      </c>
      <c r="U367">
        <v>0</v>
      </c>
      <c r="V367">
        <v>0</v>
      </c>
      <c r="W367">
        <v>0</v>
      </c>
      <c r="X367">
        <v>1</v>
      </c>
      <c r="Y367">
        <v>1</v>
      </c>
      <c r="Z367">
        <v>0</v>
      </c>
      <c r="AA367">
        <v>0</v>
      </c>
      <c r="AB367">
        <v>0</v>
      </c>
      <c r="AC367">
        <v>0</v>
      </c>
      <c r="AD367">
        <v>1</v>
      </c>
      <c r="AE367">
        <v>1</v>
      </c>
      <c r="AF367">
        <v>0</v>
      </c>
      <c r="AG367">
        <v>0</v>
      </c>
      <c r="AH367">
        <v>0</v>
      </c>
      <c r="AI367">
        <v>0</v>
      </c>
      <c r="AJ367">
        <v>1</v>
      </c>
      <c r="AK367">
        <v>1</v>
      </c>
      <c r="AL367">
        <v>3.2</v>
      </c>
      <c r="AM367">
        <v>3.2</v>
      </c>
      <c r="AN367">
        <v>3.2</v>
      </c>
      <c r="AO367">
        <v>76.12</v>
      </c>
      <c r="AP367">
        <v>695</v>
      </c>
      <c r="AQ367">
        <v>695</v>
      </c>
      <c r="AR367">
        <v>5.8054999999999999E-3</v>
      </c>
      <c r="AS367">
        <v>6.6109999999999998</v>
      </c>
      <c r="AT367">
        <v>0</v>
      </c>
      <c r="AU367">
        <v>0</v>
      </c>
      <c r="AV367">
        <v>0</v>
      </c>
      <c r="AW367">
        <v>0</v>
      </c>
      <c r="AX367">
        <v>3.2</v>
      </c>
      <c r="AY367">
        <v>3.2</v>
      </c>
      <c r="AZ367">
        <v>2369800</v>
      </c>
      <c r="BA367">
        <v>0</v>
      </c>
      <c r="BB367">
        <v>0</v>
      </c>
      <c r="BC367">
        <v>0</v>
      </c>
      <c r="BD367">
        <v>0</v>
      </c>
      <c r="BE367">
        <v>1004300</v>
      </c>
      <c r="BF367">
        <v>1365500</v>
      </c>
      <c r="BG367">
        <v>0</v>
      </c>
      <c r="BH367">
        <v>0</v>
      </c>
      <c r="BI367">
        <v>0</v>
      </c>
      <c r="BJ367">
        <v>0</v>
      </c>
      <c r="BK367">
        <v>1</v>
      </c>
      <c r="BL367">
        <v>1</v>
      </c>
      <c r="BM367">
        <v>2</v>
      </c>
      <c r="BQ367">
        <v>496</v>
      </c>
      <c r="BR367">
        <v>716</v>
      </c>
      <c r="BS367" t="b">
        <v>1</v>
      </c>
      <c r="BT367">
        <v>767</v>
      </c>
      <c r="BU367" t="s">
        <v>3457</v>
      </c>
      <c r="BV367" t="s">
        <v>3458</v>
      </c>
      <c r="BW367">
        <v>1878</v>
      </c>
    </row>
    <row r="368" spans="1:77" x14ac:dyDescent="0.3">
      <c r="A368" t="s">
        <v>3459</v>
      </c>
      <c r="B368" t="s">
        <v>3460</v>
      </c>
      <c r="C368">
        <f t="shared" si="15"/>
        <v>1</v>
      </c>
      <c r="D368">
        <f t="shared" si="16"/>
        <v>1</v>
      </c>
      <c r="E368">
        <f t="shared" si="17"/>
        <v>1154700</v>
      </c>
      <c r="F368">
        <v>1</v>
      </c>
      <c r="G368">
        <v>1</v>
      </c>
      <c r="H368">
        <v>1</v>
      </c>
      <c r="I368">
        <v>1</v>
      </c>
      <c r="J368">
        <v>1</v>
      </c>
      <c r="K368">
        <v>1154700</v>
      </c>
      <c r="L368" t="s">
        <v>262</v>
      </c>
      <c r="M368" t="s">
        <v>229</v>
      </c>
      <c r="N368" t="s">
        <v>229</v>
      </c>
      <c r="O368" t="s">
        <v>3461</v>
      </c>
      <c r="P368">
        <v>3</v>
      </c>
      <c r="Q368">
        <v>6</v>
      </c>
      <c r="R368">
        <v>1</v>
      </c>
      <c r="S368">
        <v>1</v>
      </c>
      <c r="T368">
        <v>4</v>
      </c>
      <c r="U368">
        <v>1</v>
      </c>
      <c r="V368">
        <v>3</v>
      </c>
      <c r="W368">
        <v>4</v>
      </c>
      <c r="X368">
        <v>5</v>
      </c>
      <c r="Y368">
        <v>5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1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1</v>
      </c>
      <c r="AL368">
        <v>43.2</v>
      </c>
      <c r="AM368">
        <v>5.5</v>
      </c>
      <c r="AN368">
        <v>5.5</v>
      </c>
      <c r="AO368">
        <v>17.163</v>
      </c>
      <c r="AP368">
        <v>146</v>
      </c>
      <c r="AQ368" t="s">
        <v>3462</v>
      </c>
      <c r="AR368">
        <v>1</v>
      </c>
      <c r="AS368">
        <v>-2</v>
      </c>
      <c r="AT368">
        <v>24</v>
      </c>
      <c r="AU368">
        <v>11.6</v>
      </c>
      <c r="AV368">
        <v>18.5</v>
      </c>
      <c r="AW368">
        <v>24</v>
      </c>
      <c r="AX368">
        <v>37.700000000000003</v>
      </c>
      <c r="AY368">
        <v>29.5</v>
      </c>
      <c r="AZ368">
        <v>1258000</v>
      </c>
      <c r="BA368">
        <v>0</v>
      </c>
      <c r="BB368">
        <v>0</v>
      </c>
      <c r="BC368">
        <v>0</v>
      </c>
      <c r="BD368">
        <v>0</v>
      </c>
      <c r="BE368">
        <v>0</v>
      </c>
      <c r="BF368">
        <v>1258000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1</v>
      </c>
      <c r="BM368">
        <v>1</v>
      </c>
      <c r="BN368" t="s">
        <v>101</v>
      </c>
      <c r="BQ368">
        <v>274</v>
      </c>
      <c r="BR368" t="s">
        <v>3463</v>
      </c>
      <c r="BS368" t="s">
        <v>3464</v>
      </c>
      <c r="BT368" t="s">
        <v>3465</v>
      </c>
      <c r="BU368" t="s">
        <v>3466</v>
      </c>
      <c r="BV368" t="s">
        <v>3467</v>
      </c>
      <c r="BW368" t="s">
        <v>3468</v>
      </c>
      <c r="BX368">
        <v>192</v>
      </c>
      <c r="BY368">
        <v>57</v>
      </c>
    </row>
    <row r="369" spans="1:77" x14ac:dyDescent="0.3">
      <c r="A369" t="s">
        <v>3469</v>
      </c>
      <c r="B369" t="s">
        <v>3469</v>
      </c>
      <c r="C369">
        <f t="shared" si="15"/>
        <v>1</v>
      </c>
      <c r="D369">
        <f t="shared" si="16"/>
        <v>1</v>
      </c>
      <c r="E369">
        <f t="shared" si="17"/>
        <v>1146800</v>
      </c>
      <c r="F369">
        <v>1</v>
      </c>
      <c r="G369">
        <v>1</v>
      </c>
      <c r="H369">
        <v>1</v>
      </c>
      <c r="I369">
        <v>1</v>
      </c>
      <c r="J369">
        <v>1</v>
      </c>
      <c r="K369">
        <v>1146800</v>
      </c>
      <c r="L369" t="s">
        <v>57</v>
      </c>
      <c r="M369" t="s">
        <v>57</v>
      </c>
      <c r="N369" t="s">
        <v>57</v>
      </c>
      <c r="O369" t="s">
        <v>3470</v>
      </c>
      <c r="P369">
        <v>2</v>
      </c>
      <c r="Q369">
        <v>1</v>
      </c>
      <c r="R369">
        <v>1</v>
      </c>
      <c r="S369">
        <v>1</v>
      </c>
      <c r="T369">
        <v>1</v>
      </c>
      <c r="U369">
        <v>1</v>
      </c>
      <c r="V369">
        <v>0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0</v>
      </c>
      <c r="AC369">
        <v>1</v>
      </c>
      <c r="AD369">
        <v>1</v>
      </c>
      <c r="AE369">
        <v>1</v>
      </c>
      <c r="AF369">
        <v>1</v>
      </c>
      <c r="AG369">
        <v>1</v>
      </c>
      <c r="AH369">
        <v>0</v>
      </c>
      <c r="AI369">
        <v>1</v>
      </c>
      <c r="AJ369">
        <v>1</v>
      </c>
      <c r="AK369">
        <v>1</v>
      </c>
      <c r="AL369">
        <v>1.5</v>
      </c>
      <c r="AM369">
        <v>1.5</v>
      </c>
      <c r="AN369">
        <v>1.5</v>
      </c>
      <c r="AO369">
        <v>72.307000000000002</v>
      </c>
      <c r="AP369">
        <v>664</v>
      </c>
      <c r="AQ369" t="s">
        <v>3471</v>
      </c>
      <c r="AR369">
        <v>2.9629999999999999E-3</v>
      </c>
      <c r="AS369">
        <v>6.7984</v>
      </c>
      <c r="AT369">
        <v>1.5</v>
      </c>
      <c r="AU369">
        <v>1.5</v>
      </c>
      <c r="AV369">
        <v>0</v>
      </c>
      <c r="AW369">
        <v>1.5</v>
      </c>
      <c r="AX369">
        <v>1.5</v>
      </c>
      <c r="AY369">
        <v>1.5</v>
      </c>
      <c r="AZ369">
        <v>52518000</v>
      </c>
      <c r="BA369">
        <v>38729000</v>
      </c>
      <c r="BB369">
        <v>3197500</v>
      </c>
      <c r="BC369">
        <v>0</v>
      </c>
      <c r="BD369">
        <v>7937800</v>
      </c>
      <c r="BE369">
        <v>1405000</v>
      </c>
      <c r="BF369">
        <v>1249400</v>
      </c>
      <c r="BG369">
        <v>2</v>
      </c>
      <c r="BH369">
        <v>1</v>
      </c>
      <c r="BI369">
        <v>0</v>
      </c>
      <c r="BJ369">
        <v>1</v>
      </c>
      <c r="BK369">
        <v>1</v>
      </c>
      <c r="BL369">
        <v>1</v>
      </c>
      <c r="BM369">
        <v>6</v>
      </c>
      <c r="BQ369">
        <v>156</v>
      </c>
      <c r="BR369">
        <v>4147</v>
      </c>
      <c r="BS369" t="b">
        <v>1</v>
      </c>
      <c r="BT369">
        <v>4495</v>
      </c>
      <c r="BU369" t="s">
        <v>3472</v>
      </c>
      <c r="BV369" t="s">
        <v>3473</v>
      </c>
      <c r="BW369">
        <v>10876</v>
      </c>
    </row>
    <row r="370" spans="1:77" x14ac:dyDescent="0.3">
      <c r="A370" t="s">
        <v>3474</v>
      </c>
      <c r="B370" t="s">
        <v>3474</v>
      </c>
      <c r="C370">
        <f t="shared" si="15"/>
        <v>1</v>
      </c>
      <c r="D370">
        <f t="shared" si="16"/>
        <v>1</v>
      </c>
      <c r="E370">
        <f t="shared" si="17"/>
        <v>1098900</v>
      </c>
      <c r="F370">
        <v>1</v>
      </c>
      <c r="G370">
        <v>1</v>
      </c>
      <c r="H370">
        <v>1</v>
      </c>
      <c r="I370">
        <v>1</v>
      </c>
      <c r="J370">
        <v>1</v>
      </c>
      <c r="K370">
        <v>1098900</v>
      </c>
      <c r="L370" t="s">
        <v>57</v>
      </c>
      <c r="M370" t="s">
        <v>57</v>
      </c>
      <c r="N370" t="s">
        <v>57</v>
      </c>
      <c r="O370" t="s">
        <v>3475</v>
      </c>
      <c r="P370">
        <v>2</v>
      </c>
      <c r="Q370">
        <v>1</v>
      </c>
      <c r="R370">
        <v>1</v>
      </c>
      <c r="S370">
        <v>1</v>
      </c>
      <c r="T370">
        <v>0</v>
      </c>
      <c r="U370">
        <v>0</v>
      </c>
      <c r="V370">
        <v>0</v>
      </c>
      <c r="W370">
        <v>0</v>
      </c>
      <c r="X370">
        <v>1</v>
      </c>
      <c r="Y370">
        <v>1</v>
      </c>
      <c r="Z370">
        <v>0</v>
      </c>
      <c r="AA370">
        <v>0</v>
      </c>
      <c r="AB370">
        <v>0</v>
      </c>
      <c r="AC370">
        <v>0</v>
      </c>
      <c r="AD370">
        <v>1</v>
      </c>
      <c r="AE370">
        <v>1</v>
      </c>
      <c r="AF370">
        <v>0</v>
      </c>
      <c r="AG370">
        <v>0</v>
      </c>
      <c r="AH370">
        <v>0</v>
      </c>
      <c r="AI370">
        <v>0</v>
      </c>
      <c r="AJ370">
        <v>1</v>
      </c>
      <c r="AK370">
        <v>1</v>
      </c>
      <c r="AL370">
        <v>3.4</v>
      </c>
      <c r="AM370">
        <v>3.4</v>
      </c>
      <c r="AN370">
        <v>3.4</v>
      </c>
      <c r="AO370">
        <v>35.89</v>
      </c>
      <c r="AP370">
        <v>320</v>
      </c>
      <c r="AQ370" t="s">
        <v>3476</v>
      </c>
      <c r="AR370">
        <v>6.9061000000000001E-3</v>
      </c>
      <c r="AS370">
        <v>6.3586999999999998</v>
      </c>
      <c r="AT370">
        <v>0</v>
      </c>
      <c r="AU370">
        <v>0</v>
      </c>
      <c r="AV370">
        <v>0</v>
      </c>
      <c r="AW370">
        <v>0</v>
      </c>
      <c r="AX370">
        <v>3.4</v>
      </c>
      <c r="AY370">
        <v>3.4</v>
      </c>
      <c r="AZ370">
        <v>2285900</v>
      </c>
      <c r="BA370">
        <v>0</v>
      </c>
      <c r="BB370">
        <v>0</v>
      </c>
      <c r="BC370">
        <v>0</v>
      </c>
      <c r="BD370">
        <v>0</v>
      </c>
      <c r="BE370">
        <v>1088700</v>
      </c>
      <c r="BF370">
        <v>1197200</v>
      </c>
      <c r="BG370">
        <v>0</v>
      </c>
      <c r="BH370">
        <v>0</v>
      </c>
      <c r="BI370">
        <v>0</v>
      </c>
      <c r="BJ370">
        <v>0</v>
      </c>
      <c r="BK370">
        <v>1</v>
      </c>
      <c r="BL370">
        <v>1</v>
      </c>
      <c r="BM370">
        <v>2</v>
      </c>
      <c r="BQ370">
        <v>485</v>
      </c>
      <c r="BR370">
        <v>949</v>
      </c>
      <c r="BS370" t="b">
        <v>1</v>
      </c>
      <c r="BT370">
        <v>1012</v>
      </c>
      <c r="BU370" t="s">
        <v>3477</v>
      </c>
      <c r="BV370" t="s">
        <v>3478</v>
      </c>
      <c r="BW370">
        <v>2408</v>
      </c>
    </row>
    <row r="371" spans="1:77" x14ac:dyDescent="0.3">
      <c r="A371" t="s">
        <v>3479</v>
      </c>
      <c r="B371" t="s">
        <v>3479</v>
      </c>
      <c r="C371">
        <f t="shared" si="15"/>
        <v>1</v>
      </c>
      <c r="D371">
        <f t="shared" si="16"/>
        <v>1</v>
      </c>
      <c r="E371">
        <f t="shared" si="17"/>
        <v>1096200</v>
      </c>
      <c r="F371">
        <v>1</v>
      </c>
      <c r="G371">
        <v>1</v>
      </c>
      <c r="H371">
        <v>1</v>
      </c>
      <c r="I371">
        <v>1</v>
      </c>
      <c r="J371">
        <v>1</v>
      </c>
      <c r="K371">
        <v>1096200</v>
      </c>
      <c r="L371">
        <v>1</v>
      </c>
      <c r="M371">
        <v>1</v>
      </c>
      <c r="N371">
        <v>1</v>
      </c>
      <c r="O371" t="s">
        <v>3480</v>
      </c>
      <c r="P371">
        <v>1</v>
      </c>
      <c r="Q371">
        <v>1</v>
      </c>
      <c r="R371">
        <v>1</v>
      </c>
      <c r="S371">
        <v>1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1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1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1</v>
      </c>
      <c r="AL371">
        <v>0.9</v>
      </c>
      <c r="AM371">
        <v>0.9</v>
      </c>
      <c r="AN371">
        <v>0.9</v>
      </c>
      <c r="AO371">
        <v>126.32</v>
      </c>
      <c r="AP371">
        <v>1091</v>
      </c>
      <c r="AQ371">
        <v>1091</v>
      </c>
      <c r="AR371">
        <v>5.7470999999999998E-3</v>
      </c>
      <c r="AS371">
        <v>6.5526</v>
      </c>
      <c r="AT371">
        <v>0</v>
      </c>
      <c r="AU371">
        <v>0</v>
      </c>
      <c r="AV371">
        <v>0</v>
      </c>
      <c r="AW371">
        <v>0</v>
      </c>
      <c r="AX371">
        <v>0</v>
      </c>
      <c r="AY371">
        <v>0.9</v>
      </c>
      <c r="AZ371">
        <v>1194400</v>
      </c>
      <c r="BA371">
        <v>0</v>
      </c>
      <c r="BB371">
        <v>0</v>
      </c>
      <c r="BC371">
        <v>0</v>
      </c>
      <c r="BD371">
        <v>0</v>
      </c>
      <c r="BE371">
        <v>0</v>
      </c>
      <c r="BF371">
        <v>1194400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1</v>
      </c>
      <c r="BM371">
        <v>1</v>
      </c>
      <c r="BQ371">
        <v>577</v>
      </c>
      <c r="BR371">
        <v>2820</v>
      </c>
      <c r="BS371" t="b">
        <v>1</v>
      </c>
      <c r="BT371">
        <v>3004</v>
      </c>
      <c r="BU371">
        <v>7252</v>
      </c>
      <c r="BV371">
        <v>7310</v>
      </c>
      <c r="BW371">
        <v>7310</v>
      </c>
    </row>
    <row r="372" spans="1:77" x14ac:dyDescent="0.3">
      <c r="A372" t="s">
        <v>3481</v>
      </c>
      <c r="B372" t="s">
        <v>3481</v>
      </c>
      <c r="C372">
        <f t="shared" si="15"/>
        <v>1</v>
      </c>
      <c r="D372">
        <f t="shared" si="16"/>
        <v>1</v>
      </c>
      <c r="E372">
        <f t="shared" si="17"/>
        <v>1079600</v>
      </c>
      <c r="F372">
        <v>1</v>
      </c>
      <c r="G372">
        <v>1</v>
      </c>
      <c r="H372">
        <v>1</v>
      </c>
      <c r="I372">
        <v>1</v>
      </c>
      <c r="J372">
        <v>1</v>
      </c>
      <c r="K372">
        <v>1079600</v>
      </c>
      <c r="L372">
        <v>1</v>
      </c>
      <c r="M372">
        <v>1</v>
      </c>
      <c r="N372">
        <v>1</v>
      </c>
      <c r="O372" t="s">
        <v>3482</v>
      </c>
      <c r="P372">
        <v>1</v>
      </c>
      <c r="Q372">
        <v>1</v>
      </c>
      <c r="R372">
        <v>1</v>
      </c>
      <c r="S372">
        <v>1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1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1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1</v>
      </c>
      <c r="AL372">
        <v>1.3</v>
      </c>
      <c r="AM372">
        <v>1.3</v>
      </c>
      <c r="AN372">
        <v>1.3</v>
      </c>
      <c r="AO372">
        <v>111.77</v>
      </c>
      <c r="AP372">
        <v>995</v>
      </c>
      <c r="AQ372">
        <v>995</v>
      </c>
      <c r="AR372">
        <v>1.5698999999999999E-3</v>
      </c>
      <c r="AS372">
        <v>7.4218000000000002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1.3</v>
      </c>
      <c r="AZ372">
        <v>1176300</v>
      </c>
      <c r="BA372">
        <v>0</v>
      </c>
      <c r="BB372">
        <v>0</v>
      </c>
      <c r="BC372">
        <v>0</v>
      </c>
      <c r="BD372">
        <v>0</v>
      </c>
      <c r="BE372">
        <v>0</v>
      </c>
      <c r="BF372">
        <v>1176300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1</v>
      </c>
      <c r="BM372">
        <v>1</v>
      </c>
      <c r="BQ372">
        <v>516</v>
      </c>
      <c r="BR372">
        <v>2338</v>
      </c>
      <c r="BS372" t="b">
        <v>1</v>
      </c>
      <c r="BT372">
        <v>2495</v>
      </c>
      <c r="BU372">
        <v>6002</v>
      </c>
      <c r="BV372">
        <v>6047</v>
      </c>
      <c r="BW372">
        <v>6047</v>
      </c>
    </row>
    <row r="373" spans="1:77" x14ac:dyDescent="0.3">
      <c r="A373" t="s">
        <v>3483</v>
      </c>
      <c r="B373" t="s">
        <v>3483</v>
      </c>
      <c r="C373">
        <f t="shared" si="15"/>
        <v>1</v>
      </c>
      <c r="D373">
        <f t="shared" si="16"/>
        <v>1</v>
      </c>
      <c r="E373">
        <f t="shared" si="17"/>
        <v>1070700</v>
      </c>
      <c r="F373">
        <v>1</v>
      </c>
      <c r="G373">
        <v>1</v>
      </c>
      <c r="H373">
        <v>1</v>
      </c>
      <c r="I373">
        <v>1</v>
      </c>
      <c r="J373">
        <v>1</v>
      </c>
      <c r="K373">
        <v>1070700</v>
      </c>
      <c r="L373" t="s">
        <v>97</v>
      </c>
      <c r="M373" t="s">
        <v>97</v>
      </c>
      <c r="N373" t="s">
        <v>97</v>
      </c>
      <c r="O373" t="s">
        <v>3484</v>
      </c>
      <c r="P373">
        <v>4</v>
      </c>
      <c r="Q373">
        <v>1</v>
      </c>
      <c r="R373">
        <v>1</v>
      </c>
      <c r="S373">
        <v>1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1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1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1</v>
      </c>
      <c r="AL373">
        <v>16.8</v>
      </c>
      <c r="AM373">
        <v>16.8</v>
      </c>
      <c r="AN373">
        <v>16.8</v>
      </c>
      <c r="AO373">
        <v>11.587</v>
      </c>
      <c r="AP373">
        <v>101</v>
      </c>
      <c r="AQ373" t="s">
        <v>3485</v>
      </c>
      <c r="AR373">
        <v>1.6234000000000001E-3</v>
      </c>
      <c r="AS373">
        <v>8.6385000000000005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16.8</v>
      </c>
      <c r="AZ373">
        <v>1166600</v>
      </c>
      <c r="BA373">
        <v>0</v>
      </c>
      <c r="BB373">
        <v>0</v>
      </c>
      <c r="BC373">
        <v>0</v>
      </c>
      <c r="BD373">
        <v>0</v>
      </c>
      <c r="BE373">
        <v>0</v>
      </c>
      <c r="BF373">
        <v>1166600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1</v>
      </c>
      <c r="BM373">
        <v>1</v>
      </c>
      <c r="BQ373">
        <v>103</v>
      </c>
      <c r="BR373">
        <v>3493</v>
      </c>
      <c r="BS373" t="b">
        <v>1</v>
      </c>
      <c r="BT373">
        <v>3785</v>
      </c>
      <c r="BU373">
        <v>9036</v>
      </c>
      <c r="BV373">
        <v>9106</v>
      </c>
      <c r="BW373">
        <v>9106</v>
      </c>
    </row>
    <row r="374" spans="1:77" x14ac:dyDescent="0.3">
      <c r="A374" t="s">
        <v>3486</v>
      </c>
      <c r="B374" t="s">
        <v>3486</v>
      </c>
      <c r="C374">
        <f t="shared" si="15"/>
        <v>1</v>
      </c>
      <c r="D374">
        <f t="shared" si="16"/>
        <v>1</v>
      </c>
      <c r="E374">
        <f t="shared" si="17"/>
        <v>1068100</v>
      </c>
      <c r="F374">
        <v>1</v>
      </c>
      <c r="G374">
        <v>1</v>
      </c>
      <c r="H374">
        <v>1</v>
      </c>
      <c r="I374">
        <v>1</v>
      </c>
      <c r="J374">
        <v>1</v>
      </c>
      <c r="K374">
        <v>1068100</v>
      </c>
      <c r="L374" t="s">
        <v>57</v>
      </c>
      <c r="M374" t="s">
        <v>57</v>
      </c>
      <c r="N374" t="s">
        <v>57</v>
      </c>
      <c r="O374" t="s">
        <v>3487</v>
      </c>
      <c r="P374">
        <v>2</v>
      </c>
      <c r="Q374">
        <v>1</v>
      </c>
      <c r="R374">
        <v>1</v>
      </c>
      <c r="S374">
        <v>1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1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1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1</v>
      </c>
      <c r="AL374">
        <v>0.8</v>
      </c>
      <c r="AM374">
        <v>0.8</v>
      </c>
      <c r="AN374">
        <v>0.8</v>
      </c>
      <c r="AO374">
        <v>196.69</v>
      </c>
      <c r="AP374">
        <v>1710</v>
      </c>
      <c r="AQ374" t="s">
        <v>3488</v>
      </c>
      <c r="AR374">
        <v>5.6179999999999997E-3</v>
      </c>
      <c r="AS374">
        <v>6.4157000000000002</v>
      </c>
      <c r="AT374">
        <v>0</v>
      </c>
      <c r="AU374">
        <v>0</v>
      </c>
      <c r="AV374">
        <v>0</v>
      </c>
      <c r="AW374">
        <v>0</v>
      </c>
      <c r="AX374">
        <v>0</v>
      </c>
      <c r="AY374">
        <v>0.8</v>
      </c>
      <c r="AZ374">
        <v>1163700</v>
      </c>
      <c r="BA374">
        <v>0</v>
      </c>
      <c r="BB374">
        <v>0</v>
      </c>
      <c r="BC374">
        <v>0</v>
      </c>
      <c r="BD374">
        <v>0</v>
      </c>
      <c r="BE374">
        <v>0</v>
      </c>
      <c r="BF374">
        <v>1163700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1</v>
      </c>
      <c r="BM374">
        <v>1</v>
      </c>
      <c r="BQ374">
        <v>41</v>
      </c>
      <c r="BR374">
        <v>2516</v>
      </c>
      <c r="BS374" t="b">
        <v>1</v>
      </c>
      <c r="BT374">
        <v>2682</v>
      </c>
      <c r="BU374">
        <v>6546</v>
      </c>
      <c r="BV374">
        <v>6596</v>
      </c>
      <c r="BW374">
        <v>6596</v>
      </c>
    </row>
    <row r="375" spans="1:77" x14ac:dyDescent="0.3">
      <c r="A375" t="s">
        <v>3489</v>
      </c>
      <c r="B375" t="s">
        <v>3489</v>
      </c>
      <c r="C375">
        <f t="shared" si="15"/>
        <v>1</v>
      </c>
      <c r="D375">
        <f t="shared" si="16"/>
        <v>1</v>
      </c>
      <c r="E375">
        <f t="shared" si="17"/>
        <v>1063700</v>
      </c>
      <c r="F375">
        <v>1</v>
      </c>
      <c r="G375">
        <v>1</v>
      </c>
      <c r="H375">
        <v>1</v>
      </c>
      <c r="I375">
        <v>1</v>
      </c>
      <c r="J375">
        <v>1</v>
      </c>
      <c r="K375">
        <v>1063700</v>
      </c>
      <c r="L375" t="s">
        <v>57</v>
      </c>
      <c r="M375" t="s">
        <v>57</v>
      </c>
      <c r="N375" t="s">
        <v>57</v>
      </c>
      <c r="O375" t="s">
        <v>3490</v>
      </c>
      <c r="P375">
        <v>2</v>
      </c>
      <c r="Q375">
        <v>1</v>
      </c>
      <c r="R375">
        <v>1</v>
      </c>
      <c r="S375">
        <v>1</v>
      </c>
      <c r="T375">
        <v>0</v>
      </c>
      <c r="U375">
        <v>0</v>
      </c>
      <c r="V375">
        <v>0</v>
      </c>
      <c r="W375">
        <v>0</v>
      </c>
      <c r="X375">
        <v>1</v>
      </c>
      <c r="Y375">
        <v>1</v>
      </c>
      <c r="Z375">
        <v>0</v>
      </c>
      <c r="AA375">
        <v>0</v>
      </c>
      <c r="AB375">
        <v>0</v>
      </c>
      <c r="AC375">
        <v>0</v>
      </c>
      <c r="AD375">
        <v>1</v>
      </c>
      <c r="AE375">
        <v>1</v>
      </c>
      <c r="AF375">
        <v>0</v>
      </c>
      <c r="AG375">
        <v>0</v>
      </c>
      <c r="AH375">
        <v>0</v>
      </c>
      <c r="AI375">
        <v>0</v>
      </c>
      <c r="AJ375">
        <v>1</v>
      </c>
      <c r="AK375">
        <v>1</v>
      </c>
      <c r="AL375">
        <v>8.1</v>
      </c>
      <c r="AM375">
        <v>8.1</v>
      </c>
      <c r="AN375">
        <v>8.1</v>
      </c>
      <c r="AO375">
        <v>16.562000000000001</v>
      </c>
      <c r="AP375">
        <v>148</v>
      </c>
      <c r="AQ375" t="s">
        <v>3491</v>
      </c>
      <c r="AR375">
        <v>9.3959999999999998E-3</v>
      </c>
      <c r="AS375">
        <v>6.1444000000000001</v>
      </c>
      <c r="AT375">
        <v>0</v>
      </c>
      <c r="AU375">
        <v>0</v>
      </c>
      <c r="AV375">
        <v>0</v>
      </c>
      <c r="AW375">
        <v>0</v>
      </c>
      <c r="AX375">
        <v>8.1</v>
      </c>
      <c r="AY375">
        <v>8.1</v>
      </c>
      <c r="AZ375">
        <v>2570100</v>
      </c>
      <c r="BA375">
        <v>0</v>
      </c>
      <c r="BB375">
        <v>0</v>
      </c>
      <c r="BC375">
        <v>0</v>
      </c>
      <c r="BD375">
        <v>0</v>
      </c>
      <c r="BE375">
        <v>1411200</v>
      </c>
      <c r="BF375">
        <v>1159000</v>
      </c>
      <c r="BG375">
        <v>0</v>
      </c>
      <c r="BH375">
        <v>0</v>
      </c>
      <c r="BI375">
        <v>0</v>
      </c>
      <c r="BJ375">
        <v>0</v>
      </c>
      <c r="BK375">
        <v>1</v>
      </c>
      <c r="BL375">
        <v>1</v>
      </c>
      <c r="BM375">
        <v>2</v>
      </c>
      <c r="BQ375">
        <v>734</v>
      </c>
      <c r="BR375">
        <v>4501</v>
      </c>
      <c r="BS375" t="b">
        <v>1</v>
      </c>
      <c r="BT375">
        <v>4876</v>
      </c>
      <c r="BU375" t="s">
        <v>3492</v>
      </c>
      <c r="BV375" t="s">
        <v>3493</v>
      </c>
      <c r="BW375">
        <v>11746</v>
      </c>
    </row>
    <row r="376" spans="1:77" x14ac:dyDescent="0.3">
      <c r="A376" t="s">
        <v>3494</v>
      </c>
      <c r="B376" t="s">
        <v>3494</v>
      </c>
      <c r="C376">
        <f t="shared" si="15"/>
        <v>1</v>
      </c>
      <c r="D376">
        <f t="shared" si="16"/>
        <v>1</v>
      </c>
      <c r="E376">
        <f t="shared" si="17"/>
        <v>1041400</v>
      </c>
      <c r="F376">
        <v>1</v>
      </c>
      <c r="G376">
        <v>1</v>
      </c>
      <c r="H376">
        <v>1</v>
      </c>
      <c r="I376">
        <v>1</v>
      </c>
      <c r="J376">
        <v>1</v>
      </c>
      <c r="K376">
        <v>1041400</v>
      </c>
      <c r="L376" t="s">
        <v>79</v>
      </c>
      <c r="M376" t="s">
        <v>79</v>
      </c>
      <c r="N376" t="s">
        <v>79</v>
      </c>
      <c r="O376" t="s">
        <v>3495</v>
      </c>
      <c r="P376">
        <v>6</v>
      </c>
      <c r="Q376">
        <v>1</v>
      </c>
      <c r="R376">
        <v>1</v>
      </c>
      <c r="S376">
        <v>1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1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1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1</v>
      </c>
      <c r="AL376">
        <v>12.2</v>
      </c>
      <c r="AM376">
        <v>12.2</v>
      </c>
      <c r="AN376">
        <v>12.2</v>
      </c>
      <c r="AO376">
        <v>20.498999999999999</v>
      </c>
      <c r="AP376">
        <v>188</v>
      </c>
      <c r="AQ376" t="s">
        <v>3496</v>
      </c>
      <c r="AR376">
        <v>1.5897999999999999E-3</v>
      </c>
      <c r="AS376">
        <v>7.8048999999999999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12.2</v>
      </c>
      <c r="AZ376">
        <v>1134600</v>
      </c>
      <c r="BA376">
        <v>0</v>
      </c>
      <c r="BB376">
        <v>0</v>
      </c>
      <c r="BC376">
        <v>0</v>
      </c>
      <c r="BD376">
        <v>0</v>
      </c>
      <c r="BE376">
        <v>0</v>
      </c>
      <c r="BF376">
        <v>1134600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1</v>
      </c>
      <c r="BM376">
        <v>1</v>
      </c>
      <c r="BQ376">
        <v>561</v>
      </c>
      <c r="BR376">
        <v>731</v>
      </c>
      <c r="BS376" t="b">
        <v>1</v>
      </c>
      <c r="BT376">
        <v>783</v>
      </c>
      <c r="BU376">
        <v>1895</v>
      </c>
      <c r="BV376">
        <v>1910</v>
      </c>
      <c r="BW376">
        <v>1910</v>
      </c>
    </row>
    <row r="377" spans="1:77" x14ac:dyDescent="0.3">
      <c r="A377" t="s">
        <v>3497</v>
      </c>
      <c r="B377" t="s">
        <v>3497</v>
      </c>
      <c r="C377">
        <f t="shared" si="15"/>
        <v>1</v>
      </c>
      <c r="D377">
        <f t="shared" si="16"/>
        <v>1</v>
      </c>
      <c r="E377">
        <f t="shared" si="17"/>
        <v>1038000</v>
      </c>
      <c r="F377">
        <v>1</v>
      </c>
      <c r="G377">
        <v>1</v>
      </c>
      <c r="H377">
        <v>1</v>
      </c>
      <c r="I377">
        <v>1</v>
      </c>
      <c r="J377">
        <v>1</v>
      </c>
      <c r="K377">
        <v>1038000</v>
      </c>
      <c r="L377" t="s">
        <v>57</v>
      </c>
      <c r="M377" t="s">
        <v>57</v>
      </c>
      <c r="N377" t="s">
        <v>57</v>
      </c>
      <c r="O377" t="s">
        <v>3498</v>
      </c>
      <c r="P377">
        <v>2</v>
      </c>
      <c r="Q377">
        <v>1</v>
      </c>
      <c r="R377">
        <v>1</v>
      </c>
      <c r="S377">
        <v>1</v>
      </c>
      <c r="T377">
        <v>0</v>
      </c>
      <c r="U377">
        <v>0</v>
      </c>
      <c r="V377">
        <v>0</v>
      </c>
      <c r="W377">
        <v>0</v>
      </c>
      <c r="X377">
        <v>1</v>
      </c>
      <c r="Y377">
        <v>1</v>
      </c>
      <c r="Z377">
        <v>0</v>
      </c>
      <c r="AA377">
        <v>0</v>
      </c>
      <c r="AB377">
        <v>0</v>
      </c>
      <c r="AC377">
        <v>0</v>
      </c>
      <c r="AD377">
        <v>1</v>
      </c>
      <c r="AE377">
        <v>1</v>
      </c>
      <c r="AF377">
        <v>0</v>
      </c>
      <c r="AG377">
        <v>0</v>
      </c>
      <c r="AH377">
        <v>0</v>
      </c>
      <c r="AI377">
        <v>0</v>
      </c>
      <c r="AJ377">
        <v>1</v>
      </c>
      <c r="AK377">
        <v>1</v>
      </c>
      <c r="AL377">
        <v>1.9</v>
      </c>
      <c r="AM377">
        <v>1.9</v>
      </c>
      <c r="AN377">
        <v>1.9</v>
      </c>
      <c r="AO377">
        <v>104.05</v>
      </c>
      <c r="AP377">
        <v>918</v>
      </c>
      <c r="AQ377" t="s">
        <v>3499</v>
      </c>
      <c r="AR377">
        <v>5.7388999999999999E-3</v>
      </c>
      <c r="AS377">
        <v>6.5518000000000001</v>
      </c>
      <c r="AT377">
        <v>0</v>
      </c>
      <c r="AU377">
        <v>0</v>
      </c>
      <c r="AV377">
        <v>0</v>
      </c>
      <c r="AW377">
        <v>0</v>
      </c>
      <c r="AX377">
        <v>1.9</v>
      </c>
      <c r="AY377">
        <v>1.9</v>
      </c>
      <c r="AZ377">
        <v>3195600</v>
      </c>
      <c r="BA377">
        <v>0</v>
      </c>
      <c r="BB377">
        <v>0</v>
      </c>
      <c r="BC377">
        <v>0</v>
      </c>
      <c r="BD377">
        <v>0</v>
      </c>
      <c r="BE377">
        <v>2064800</v>
      </c>
      <c r="BF377">
        <v>1130900</v>
      </c>
      <c r="BG377">
        <v>0</v>
      </c>
      <c r="BH377">
        <v>0</v>
      </c>
      <c r="BI377">
        <v>0</v>
      </c>
      <c r="BJ377">
        <v>0</v>
      </c>
      <c r="BK377">
        <v>1</v>
      </c>
      <c r="BL377">
        <v>1</v>
      </c>
      <c r="BM377">
        <v>2</v>
      </c>
      <c r="BQ377">
        <v>409</v>
      </c>
      <c r="BR377">
        <v>1894</v>
      </c>
      <c r="BS377" t="b">
        <v>1</v>
      </c>
      <c r="BT377">
        <v>2023</v>
      </c>
      <c r="BU377" t="s">
        <v>3500</v>
      </c>
      <c r="BV377" t="s">
        <v>3501</v>
      </c>
      <c r="BW377">
        <v>4935</v>
      </c>
    </row>
    <row r="378" spans="1:77" x14ac:dyDescent="0.3">
      <c r="A378" t="s">
        <v>3502</v>
      </c>
      <c r="B378" t="s">
        <v>3502</v>
      </c>
      <c r="C378">
        <f t="shared" si="15"/>
        <v>1</v>
      </c>
      <c r="D378">
        <f t="shared" si="16"/>
        <v>1</v>
      </c>
      <c r="E378">
        <f t="shared" si="17"/>
        <v>993670</v>
      </c>
      <c r="F378">
        <v>1</v>
      </c>
      <c r="G378">
        <v>1</v>
      </c>
      <c r="H378">
        <v>1</v>
      </c>
      <c r="I378">
        <v>1</v>
      </c>
      <c r="J378">
        <v>1</v>
      </c>
      <c r="K378">
        <v>993670</v>
      </c>
      <c r="L378" t="s">
        <v>92</v>
      </c>
      <c r="M378" t="s">
        <v>92</v>
      </c>
      <c r="N378" t="s">
        <v>92</v>
      </c>
      <c r="O378" t="s">
        <v>3503</v>
      </c>
      <c r="P378">
        <v>3</v>
      </c>
      <c r="Q378">
        <v>1</v>
      </c>
      <c r="R378">
        <v>1</v>
      </c>
      <c r="S378">
        <v>1</v>
      </c>
      <c r="T378">
        <v>0</v>
      </c>
      <c r="U378">
        <v>0</v>
      </c>
      <c r="V378">
        <v>0</v>
      </c>
      <c r="W378">
        <v>0</v>
      </c>
      <c r="X378">
        <v>1</v>
      </c>
      <c r="Y378">
        <v>1</v>
      </c>
      <c r="Z378">
        <v>0</v>
      </c>
      <c r="AA378">
        <v>0</v>
      </c>
      <c r="AB378">
        <v>0</v>
      </c>
      <c r="AC378">
        <v>0</v>
      </c>
      <c r="AD378">
        <v>1</v>
      </c>
      <c r="AE378">
        <v>1</v>
      </c>
      <c r="AF378">
        <v>0</v>
      </c>
      <c r="AG378">
        <v>0</v>
      </c>
      <c r="AH378">
        <v>0</v>
      </c>
      <c r="AI378">
        <v>0</v>
      </c>
      <c r="AJ378">
        <v>1</v>
      </c>
      <c r="AK378">
        <v>1</v>
      </c>
      <c r="AL378">
        <v>10.5</v>
      </c>
      <c r="AM378">
        <v>10.5</v>
      </c>
      <c r="AN378">
        <v>10.5</v>
      </c>
      <c r="AO378">
        <v>14.311</v>
      </c>
      <c r="AP378">
        <v>124</v>
      </c>
      <c r="AQ378" t="s">
        <v>3504</v>
      </c>
      <c r="AR378">
        <v>4.3860000000000001E-3</v>
      </c>
      <c r="AS378">
        <v>6.6542000000000003</v>
      </c>
      <c r="AT378">
        <v>0</v>
      </c>
      <c r="AU378">
        <v>0</v>
      </c>
      <c r="AV378">
        <v>0</v>
      </c>
      <c r="AW378">
        <v>0</v>
      </c>
      <c r="AX378">
        <v>10.5</v>
      </c>
      <c r="AY378">
        <v>10.5</v>
      </c>
      <c r="AZ378">
        <v>1913300</v>
      </c>
      <c r="BA378">
        <v>0</v>
      </c>
      <c r="BB378">
        <v>0</v>
      </c>
      <c r="BC378">
        <v>0</v>
      </c>
      <c r="BD378">
        <v>0</v>
      </c>
      <c r="BE378">
        <v>830680</v>
      </c>
      <c r="BF378">
        <v>1082600</v>
      </c>
      <c r="BG378">
        <v>0</v>
      </c>
      <c r="BH378">
        <v>0</v>
      </c>
      <c r="BI378">
        <v>0</v>
      </c>
      <c r="BJ378">
        <v>0</v>
      </c>
      <c r="BK378">
        <v>1</v>
      </c>
      <c r="BL378">
        <v>1</v>
      </c>
      <c r="BM378">
        <v>2</v>
      </c>
      <c r="BQ378">
        <v>692</v>
      </c>
      <c r="BR378">
        <v>4139</v>
      </c>
      <c r="BS378" t="b">
        <v>1</v>
      </c>
      <c r="BT378">
        <v>4486</v>
      </c>
      <c r="BU378" t="s">
        <v>3505</v>
      </c>
      <c r="BV378" t="s">
        <v>3506</v>
      </c>
      <c r="BW378">
        <v>10857</v>
      </c>
    </row>
    <row r="379" spans="1:77" x14ac:dyDescent="0.3">
      <c r="A379" t="s">
        <v>3507</v>
      </c>
      <c r="B379" t="s">
        <v>3507</v>
      </c>
      <c r="C379">
        <f t="shared" si="15"/>
        <v>1</v>
      </c>
      <c r="D379">
        <f t="shared" si="16"/>
        <v>1</v>
      </c>
      <c r="E379">
        <f t="shared" si="17"/>
        <v>991040</v>
      </c>
      <c r="F379">
        <v>1</v>
      </c>
      <c r="G379">
        <v>1</v>
      </c>
      <c r="H379">
        <v>1</v>
      </c>
      <c r="I379">
        <v>1</v>
      </c>
      <c r="J379">
        <v>1</v>
      </c>
      <c r="K379">
        <v>991040</v>
      </c>
      <c r="L379">
        <v>1</v>
      </c>
      <c r="M379">
        <v>1</v>
      </c>
      <c r="N379">
        <v>1</v>
      </c>
      <c r="O379" t="s">
        <v>3508</v>
      </c>
      <c r="P379">
        <v>1</v>
      </c>
      <c r="Q379">
        <v>1</v>
      </c>
      <c r="R379">
        <v>1</v>
      </c>
      <c r="S379">
        <v>1</v>
      </c>
      <c r="T379">
        <v>0</v>
      </c>
      <c r="U379">
        <v>0</v>
      </c>
      <c r="V379">
        <v>0</v>
      </c>
      <c r="W379">
        <v>0</v>
      </c>
      <c r="X379">
        <v>1</v>
      </c>
      <c r="Y379">
        <v>1</v>
      </c>
      <c r="Z379">
        <v>0</v>
      </c>
      <c r="AA379">
        <v>0</v>
      </c>
      <c r="AB379">
        <v>0</v>
      </c>
      <c r="AC379">
        <v>0</v>
      </c>
      <c r="AD379">
        <v>1</v>
      </c>
      <c r="AE379">
        <v>1</v>
      </c>
      <c r="AF379">
        <v>0</v>
      </c>
      <c r="AG379">
        <v>0</v>
      </c>
      <c r="AH379">
        <v>0</v>
      </c>
      <c r="AI379">
        <v>0</v>
      </c>
      <c r="AJ379">
        <v>1</v>
      </c>
      <c r="AK379">
        <v>1</v>
      </c>
      <c r="AL379">
        <v>1.4</v>
      </c>
      <c r="AM379">
        <v>1.4</v>
      </c>
      <c r="AN379">
        <v>1.4</v>
      </c>
      <c r="AO379">
        <v>86.47</v>
      </c>
      <c r="AP379">
        <v>767</v>
      </c>
      <c r="AQ379">
        <v>767</v>
      </c>
      <c r="AR379">
        <v>5.6657000000000001E-3</v>
      </c>
      <c r="AS379">
        <v>6.4588000000000001</v>
      </c>
      <c r="AT379">
        <v>0</v>
      </c>
      <c r="AU379">
        <v>0</v>
      </c>
      <c r="AV379">
        <v>0</v>
      </c>
      <c r="AW379">
        <v>0</v>
      </c>
      <c r="AX379">
        <v>1.4</v>
      </c>
      <c r="AY379">
        <v>1.4</v>
      </c>
      <c r="AZ379">
        <v>2631200</v>
      </c>
      <c r="BA379">
        <v>0</v>
      </c>
      <c r="BB379">
        <v>0</v>
      </c>
      <c r="BC379">
        <v>0</v>
      </c>
      <c r="BD379">
        <v>0</v>
      </c>
      <c r="BE379">
        <v>1551500</v>
      </c>
      <c r="BF379">
        <v>1079700</v>
      </c>
      <c r="BG379">
        <v>0</v>
      </c>
      <c r="BH379">
        <v>0</v>
      </c>
      <c r="BI379">
        <v>0</v>
      </c>
      <c r="BJ379">
        <v>0</v>
      </c>
      <c r="BK379">
        <v>1</v>
      </c>
      <c r="BL379">
        <v>1</v>
      </c>
      <c r="BM379">
        <v>2</v>
      </c>
      <c r="BQ379">
        <v>362</v>
      </c>
      <c r="BR379">
        <v>1849</v>
      </c>
      <c r="BS379" t="b">
        <v>1</v>
      </c>
      <c r="BT379">
        <v>1969</v>
      </c>
      <c r="BU379" t="s">
        <v>3509</v>
      </c>
      <c r="BV379" t="s">
        <v>3510</v>
      </c>
      <c r="BW379">
        <v>4801</v>
      </c>
    </row>
    <row r="380" spans="1:77" x14ac:dyDescent="0.3">
      <c r="A380" t="s">
        <v>3511</v>
      </c>
      <c r="B380" t="s">
        <v>3511</v>
      </c>
      <c r="C380">
        <f t="shared" si="15"/>
        <v>1</v>
      </c>
      <c r="D380">
        <f t="shared" si="16"/>
        <v>1</v>
      </c>
      <c r="E380">
        <f t="shared" si="17"/>
        <v>965770</v>
      </c>
      <c r="F380">
        <v>1</v>
      </c>
      <c r="G380">
        <v>1</v>
      </c>
      <c r="H380">
        <v>1</v>
      </c>
      <c r="I380">
        <v>1</v>
      </c>
      <c r="J380">
        <v>1</v>
      </c>
      <c r="K380">
        <v>965770</v>
      </c>
      <c r="L380" t="s">
        <v>57</v>
      </c>
      <c r="M380" t="s">
        <v>57</v>
      </c>
      <c r="N380" t="s">
        <v>57</v>
      </c>
      <c r="O380" t="s">
        <v>3512</v>
      </c>
      <c r="P380">
        <v>2</v>
      </c>
      <c r="Q380">
        <v>1</v>
      </c>
      <c r="R380">
        <v>1</v>
      </c>
      <c r="S380">
        <v>1</v>
      </c>
      <c r="T380">
        <v>0</v>
      </c>
      <c r="U380">
        <v>0</v>
      </c>
      <c r="V380">
        <v>0</v>
      </c>
      <c r="W380">
        <v>0</v>
      </c>
      <c r="X380">
        <v>1</v>
      </c>
      <c r="Y380">
        <v>1</v>
      </c>
      <c r="Z380">
        <v>0</v>
      </c>
      <c r="AA380">
        <v>0</v>
      </c>
      <c r="AB380">
        <v>0</v>
      </c>
      <c r="AC380">
        <v>0</v>
      </c>
      <c r="AD380">
        <v>1</v>
      </c>
      <c r="AE380">
        <v>1</v>
      </c>
      <c r="AF380">
        <v>0</v>
      </c>
      <c r="AG380">
        <v>0</v>
      </c>
      <c r="AH380">
        <v>0</v>
      </c>
      <c r="AI380">
        <v>0</v>
      </c>
      <c r="AJ380">
        <v>1</v>
      </c>
      <c r="AK380">
        <v>1</v>
      </c>
      <c r="AL380">
        <v>11.7</v>
      </c>
      <c r="AM380">
        <v>11.7</v>
      </c>
      <c r="AN380">
        <v>11.7</v>
      </c>
      <c r="AO380">
        <v>11.849</v>
      </c>
      <c r="AP380">
        <v>111</v>
      </c>
      <c r="AQ380" t="s">
        <v>3513</v>
      </c>
      <c r="AR380">
        <v>9.5238000000000007E-3</v>
      </c>
      <c r="AS380">
        <v>6.2643000000000004</v>
      </c>
      <c r="AT380">
        <v>0</v>
      </c>
      <c r="AU380">
        <v>0</v>
      </c>
      <c r="AV380">
        <v>0</v>
      </c>
      <c r="AW380">
        <v>0</v>
      </c>
      <c r="AX380">
        <v>11.7</v>
      </c>
      <c r="AY380">
        <v>11.7</v>
      </c>
      <c r="AZ380">
        <v>2248900</v>
      </c>
      <c r="BA380">
        <v>0</v>
      </c>
      <c r="BB380">
        <v>0</v>
      </c>
      <c r="BC380">
        <v>0</v>
      </c>
      <c r="BD380">
        <v>0</v>
      </c>
      <c r="BE380">
        <v>1196600</v>
      </c>
      <c r="BF380">
        <v>1052200</v>
      </c>
      <c r="BG380">
        <v>0</v>
      </c>
      <c r="BH380">
        <v>0</v>
      </c>
      <c r="BI380">
        <v>0</v>
      </c>
      <c r="BJ380">
        <v>0</v>
      </c>
      <c r="BK380">
        <v>1</v>
      </c>
      <c r="BL380">
        <v>1</v>
      </c>
      <c r="BM380">
        <v>2</v>
      </c>
      <c r="BQ380">
        <v>198</v>
      </c>
      <c r="BR380">
        <v>4292</v>
      </c>
      <c r="BS380" t="b">
        <v>1</v>
      </c>
      <c r="BT380">
        <v>4653</v>
      </c>
      <c r="BU380" t="s">
        <v>3514</v>
      </c>
      <c r="BV380" t="s">
        <v>3515</v>
      </c>
      <c r="BW380">
        <v>11254</v>
      </c>
    </row>
    <row r="381" spans="1:77" x14ac:dyDescent="0.3">
      <c r="A381" t="s">
        <v>3516</v>
      </c>
      <c r="B381" t="s">
        <v>3516</v>
      </c>
      <c r="C381">
        <f t="shared" si="15"/>
        <v>1</v>
      </c>
      <c r="D381">
        <f t="shared" si="16"/>
        <v>1</v>
      </c>
      <c r="E381">
        <f t="shared" si="17"/>
        <v>949750</v>
      </c>
      <c r="F381">
        <v>1</v>
      </c>
      <c r="G381">
        <v>1</v>
      </c>
      <c r="H381">
        <v>1</v>
      </c>
      <c r="I381">
        <v>1</v>
      </c>
      <c r="J381">
        <v>1</v>
      </c>
      <c r="K381">
        <v>949750</v>
      </c>
      <c r="L381">
        <v>1</v>
      </c>
      <c r="M381">
        <v>1</v>
      </c>
      <c r="N381">
        <v>1</v>
      </c>
      <c r="O381" t="s">
        <v>3517</v>
      </c>
      <c r="P381">
        <v>1</v>
      </c>
      <c r="Q381">
        <v>1</v>
      </c>
      <c r="R381">
        <v>1</v>
      </c>
      <c r="S381">
        <v>1</v>
      </c>
      <c r="T381">
        <v>1</v>
      </c>
      <c r="U381">
        <v>1</v>
      </c>
      <c r="V381">
        <v>0</v>
      </c>
      <c r="W381">
        <v>0</v>
      </c>
      <c r="X381">
        <v>1</v>
      </c>
      <c r="Y381">
        <v>1</v>
      </c>
      <c r="Z381">
        <v>1</v>
      </c>
      <c r="AA381">
        <v>1</v>
      </c>
      <c r="AB381">
        <v>0</v>
      </c>
      <c r="AC381">
        <v>0</v>
      </c>
      <c r="AD381">
        <v>1</v>
      </c>
      <c r="AE381">
        <v>1</v>
      </c>
      <c r="AF381">
        <v>1</v>
      </c>
      <c r="AG381">
        <v>1</v>
      </c>
      <c r="AH381">
        <v>0</v>
      </c>
      <c r="AI381">
        <v>0</v>
      </c>
      <c r="AJ381">
        <v>1</v>
      </c>
      <c r="AK381">
        <v>1</v>
      </c>
      <c r="AL381">
        <v>0.4</v>
      </c>
      <c r="AM381">
        <v>0.4</v>
      </c>
      <c r="AN381">
        <v>0.4</v>
      </c>
      <c r="AO381">
        <v>267.29000000000002</v>
      </c>
      <c r="AP381">
        <v>2363</v>
      </c>
      <c r="AQ381">
        <v>2363</v>
      </c>
      <c r="AR381">
        <v>1.5479999999999999E-3</v>
      </c>
      <c r="AS381">
        <v>7.2161999999999997</v>
      </c>
      <c r="AT381">
        <v>0.4</v>
      </c>
      <c r="AU381">
        <v>0.4</v>
      </c>
      <c r="AV381">
        <v>0</v>
      </c>
      <c r="AW381">
        <v>0</v>
      </c>
      <c r="AX381">
        <v>0.4</v>
      </c>
      <c r="AY381">
        <v>0.4</v>
      </c>
      <c r="AZ381">
        <v>4531500</v>
      </c>
      <c r="BA381">
        <v>1902200</v>
      </c>
      <c r="BB381">
        <v>795110</v>
      </c>
      <c r="BC381">
        <v>0</v>
      </c>
      <c r="BD381">
        <v>0</v>
      </c>
      <c r="BE381">
        <v>799350</v>
      </c>
      <c r="BF381">
        <v>1034800</v>
      </c>
      <c r="BG381">
        <v>1</v>
      </c>
      <c r="BH381">
        <v>1</v>
      </c>
      <c r="BI381">
        <v>0</v>
      </c>
      <c r="BJ381">
        <v>0</v>
      </c>
      <c r="BK381">
        <v>1</v>
      </c>
      <c r="BL381">
        <v>1</v>
      </c>
      <c r="BM381">
        <v>4</v>
      </c>
      <c r="BQ381">
        <v>152</v>
      </c>
      <c r="BR381">
        <v>46</v>
      </c>
      <c r="BS381" t="b">
        <v>1</v>
      </c>
      <c r="BT381">
        <v>49</v>
      </c>
      <c r="BU381" t="s">
        <v>3518</v>
      </c>
      <c r="BV381" t="s">
        <v>3519</v>
      </c>
      <c r="BW381">
        <v>132</v>
      </c>
    </row>
    <row r="382" spans="1:77" x14ac:dyDescent="0.3">
      <c r="A382" t="s">
        <v>3520</v>
      </c>
      <c r="B382" t="s">
        <v>3520</v>
      </c>
      <c r="C382">
        <f t="shared" si="15"/>
        <v>1</v>
      </c>
      <c r="D382">
        <f t="shared" si="16"/>
        <v>1</v>
      </c>
      <c r="E382">
        <f t="shared" si="17"/>
        <v>929660</v>
      </c>
      <c r="F382">
        <v>1</v>
      </c>
      <c r="G382">
        <v>1</v>
      </c>
      <c r="H382">
        <v>1</v>
      </c>
      <c r="I382">
        <v>1</v>
      </c>
      <c r="J382">
        <v>1</v>
      </c>
      <c r="K382">
        <v>929660</v>
      </c>
      <c r="L382" t="s">
        <v>97</v>
      </c>
      <c r="M382" t="s">
        <v>97</v>
      </c>
      <c r="N382" t="s">
        <v>97</v>
      </c>
      <c r="O382" t="s">
        <v>3521</v>
      </c>
      <c r="P382">
        <v>4</v>
      </c>
      <c r="Q382">
        <v>1</v>
      </c>
      <c r="R382">
        <v>1</v>
      </c>
      <c r="S382">
        <v>1</v>
      </c>
      <c r="T382">
        <v>1</v>
      </c>
      <c r="U382">
        <v>0</v>
      </c>
      <c r="V382">
        <v>0</v>
      </c>
      <c r="W382">
        <v>1</v>
      </c>
      <c r="X382">
        <v>1</v>
      </c>
      <c r="Y382">
        <v>1</v>
      </c>
      <c r="Z382">
        <v>1</v>
      </c>
      <c r="AA382">
        <v>0</v>
      </c>
      <c r="AB382">
        <v>0</v>
      </c>
      <c r="AC382">
        <v>1</v>
      </c>
      <c r="AD382">
        <v>1</v>
      </c>
      <c r="AE382">
        <v>1</v>
      </c>
      <c r="AF382">
        <v>1</v>
      </c>
      <c r="AG382">
        <v>0</v>
      </c>
      <c r="AH382">
        <v>0</v>
      </c>
      <c r="AI382">
        <v>1</v>
      </c>
      <c r="AJ382">
        <v>1</v>
      </c>
      <c r="AK382">
        <v>1</v>
      </c>
      <c r="AL382">
        <v>22.6</v>
      </c>
      <c r="AM382">
        <v>22.6</v>
      </c>
      <c r="AN382">
        <v>22.6</v>
      </c>
      <c r="AO382">
        <v>7.2210999999999999</v>
      </c>
      <c r="AP382">
        <v>62</v>
      </c>
      <c r="AQ382" t="s">
        <v>3522</v>
      </c>
      <c r="AR382">
        <v>1.5221E-3</v>
      </c>
      <c r="AS382">
        <v>7.0419</v>
      </c>
      <c r="AT382">
        <v>22.6</v>
      </c>
      <c r="AU382">
        <v>0</v>
      </c>
      <c r="AV382">
        <v>0</v>
      </c>
      <c r="AW382">
        <v>22.6</v>
      </c>
      <c r="AX382">
        <v>22.6</v>
      </c>
      <c r="AY382">
        <v>22.6</v>
      </c>
      <c r="AZ382">
        <v>5517600</v>
      </c>
      <c r="BA382">
        <v>1177200</v>
      </c>
      <c r="BB382">
        <v>0</v>
      </c>
      <c r="BC382">
        <v>0</v>
      </c>
      <c r="BD382">
        <v>2325100</v>
      </c>
      <c r="BE382">
        <v>1002400</v>
      </c>
      <c r="BF382">
        <v>1012900</v>
      </c>
      <c r="BG382">
        <v>1</v>
      </c>
      <c r="BH382">
        <v>0</v>
      </c>
      <c r="BI382">
        <v>0</v>
      </c>
      <c r="BJ382">
        <v>1</v>
      </c>
      <c r="BK382">
        <v>1</v>
      </c>
      <c r="BL382">
        <v>1</v>
      </c>
      <c r="BM382">
        <v>4</v>
      </c>
      <c r="BQ382">
        <v>374</v>
      </c>
      <c r="BR382">
        <v>2165</v>
      </c>
      <c r="BS382" t="b">
        <v>1</v>
      </c>
      <c r="BT382">
        <v>2312</v>
      </c>
      <c r="BU382" t="s">
        <v>3523</v>
      </c>
      <c r="BV382" t="s">
        <v>3524</v>
      </c>
      <c r="BW382">
        <v>5609</v>
      </c>
    </row>
    <row r="383" spans="1:77" x14ac:dyDescent="0.3">
      <c r="A383" t="s">
        <v>3525</v>
      </c>
      <c r="B383" t="s">
        <v>3525</v>
      </c>
      <c r="C383">
        <f t="shared" si="15"/>
        <v>1</v>
      </c>
      <c r="D383">
        <f t="shared" si="16"/>
        <v>1</v>
      </c>
      <c r="E383">
        <f t="shared" si="17"/>
        <v>892400</v>
      </c>
      <c r="F383">
        <v>1</v>
      </c>
      <c r="G383">
        <v>1</v>
      </c>
      <c r="H383">
        <v>1</v>
      </c>
      <c r="I383">
        <v>1</v>
      </c>
      <c r="J383">
        <v>1</v>
      </c>
      <c r="K383">
        <v>892400</v>
      </c>
      <c r="L383" t="s">
        <v>57</v>
      </c>
      <c r="M383" t="s">
        <v>57</v>
      </c>
      <c r="N383" t="s">
        <v>57</v>
      </c>
      <c r="O383" t="s">
        <v>3526</v>
      </c>
      <c r="P383">
        <v>2</v>
      </c>
      <c r="Q383">
        <v>1</v>
      </c>
      <c r="R383">
        <v>1</v>
      </c>
      <c r="S383">
        <v>1</v>
      </c>
      <c r="T383">
        <v>0</v>
      </c>
      <c r="U383">
        <v>0</v>
      </c>
      <c r="V383">
        <v>0</v>
      </c>
      <c r="W383">
        <v>0</v>
      </c>
      <c r="X383">
        <v>1</v>
      </c>
      <c r="Y383">
        <v>1</v>
      </c>
      <c r="Z383">
        <v>0</v>
      </c>
      <c r="AA383">
        <v>0</v>
      </c>
      <c r="AB383">
        <v>0</v>
      </c>
      <c r="AC383">
        <v>0</v>
      </c>
      <c r="AD383">
        <v>1</v>
      </c>
      <c r="AE383">
        <v>1</v>
      </c>
      <c r="AF383">
        <v>0</v>
      </c>
      <c r="AG383">
        <v>0</v>
      </c>
      <c r="AH383">
        <v>0</v>
      </c>
      <c r="AI383">
        <v>0</v>
      </c>
      <c r="AJ383">
        <v>1</v>
      </c>
      <c r="AK383">
        <v>1</v>
      </c>
      <c r="AL383">
        <v>3.9</v>
      </c>
      <c r="AM383">
        <v>3.9</v>
      </c>
      <c r="AN383">
        <v>3.9</v>
      </c>
      <c r="AO383">
        <v>65.135999999999996</v>
      </c>
      <c r="AP383">
        <v>566</v>
      </c>
      <c r="AQ383" t="s">
        <v>3527</v>
      </c>
      <c r="AR383">
        <v>9.4850999999999998E-3</v>
      </c>
      <c r="AS383">
        <v>6.2374000000000001</v>
      </c>
      <c r="AT383">
        <v>0</v>
      </c>
      <c r="AU383">
        <v>0</v>
      </c>
      <c r="AV383">
        <v>0</v>
      </c>
      <c r="AW383">
        <v>0</v>
      </c>
      <c r="AX383">
        <v>3.9</v>
      </c>
      <c r="AY383">
        <v>3.9</v>
      </c>
      <c r="AZ383">
        <v>1876600</v>
      </c>
      <c r="BA383">
        <v>0</v>
      </c>
      <c r="BB383">
        <v>0</v>
      </c>
      <c r="BC383">
        <v>0</v>
      </c>
      <c r="BD383">
        <v>0</v>
      </c>
      <c r="BE383">
        <v>904350</v>
      </c>
      <c r="BF383">
        <v>972280</v>
      </c>
      <c r="BG383">
        <v>0</v>
      </c>
      <c r="BH383">
        <v>0</v>
      </c>
      <c r="BI383">
        <v>0</v>
      </c>
      <c r="BJ383">
        <v>0</v>
      </c>
      <c r="BK383">
        <v>1</v>
      </c>
      <c r="BL383">
        <v>1</v>
      </c>
      <c r="BM383">
        <v>2</v>
      </c>
      <c r="BQ383">
        <v>472</v>
      </c>
      <c r="BR383">
        <v>1856</v>
      </c>
      <c r="BS383" t="b">
        <v>1</v>
      </c>
      <c r="BT383">
        <v>1978</v>
      </c>
      <c r="BU383" t="s">
        <v>3528</v>
      </c>
      <c r="BV383" t="s">
        <v>3529</v>
      </c>
      <c r="BW383">
        <v>4823</v>
      </c>
    </row>
    <row r="384" spans="1:77" x14ac:dyDescent="0.3">
      <c r="A384" t="s">
        <v>3530</v>
      </c>
      <c r="B384" t="s">
        <v>3530</v>
      </c>
      <c r="C384">
        <f t="shared" si="15"/>
        <v>1</v>
      </c>
      <c r="D384">
        <f t="shared" si="16"/>
        <v>1</v>
      </c>
      <c r="E384">
        <f t="shared" si="17"/>
        <v>878520</v>
      </c>
      <c r="F384">
        <v>1</v>
      </c>
      <c r="G384">
        <v>1</v>
      </c>
      <c r="H384">
        <v>1</v>
      </c>
      <c r="I384">
        <v>1</v>
      </c>
      <c r="J384">
        <v>1</v>
      </c>
      <c r="K384">
        <v>878520</v>
      </c>
      <c r="L384">
        <v>21</v>
      </c>
      <c r="M384">
        <v>1</v>
      </c>
      <c r="N384">
        <v>1</v>
      </c>
      <c r="O384" t="s">
        <v>3531</v>
      </c>
      <c r="P384">
        <v>1</v>
      </c>
      <c r="Q384">
        <v>21</v>
      </c>
      <c r="R384">
        <v>1</v>
      </c>
      <c r="S384">
        <v>1</v>
      </c>
      <c r="T384">
        <v>1</v>
      </c>
      <c r="U384">
        <v>0</v>
      </c>
      <c r="V384">
        <v>0</v>
      </c>
      <c r="W384">
        <v>7</v>
      </c>
      <c r="X384">
        <v>19</v>
      </c>
      <c r="Y384">
        <v>17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1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1</v>
      </c>
      <c r="AL384">
        <v>58.2</v>
      </c>
      <c r="AM384">
        <v>3.7</v>
      </c>
      <c r="AN384">
        <v>3.7</v>
      </c>
      <c r="AO384">
        <v>39.933</v>
      </c>
      <c r="AP384">
        <v>383</v>
      </c>
      <c r="AQ384">
        <v>383</v>
      </c>
      <c r="AR384">
        <v>1</v>
      </c>
      <c r="AS384">
        <v>-2</v>
      </c>
      <c r="AT384">
        <v>3.9</v>
      </c>
      <c r="AU384">
        <v>0</v>
      </c>
      <c r="AV384">
        <v>0</v>
      </c>
      <c r="AW384">
        <v>21.9</v>
      </c>
      <c r="AX384">
        <v>51.7</v>
      </c>
      <c r="AY384">
        <v>50.4</v>
      </c>
      <c r="AZ384">
        <v>957160</v>
      </c>
      <c r="BA384">
        <v>0</v>
      </c>
      <c r="BB384">
        <v>0</v>
      </c>
      <c r="BC384">
        <v>0</v>
      </c>
      <c r="BD384">
        <v>0</v>
      </c>
      <c r="BE384">
        <v>0</v>
      </c>
      <c r="BF384">
        <v>957160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1</v>
      </c>
      <c r="BM384">
        <v>1</v>
      </c>
      <c r="BN384" t="s">
        <v>101</v>
      </c>
      <c r="BQ384">
        <v>764</v>
      </c>
      <c r="BR384" t="s">
        <v>3532</v>
      </c>
      <c r="BS384" t="s">
        <v>3533</v>
      </c>
      <c r="BT384" t="s">
        <v>3534</v>
      </c>
      <c r="BU384" t="s">
        <v>3535</v>
      </c>
      <c r="BV384" t="s">
        <v>3536</v>
      </c>
      <c r="BW384" t="s">
        <v>3537</v>
      </c>
      <c r="BX384" t="s">
        <v>3538</v>
      </c>
      <c r="BY384" t="s">
        <v>3539</v>
      </c>
    </row>
    <row r="385" spans="1:77" x14ac:dyDescent="0.3">
      <c r="A385" t="s">
        <v>3540</v>
      </c>
      <c r="B385" t="s">
        <v>3540</v>
      </c>
      <c r="C385">
        <f t="shared" si="15"/>
        <v>1</v>
      </c>
      <c r="D385">
        <f t="shared" si="16"/>
        <v>1</v>
      </c>
      <c r="E385">
        <f t="shared" si="17"/>
        <v>859880</v>
      </c>
      <c r="F385">
        <v>1</v>
      </c>
      <c r="G385">
        <v>1</v>
      </c>
      <c r="H385">
        <v>1</v>
      </c>
      <c r="I385">
        <v>1</v>
      </c>
      <c r="J385">
        <v>1</v>
      </c>
      <c r="K385">
        <v>859880</v>
      </c>
      <c r="L385" t="s">
        <v>97</v>
      </c>
      <c r="M385" t="s">
        <v>97</v>
      </c>
      <c r="N385" t="s">
        <v>97</v>
      </c>
      <c r="O385" t="s">
        <v>3541</v>
      </c>
      <c r="P385">
        <v>4</v>
      </c>
      <c r="Q385">
        <v>1</v>
      </c>
      <c r="R385">
        <v>1</v>
      </c>
      <c r="S385">
        <v>1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1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1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1</v>
      </c>
      <c r="AL385">
        <v>11.5</v>
      </c>
      <c r="AM385">
        <v>11.5</v>
      </c>
      <c r="AN385">
        <v>11.5</v>
      </c>
      <c r="AO385">
        <v>10.971</v>
      </c>
      <c r="AP385">
        <v>96</v>
      </c>
      <c r="AQ385" t="s">
        <v>3542</v>
      </c>
      <c r="AR385">
        <v>6.9734999999999997E-3</v>
      </c>
      <c r="AS385">
        <v>6.3883000000000001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11.5</v>
      </c>
      <c r="AZ385">
        <v>936860</v>
      </c>
      <c r="BA385">
        <v>0</v>
      </c>
      <c r="BB385">
        <v>0</v>
      </c>
      <c r="BC385">
        <v>0</v>
      </c>
      <c r="BD385">
        <v>0</v>
      </c>
      <c r="BE385">
        <v>0</v>
      </c>
      <c r="BF385">
        <v>936860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1</v>
      </c>
      <c r="BM385">
        <v>1</v>
      </c>
      <c r="BQ385">
        <v>499</v>
      </c>
      <c r="BR385">
        <v>4048</v>
      </c>
      <c r="BS385" t="b">
        <v>1</v>
      </c>
      <c r="BT385">
        <v>4383</v>
      </c>
      <c r="BU385">
        <v>10488</v>
      </c>
      <c r="BV385">
        <v>10571</v>
      </c>
      <c r="BW385">
        <v>10571</v>
      </c>
    </row>
    <row r="386" spans="1:77" x14ac:dyDescent="0.3">
      <c r="A386" t="s">
        <v>3543</v>
      </c>
      <c r="B386" t="s">
        <v>3543</v>
      </c>
      <c r="C386">
        <f t="shared" ref="C386:C449" si="18">I386/F386</f>
        <v>1</v>
      </c>
      <c r="D386">
        <f t="shared" ref="D386:D449" si="19">J386/G386</f>
        <v>1</v>
      </c>
      <c r="E386">
        <f t="shared" ref="E386:E449" si="20">K386/H386</f>
        <v>843970</v>
      </c>
      <c r="F386">
        <v>1</v>
      </c>
      <c r="G386">
        <v>1</v>
      </c>
      <c r="H386">
        <v>1</v>
      </c>
      <c r="I386">
        <v>1</v>
      </c>
      <c r="J386">
        <v>1</v>
      </c>
      <c r="K386">
        <v>843970</v>
      </c>
      <c r="L386">
        <v>1</v>
      </c>
      <c r="M386">
        <v>1</v>
      </c>
      <c r="N386">
        <v>1</v>
      </c>
      <c r="O386" t="s">
        <v>3544</v>
      </c>
      <c r="P386">
        <v>1</v>
      </c>
      <c r="Q386">
        <v>1</v>
      </c>
      <c r="R386">
        <v>1</v>
      </c>
      <c r="S386">
        <v>1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1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1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1</v>
      </c>
      <c r="AL386">
        <v>1.8</v>
      </c>
      <c r="AM386">
        <v>1.8</v>
      </c>
      <c r="AN386">
        <v>1.8</v>
      </c>
      <c r="AO386">
        <v>116.85</v>
      </c>
      <c r="AP386">
        <v>1024</v>
      </c>
      <c r="AQ386">
        <v>1024</v>
      </c>
      <c r="AR386">
        <v>8.2191999999999994E-3</v>
      </c>
      <c r="AS386">
        <v>6.3108000000000004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1.8</v>
      </c>
      <c r="AZ386">
        <v>919510</v>
      </c>
      <c r="BA386">
        <v>0</v>
      </c>
      <c r="BB386">
        <v>0</v>
      </c>
      <c r="BC386">
        <v>0</v>
      </c>
      <c r="BD386">
        <v>0</v>
      </c>
      <c r="BE386">
        <v>0</v>
      </c>
      <c r="BF386">
        <v>919510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1</v>
      </c>
      <c r="BM386">
        <v>1</v>
      </c>
      <c r="BQ386">
        <v>685</v>
      </c>
      <c r="BR386">
        <v>1376</v>
      </c>
      <c r="BS386" t="b">
        <v>1</v>
      </c>
      <c r="BT386">
        <v>1469</v>
      </c>
      <c r="BU386">
        <v>3428</v>
      </c>
      <c r="BV386">
        <v>3451</v>
      </c>
      <c r="BW386">
        <v>3451</v>
      </c>
    </row>
    <row r="387" spans="1:77" x14ac:dyDescent="0.3">
      <c r="A387" t="s">
        <v>3545</v>
      </c>
      <c r="B387" t="s">
        <v>3545</v>
      </c>
      <c r="C387">
        <f t="shared" si="18"/>
        <v>1</v>
      </c>
      <c r="D387">
        <f t="shared" si="19"/>
        <v>1</v>
      </c>
      <c r="E387">
        <f t="shared" si="20"/>
        <v>815000</v>
      </c>
      <c r="F387">
        <v>1</v>
      </c>
      <c r="G387">
        <v>1</v>
      </c>
      <c r="H387">
        <v>1</v>
      </c>
      <c r="I387">
        <v>1</v>
      </c>
      <c r="J387">
        <v>1</v>
      </c>
      <c r="K387">
        <v>815000</v>
      </c>
      <c r="L387" t="s">
        <v>92</v>
      </c>
      <c r="M387" t="s">
        <v>92</v>
      </c>
      <c r="N387" t="s">
        <v>92</v>
      </c>
      <c r="O387" t="s">
        <v>3546</v>
      </c>
      <c r="P387">
        <v>3</v>
      </c>
      <c r="Q387">
        <v>1</v>
      </c>
      <c r="R387">
        <v>1</v>
      </c>
      <c r="S387">
        <v>1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1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1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1</v>
      </c>
      <c r="AL387">
        <v>11.8</v>
      </c>
      <c r="AM387">
        <v>11.8</v>
      </c>
      <c r="AN387">
        <v>11.8</v>
      </c>
      <c r="AO387">
        <v>12.96</v>
      </c>
      <c r="AP387">
        <v>110</v>
      </c>
      <c r="AQ387" t="s">
        <v>3547</v>
      </c>
      <c r="AR387">
        <v>1.5625000000000001E-3</v>
      </c>
      <c r="AS387">
        <v>7.3883999999999999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11.8</v>
      </c>
      <c r="AZ387">
        <v>887950</v>
      </c>
      <c r="BA387">
        <v>0</v>
      </c>
      <c r="BB387">
        <v>0</v>
      </c>
      <c r="BC387">
        <v>0</v>
      </c>
      <c r="BD387">
        <v>0</v>
      </c>
      <c r="BE387">
        <v>0</v>
      </c>
      <c r="BF387">
        <v>887950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1</v>
      </c>
      <c r="BM387">
        <v>1</v>
      </c>
      <c r="BQ387">
        <v>64</v>
      </c>
      <c r="BR387">
        <v>874</v>
      </c>
      <c r="BS387" t="b">
        <v>1</v>
      </c>
      <c r="BT387">
        <v>934</v>
      </c>
      <c r="BU387">
        <v>2234</v>
      </c>
      <c r="BV387">
        <v>2252</v>
      </c>
      <c r="BW387">
        <v>2252</v>
      </c>
    </row>
    <row r="388" spans="1:77" x14ac:dyDescent="0.3">
      <c r="A388" t="s">
        <v>3548</v>
      </c>
      <c r="B388" t="s">
        <v>3548</v>
      </c>
      <c r="C388">
        <f t="shared" si="18"/>
        <v>1</v>
      </c>
      <c r="D388">
        <f t="shared" si="19"/>
        <v>1</v>
      </c>
      <c r="E388">
        <f t="shared" si="20"/>
        <v>800970</v>
      </c>
      <c r="F388">
        <v>1</v>
      </c>
      <c r="G388">
        <v>1</v>
      </c>
      <c r="H388">
        <v>1</v>
      </c>
      <c r="I388">
        <v>1</v>
      </c>
      <c r="J388">
        <v>1</v>
      </c>
      <c r="K388">
        <v>800970</v>
      </c>
      <c r="L388" t="s">
        <v>57</v>
      </c>
      <c r="M388" t="s">
        <v>57</v>
      </c>
      <c r="N388" t="s">
        <v>57</v>
      </c>
      <c r="O388" t="s">
        <v>3549</v>
      </c>
      <c r="P388">
        <v>2</v>
      </c>
      <c r="Q388">
        <v>1</v>
      </c>
      <c r="R388">
        <v>1</v>
      </c>
      <c r="S388">
        <v>1</v>
      </c>
      <c r="T388">
        <v>0</v>
      </c>
      <c r="U388">
        <v>0</v>
      </c>
      <c r="V388">
        <v>0</v>
      </c>
      <c r="W388">
        <v>0</v>
      </c>
      <c r="X388">
        <v>1</v>
      </c>
      <c r="Y388">
        <v>1</v>
      </c>
      <c r="Z388">
        <v>0</v>
      </c>
      <c r="AA388">
        <v>0</v>
      </c>
      <c r="AB388">
        <v>0</v>
      </c>
      <c r="AC388">
        <v>0</v>
      </c>
      <c r="AD388">
        <v>1</v>
      </c>
      <c r="AE388">
        <v>1</v>
      </c>
      <c r="AF388">
        <v>0</v>
      </c>
      <c r="AG388">
        <v>0</v>
      </c>
      <c r="AH388">
        <v>0</v>
      </c>
      <c r="AI388">
        <v>0</v>
      </c>
      <c r="AJ388">
        <v>1</v>
      </c>
      <c r="AK388">
        <v>1</v>
      </c>
      <c r="AL388">
        <v>4.4000000000000004</v>
      </c>
      <c r="AM388">
        <v>4.4000000000000004</v>
      </c>
      <c r="AN388">
        <v>4.4000000000000004</v>
      </c>
      <c r="AO388">
        <v>26.715</v>
      </c>
      <c r="AP388">
        <v>248</v>
      </c>
      <c r="AQ388" t="s">
        <v>3550</v>
      </c>
      <c r="AR388">
        <v>5.8139999999999997E-3</v>
      </c>
      <c r="AS388">
        <v>6.6250999999999998</v>
      </c>
      <c r="AT388">
        <v>0</v>
      </c>
      <c r="AU388">
        <v>0</v>
      </c>
      <c r="AV388">
        <v>0</v>
      </c>
      <c r="AW388">
        <v>0</v>
      </c>
      <c r="AX388">
        <v>4.4000000000000004</v>
      </c>
      <c r="AY388">
        <v>4.4000000000000004</v>
      </c>
      <c r="AZ388">
        <v>1639800</v>
      </c>
      <c r="BA388">
        <v>0</v>
      </c>
      <c r="BB388">
        <v>0</v>
      </c>
      <c r="BC388">
        <v>0</v>
      </c>
      <c r="BD388">
        <v>0</v>
      </c>
      <c r="BE388">
        <v>767090</v>
      </c>
      <c r="BF388">
        <v>872660</v>
      </c>
      <c r="BG388">
        <v>0</v>
      </c>
      <c r="BH388">
        <v>0</v>
      </c>
      <c r="BI388">
        <v>0</v>
      </c>
      <c r="BJ388">
        <v>0</v>
      </c>
      <c r="BK388">
        <v>1</v>
      </c>
      <c r="BL388">
        <v>1</v>
      </c>
      <c r="BM388">
        <v>2</v>
      </c>
      <c r="BQ388">
        <v>608</v>
      </c>
      <c r="BR388">
        <v>3545</v>
      </c>
      <c r="BS388" t="b">
        <v>1</v>
      </c>
      <c r="BT388">
        <v>3841</v>
      </c>
      <c r="BU388" t="s">
        <v>3551</v>
      </c>
      <c r="BV388" t="s">
        <v>3552</v>
      </c>
      <c r="BW388">
        <v>9233</v>
      </c>
    </row>
    <row r="389" spans="1:77" x14ac:dyDescent="0.3">
      <c r="A389" t="s">
        <v>3553</v>
      </c>
      <c r="B389" t="s">
        <v>3553</v>
      </c>
      <c r="C389">
        <f t="shared" si="18"/>
        <v>1</v>
      </c>
      <c r="D389">
        <f t="shared" si="19"/>
        <v>1</v>
      </c>
      <c r="E389">
        <f t="shared" si="20"/>
        <v>786250</v>
      </c>
      <c r="F389">
        <v>1</v>
      </c>
      <c r="G389">
        <v>1</v>
      </c>
      <c r="H389">
        <v>1</v>
      </c>
      <c r="I389">
        <v>1</v>
      </c>
      <c r="J389">
        <v>1</v>
      </c>
      <c r="K389">
        <v>786250</v>
      </c>
      <c r="L389" t="s">
        <v>97</v>
      </c>
      <c r="M389" t="s">
        <v>97</v>
      </c>
      <c r="N389" t="s">
        <v>97</v>
      </c>
      <c r="O389" t="s">
        <v>3554</v>
      </c>
      <c r="P389">
        <v>4</v>
      </c>
      <c r="Q389">
        <v>1</v>
      </c>
      <c r="R389">
        <v>1</v>
      </c>
      <c r="S389">
        <v>1</v>
      </c>
      <c r="T389">
        <v>0</v>
      </c>
      <c r="U389">
        <v>0</v>
      </c>
      <c r="V389">
        <v>0</v>
      </c>
      <c r="W389">
        <v>0</v>
      </c>
      <c r="X389">
        <v>1</v>
      </c>
      <c r="Y389">
        <v>1</v>
      </c>
      <c r="Z389">
        <v>0</v>
      </c>
      <c r="AA389">
        <v>0</v>
      </c>
      <c r="AB389">
        <v>0</v>
      </c>
      <c r="AC389">
        <v>0</v>
      </c>
      <c r="AD389">
        <v>1</v>
      </c>
      <c r="AE389">
        <v>1</v>
      </c>
      <c r="AF389">
        <v>0</v>
      </c>
      <c r="AG389">
        <v>0</v>
      </c>
      <c r="AH389">
        <v>0</v>
      </c>
      <c r="AI389">
        <v>0</v>
      </c>
      <c r="AJ389">
        <v>1</v>
      </c>
      <c r="AK389">
        <v>1</v>
      </c>
      <c r="AL389">
        <v>22.7</v>
      </c>
      <c r="AM389">
        <v>22.7</v>
      </c>
      <c r="AN389">
        <v>22.7</v>
      </c>
      <c r="AO389">
        <v>7.0910000000000002</v>
      </c>
      <c r="AP389">
        <v>66</v>
      </c>
      <c r="AQ389" t="s">
        <v>3555</v>
      </c>
      <c r="AR389">
        <v>1.6155E-3</v>
      </c>
      <c r="AS389">
        <v>8.4830000000000005</v>
      </c>
      <c r="AT389">
        <v>0</v>
      </c>
      <c r="AU389">
        <v>0</v>
      </c>
      <c r="AV389">
        <v>0</v>
      </c>
      <c r="AW389">
        <v>0</v>
      </c>
      <c r="AX389">
        <v>22.7</v>
      </c>
      <c r="AY389">
        <v>22.7</v>
      </c>
      <c r="AZ389">
        <v>1765300</v>
      </c>
      <c r="BA389">
        <v>0</v>
      </c>
      <c r="BB389">
        <v>0</v>
      </c>
      <c r="BC389">
        <v>0</v>
      </c>
      <c r="BD389">
        <v>0</v>
      </c>
      <c r="BE389">
        <v>908690</v>
      </c>
      <c r="BF389">
        <v>856630</v>
      </c>
      <c r="BG389">
        <v>0</v>
      </c>
      <c r="BH389">
        <v>0</v>
      </c>
      <c r="BI389">
        <v>0</v>
      </c>
      <c r="BJ389">
        <v>0</v>
      </c>
      <c r="BK389">
        <v>1</v>
      </c>
      <c r="BL389">
        <v>1</v>
      </c>
      <c r="BM389">
        <v>2</v>
      </c>
      <c r="BQ389">
        <v>319</v>
      </c>
      <c r="BR389">
        <v>2925</v>
      </c>
      <c r="BS389" t="b">
        <v>1</v>
      </c>
      <c r="BT389">
        <v>3165</v>
      </c>
      <c r="BU389" t="s">
        <v>3556</v>
      </c>
      <c r="BV389" t="s">
        <v>3557</v>
      </c>
      <c r="BW389">
        <v>7682</v>
      </c>
      <c r="BX389">
        <v>219</v>
      </c>
      <c r="BY389">
        <v>1</v>
      </c>
    </row>
    <row r="390" spans="1:77" x14ac:dyDescent="0.3">
      <c r="A390" t="s">
        <v>3558</v>
      </c>
      <c r="B390" t="s">
        <v>3558</v>
      </c>
      <c r="C390">
        <f t="shared" si="18"/>
        <v>1</v>
      </c>
      <c r="D390">
        <f t="shared" si="19"/>
        <v>1</v>
      </c>
      <c r="E390">
        <f t="shared" si="20"/>
        <v>778340</v>
      </c>
      <c r="F390">
        <v>1</v>
      </c>
      <c r="G390">
        <v>1</v>
      </c>
      <c r="H390">
        <v>1</v>
      </c>
      <c r="I390">
        <v>1</v>
      </c>
      <c r="J390">
        <v>1</v>
      </c>
      <c r="K390">
        <v>778340</v>
      </c>
      <c r="L390" t="s">
        <v>92</v>
      </c>
      <c r="M390" t="s">
        <v>92</v>
      </c>
      <c r="N390" t="s">
        <v>92</v>
      </c>
      <c r="O390" t="s">
        <v>3559</v>
      </c>
      <c r="P390">
        <v>3</v>
      </c>
      <c r="Q390">
        <v>1</v>
      </c>
      <c r="R390">
        <v>1</v>
      </c>
      <c r="S390">
        <v>1</v>
      </c>
      <c r="T390">
        <v>0</v>
      </c>
      <c r="U390">
        <v>0</v>
      </c>
      <c r="V390">
        <v>0</v>
      </c>
      <c r="W390">
        <v>0</v>
      </c>
      <c r="X390">
        <v>1</v>
      </c>
      <c r="Y390">
        <v>1</v>
      </c>
      <c r="Z390">
        <v>0</v>
      </c>
      <c r="AA390">
        <v>0</v>
      </c>
      <c r="AB390">
        <v>0</v>
      </c>
      <c r="AC390">
        <v>0</v>
      </c>
      <c r="AD390">
        <v>1</v>
      </c>
      <c r="AE390">
        <v>1</v>
      </c>
      <c r="AF390">
        <v>0</v>
      </c>
      <c r="AG390">
        <v>0</v>
      </c>
      <c r="AH390">
        <v>0</v>
      </c>
      <c r="AI390">
        <v>0</v>
      </c>
      <c r="AJ390">
        <v>1</v>
      </c>
      <c r="AK390">
        <v>1</v>
      </c>
      <c r="AL390">
        <v>17</v>
      </c>
      <c r="AM390">
        <v>17</v>
      </c>
      <c r="AN390">
        <v>17</v>
      </c>
      <c r="AO390">
        <v>10.339</v>
      </c>
      <c r="AP390">
        <v>88</v>
      </c>
      <c r="AQ390" t="s">
        <v>3560</v>
      </c>
      <c r="AR390">
        <v>9.4467000000000006E-3</v>
      </c>
      <c r="AS390">
        <v>6.2046999999999999</v>
      </c>
      <c r="AT390">
        <v>0</v>
      </c>
      <c r="AU390">
        <v>0</v>
      </c>
      <c r="AV390">
        <v>0</v>
      </c>
      <c r="AW390">
        <v>0</v>
      </c>
      <c r="AX390">
        <v>17</v>
      </c>
      <c r="AY390">
        <v>17</v>
      </c>
      <c r="AZ390">
        <v>1391900</v>
      </c>
      <c r="BA390">
        <v>0</v>
      </c>
      <c r="BB390">
        <v>0</v>
      </c>
      <c r="BC390">
        <v>0</v>
      </c>
      <c r="BD390">
        <v>0</v>
      </c>
      <c r="BE390">
        <v>543870</v>
      </c>
      <c r="BF390">
        <v>848020</v>
      </c>
      <c r="BG390">
        <v>0</v>
      </c>
      <c r="BH390">
        <v>0</v>
      </c>
      <c r="BI390">
        <v>0</v>
      </c>
      <c r="BJ390">
        <v>0</v>
      </c>
      <c r="BK390">
        <v>1</v>
      </c>
      <c r="BL390">
        <v>1</v>
      </c>
      <c r="BM390">
        <v>2</v>
      </c>
      <c r="BQ390">
        <v>679</v>
      </c>
      <c r="BR390">
        <v>723</v>
      </c>
      <c r="BS390" t="b">
        <v>1</v>
      </c>
      <c r="BT390">
        <v>775</v>
      </c>
      <c r="BU390" t="s">
        <v>3458</v>
      </c>
      <c r="BV390" t="s">
        <v>3561</v>
      </c>
      <c r="BW390">
        <v>1893</v>
      </c>
    </row>
    <row r="391" spans="1:77" x14ac:dyDescent="0.3">
      <c r="A391" t="s">
        <v>3562</v>
      </c>
      <c r="B391" t="s">
        <v>3562</v>
      </c>
      <c r="C391">
        <f t="shared" si="18"/>
        <v>1</v>
      </c>
      <c r="D391">
        <f t="shared" si="19"/>
        <v>1</v>
      </c>
      <c r="E391">
        <f t="shared" si="20"/>
        <v>762810</v>
      </c>
      <c r="F391">
        <v>1</v>
      </c>
      <c r="G391">
        <v>1</v>
      </c>
      <c r="H391">
        <v>1</v>
      </c>
      <c r="I391">
        <v>1</v>
      </c>
      <c r="J391">
        <v>1</v>
      </c>
      <c r="K391">
        <v>762810</v>
      </c>
      <c r="L391">
        <v>1</v>
      </c>
      <c r="M391">
        <v>1</v>
      </c>
      <c r="N391">
        <v>1</v>
      </c>
      <c r="O391" t="s">
        <v>3563</v>
      </c>
      <c r="P391">
        <v>1</v>
      </c>
      <c r="Q391">
        <v>1</v>
      </c>
      <c r="R391">
        <v>1</v>
      </c>
      <c r="S391">
        <v>1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1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1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1</v>
      </c>
      <c r="AL391">
        <v>14.7</v>
      </c>
      <c r="AM391">
        <v>14.7</v>
      </c>
      <c r="AN391">
        <v>14.7</v>
      </c>
      <c r="AO391">
        <v>10.5</v>
      </c>
      <c r="AP391">
        <v>95</v>
      </c>
      <c r="AQ391">
        <v>95</v>
      </c>
      <c r="AR391">
        <v>1.5432E-3</v>
      </c>
      <c r="AS391">
        <v>7.1635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14.7</v>
      </c>
      <c r="AZ391">
        <v>831090</v>
      </c>
      <c r="BA391">
        <v>0</v>
      </c>
      <c r="BB391">
        <v>0</v>
      </c>
      <c r="BC391">
        <v>0</v>
      </c>
      <c r="BD391">
        <v>0</v>
      </c>
      <c r="BE391">
        <v>0</v>
      </c>
      <c r="BF391">
        <v>831090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1</v>
      </c>
      <c r="BM391">
        <v>1</v>
      </c>
      <c r="BQ391">
        <v>733</v>
      </c>
      <c r="BR391">
        <v>4442</v>
      </c>
      <c r="BS391" t="b">
        <v>1</v>
      </c>
      <c r="BT391">
        <v>4813</v>
      </c>
      <c r="BU391">
        <v>11504</v>
      </c>
      <c r="BV391">
        <v>11602</v>
      </c>
      <c r="BW391">
        <v>11602</v>
      </c>
    </row>
    <row r="392" spans="1:77" x14ac:dyDescent="0.3">
      <c r="A392" t="s">
        <v>3564</v>
      </c>
      <c r="B392" t="s">
        <v>3564</v>
      </c>
      <c r="C392">
        <f t="shared" si="18"/>
        <v>1</v>
      </c>
      <c r="D392">
        <f t="shared" si="19"/>
        <v>1</v>
      </c>
      <c r="E392">
        <f t="shared" si="20"/>
        <v>762580</v>
      </c>
      <c r="F392">
        <v>1</v>
      </c>
      <c r="G392">
        <v>1</v>
      </c>
      <c r="H392">
        <v>1</v>
      </c>
      <c r="I392">
        <v>1</v>
      </c>
      <c r="J392">
        <v>1</v>
      </c>
      <c r="K392">
        <v>762580</v>
      </c>
      <c r="L392">
        <v>1</v>
      </c>
      <c r="M392">
        <v>1</v>
      </c>
      <c r="N392">
        <v>1</v>
      </c>
      <c r="O392" t="s">
        <v>3565</v>
      </c>
      <c r="P392">
        <v>1</v>
      </c>
      <c r="Q392">
        <v>1</v>
      </c>
      <c r="R392">
        <v>1</v>
      </c>
      <c r="S392">
        <v>1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1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1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1</v>
      </c>
      <c r="AL392">
        <v>2.9</v>
      </c>
      <c r="AM392">
        <v>2.9</v>
      </c>
      <c r="AN392">
        <v>2.9</v>
      </c>
      <c r="AO392">
        <v>64.692999999999998</v>
      </c>
      <c r="AP392">
        <v>588</v>
      </c>
      <c r="AQ392">
        <v>588</v>
      </c>
      <c r="AR392">
        <v>5.5944000000000002E-3</v>
      </c>
      <c r="AS392">
        <v>6.4104000000000001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2.9</v>
      </c>
      <c r="AZ392">
        <v>830840</v>
      </c>
      <c r="BA392">
        <v>0</v>
      </c>
      <c r="BB392">
        <v>0</v>
      </c>
      <c r="BC392">
        <v>0</v>
      </c>
      <c r="BD392">
        <v>0</v>
      </c>
      <c r="BE392">
        <v>0</v>
      </c>
      <c r="BF392">
        <v>830840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1</v>
      </c>
      <c r="BM392">
        <v>1</v>
      </c>
      <c r="BQ392">
        <v>759</v>
      </c>
      <c r="BR392">
        <v>367</v>
      </c>
      <c r="BS392" t="b">
        <v>1</v>
      </c>
      <c r="BT392">
        <v>399</v>
      </c>
      <c r="BU392">
        <v>951</v>
      </c>
      <c r="BV392">
        <v>962</v>
      </c>
      <c r="BW392">
        <v>962</v>
      </c>
    </row>
    <row r="393" spans="1:77" x14ac:dyDescent="0.3">
      <c r="A393" t="s">
        <v>3566</v>
      </c>
      <c r="B393" t="s">
        <v>3566</v>
      </c>
      <c r="C393">
        <f t="shared" si="18"/>
        <v>1</v>
      </c>
      <c r="D393">
        <f t="shared" si="19"/>
        <v>1</v>
      </c>
      <c r="E393">
        <f t="shared" si="20"/>
        <v>762000</v>
      </c>
      <c r="F393">
        <v>1</v>
      </c>
      <c r="G393">
        <v>1</v>
      </c>
      <c r="H393">
        <v>1</v>
      </c>
      <c r="I393">
        <v>1</v>
      </c>
      <c r="J393">
        <v>1</v>
      </c>
      <c r="K393">
        <v>762000</v>
      </c>
      <c r="L393" t="s">
        <v>115</v>
      </c>
      <c r="M393" t="s">
        <v>92</v>
      </c>
      <c r="N393" t="s">
        <v>92</v>
      </c>
      <c r="O393" t="s">
        <v>3567</v>
      </c>
      <c r="P393">
        <v>3</v>
      </c>
      <c r="Q393">
        <v>3</v>
      </c>
      <c r="R393">
        <v>1</v>
      </c>
      <c r="S393">
        <v>1</v>
      </c>
      <c r="T393">
        <v>1</v>
      </c>
      <c r="U393">
        <v>1</v>
      </c>
      <c r="V393">
        <v>0</v>
      </c>
      <c r="W393">
        <v>1</v>
      </c>
      <c r="X393">
        <v>3</v>
      </c>
      <c r="Y393">
        <v>2</v>
      </c>
      <c r="Z393">
        <v>0</v>
      </c>
      <c r="AA393">
        <v>0</v>
      </c>
      <c r="AB393">
        <v>0</v>
      </c>
      <c r="AC393">
        <v>0</v>
      </c>
      <c r="AD393">
        <v>1</v>
      </c>
      <c r="AE393">
        <v>1</v>
      </c>
      <c r="AF393">
        <v>0</v>
      </c>
      <c r="AG393">
        <v>0</v>
      </c>
      <c r="AH393">
        <v>0</v>
      </c>
      <c r="AI393">
        <v>0</v>
      </c>
      <c r="AJ393">
        <v>1</v>
      </c>
      <c r="AK393">
        <v>1</v>
      </c>
      <c r="AL393">
        <v>11.6</v>
      </c>
      <c r="AM393">
        <v>4</v>
      </c>
      <c r="AN393">
        <v>4</v>
      </c>
      <c r="AO393">
        <v>37.186</v>
      </c>
      <c r="AP393">
        <v>327</v>
      </c>
      <c r="AQ393" t="s">
        <v>3568</v>
      </c>
      <c r="AR393">
        <v>1.5923999999999999E-3</v>
      </c>
      <c r="AS393">
        <v>7.8052999999999999</v>
      </c>
      <c r="AT393">
        <v>4.3</v>
      </c>
      <c r="AU393">
        <v>4.3</v>
      </c>
      <c r="AV393">
        <v>0</v>
      </c>
      <c r="AW393">
        <v>4.3</v>
      </c>
      <c r="AX393">
        <v>11.6</v>
      </c>
      <c r="AY393">
        <v>8.3000000000000007</v>
      </c>
      <c r="AZ393">
        <v>6543500</v>
      </c>
      <c r="BA393">
        <v>0</v>
      </c>
      <c r="BB393">
        <v>0</v>
      </c>
      <c r="BC393">
        <v>0</v>
      </c>
      <c r="BD393">
        <v>0</v>
      </c>
      <c r="BE393">
        <v>5713200</v>
      </c>
      <c r="BF393">
        <v>830210</v>
      </c>
      <c r="BG393">
        <v>0</v>
      </c>
      <c r="BH393">
        <v>0</v>
      </c>
      <c r="BI393">
        <v>0</v>
      </c>
      <c r="BJ393">
        <v>0</v>
      </c>
      <c r="BK393">
        <v>1</v>
      </c>
      <c r="BL393">
        <v>1</v>
      </c>
      <c r="BM393">
        <v>2</v>
      </c>
      <c r="BQ393">
        <v>281</v>
      </c>
      <c r="BR393" t="s">
        <v>3569</v>
      </c>
      <c r="BS393" t="s">
        <v>228</v>
      </c>
      <c r="BT393" t="s">
        <v>3570</v>
      </c>
      <c r="BU393" t="s">
        <v>3571</v>
      </c>
      <c r="BV393" t="s">
        <v>3572</v>
      </c>
      <c r="BW393" t="s">
        <v>3573</v>
      </c>
    </row>
    <row r="394" spans="1:77" x14ac:dyDescent="0.3">
      <c r="A394" t="s">
        <v>3574</v>
      </c>
      <c r="B394" t="s">
        <v>3574</v>
      </c>
      <c r="C394">
        <f t="shared" si="18"/>
        <v>1</v>
      </c>
      <c r="D394">
        <f t="shared" si="19"/>
        <v>1</v>
      </c>
      <c r="E394">
        <f t="shared" si="20"/>
        <v>730790</v>
      </c>
      <c r="F394">
        <v>1</v>
      </c>
      <c r="G394">
        <v>1</v>
      </c>
      <c r="H394">
        <v>1</v>
      </c>
      <c r="I394">
        <v>1</v>
      </c>
      <c r="J394">
        <v>1</v>
      </c>
      <c r="K394">
        <v>730790</v>
      </c>
      <c r="L394" t="s">
        <v>57</v>
      </c>
      <c r="M394" t="s">
        <v>57</v>
      </c>
      <c r="N394" t="s">
        <v>57</v>
      </c>
      <c r="O394" t="s">
        <v>3575</v>
      </c>
      <c r="P394">
        <v>2</v>
      </c>
      <c r="Q394">
        <v>1</v>
      </c>
      <c r="R394">
        <v>1</v>
      </c>
      <c r="S394">
        <v>1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1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1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1</v>
      </c>
      <c r="AL394">
        <v>2.5</v>
      </c>
      <c r="AM394">
        <v>2.5</v>
      </c>
      <c r="AN394">
        <v>2.5</v>
      </c>
      <c r="AO394">
        <v>64.283000000000001</v>
      </c>
      <c r="AP394">
        <v>559</v>
      </c>
      <c r="AQ394" t="s">
        <v>3576</v>
      </c>
      <c r="AR394">
        <v>1.5648999999999999E-3</v>
      </c>
      <c r="AS394">
        <v>7.3918999999999997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2.5</v>
      </c>
      <c r="AZ394">
        <v>796200</v>
      </c>
      <c r="BA394">
        <v>0</v>
      </c>
      <c r="BB394">
        <v>0</v>
      </c>
      <c r="BC394">
        <v>0</v>
      </c>
      <c r="BD394">
        <v>0</v>
      </c>
      <c r="BE394">
        <v>0</v>
      </c>
      <c r="BF394">
        <v>796200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1</v>
      </c>
      <c r="BM394">
        <v>1</v>
      </c>
      <c r="BQ394">
        <v>153</v>
      </c>
      <c r="BR394">
        <v>3023</v>
      </c>
      <c r="BS394" t="b">
        <v>1</v>
      </c>
      <c r="BT394">
        <v>3280</v>
      </c>
      <c r="BU394">
        <v>7906</v>
      </c>
      <c r="BV394">
        <v>7968</v>
      </c>
      <c r="BW394">
        <v>7968</v>
      </c>
    </row>
    <row r="395" spans="1:77" x14ac:dyDescent="0.3">
      <c r="A395" t="s">
        <v>3577</v>
      </c>
      <c r="B395" t="s">
        <v>3577</v>
      </c>
      <c r="C395">
        <f t="shared" si="18"/>
        <v>1</v>
      </c>
      <c r="D395">
        <f t="shared" si="19"/>
        <v>1</v>
      </c>
      <c r="E395">
        <f t="shared" si="20"/>
        <v>725220</v>
      </c>
      <c r="F395">
        <v>1</v>
      </c>
      <c r="G395">
        <v>1</v>
      </c>
      <c r="H395">
        <v>1</v>
      </c>
      <c r="I395">
        <v>1</v>
      </c>
      <c r="J395">
        <v>1</v>
      </c>
      <c r="K395">
        <v>725220</v>
      </c>
      <c r="L395">
        <v>2</v>
      </c>
      <c r="M395">
        <v>2</v>
      </c>
      <c r="N395">
        <v>2</v>
      </c>
      <c r="O395" t="s">
        <v>3578</v>
      </c>
      <c r="P395">
        <v>1</v>
      </c>
      <c r="Q395">
        <v>2</v>
      </c>
      <c r="R395">
        <v>2</v>
      </c>
      <c r="S395">
        <v>2</v>
      </c>
      <c r="T395">
        <v>0</v>
      </c>
      <c r="U395">
        <v>0</v>
      </c>
      <c r="V395">
        <v>0</v>
      </c>
      <c r="W395">
        <v>0</v>
      </c>
      <c r="X395">
        <v>1</v>
      </c>
      <c r="Y395">
        <v>1</v>
      </c>
      <c r="Z395">
        <v>0</v>
      </c>
      <c r="AA395">
        <v>0</v>
      </c>
      <c r="AB395">
        <v>0</v>
      </c>
      <c r="AC395">
        <v>0</v>
      </c>
      <c r="AD395">
        <v>1</v>
      </c>
      <c r="AE395">
        <v>1</v>
      </c>
      <c r="AF395">
        <v>0</v>
      </c>
      <c r="AG395">
        <v>0</v>
      </c>
      <c r="AH395">
        <v>0</v>
      </c>
      <c r="AI395">
        <v>0</v>
      </c>
      <c r="AJ395">
        <v>1</v>
      </c>
      <c r="AK395">
        <v>1</v>
      </c>
      <c r="AL395">
        <v>5.2</v>
      </c>
      <c r="AM395">
        <v>5.2</v>
      </c>
      <c r="AN395">
        <v>5.2</v>
      </c>
      <c r="AO395">
        <v>61.366999999999997</v>
      </c>
      <c r="AP395">
        <v>560</v>
      </c>
      <c r="AQ395">
        <v>560</v>
      </c>
      <c r="AR395">
        <v>0</v>
      </c>
      <c r="AS395">
        <v>11.616</v>
      </c>
      <c r="AT395">
        <v>0</v>
      </c>
      <c r="AU395">
        <v>0</v>
      </c>
      <c r="AV395">
        <v>0</v>
      </c>
      <c r="AW395">
        <v>0</v>
      </c>
      <c r="AX395">
        <v>3.2</v>
      </c>
      <c r="AY395">
        <v>2</v>
      </c>
      <c r="AZ395">
        <v>1992800</v>
      </c>
      <c r="BA395">
        <v>0</v>
      </c>
      <c r="BB395">
        <v>0</v>
      </c>
      <c r="BC395">
        <v>0</v>
      </c>
      <c r="BD395">
        <v>0</v>
      </c>
      <c r="BE395">
        <v>1202700</v>
      </c>
      <c r="BF395">
        <v>790140</v>
      </c>
      <c r="BG395">
        <v>0</v>
      </c>
      <c r="BH395">
        <v>0</v>
      </c>
      <c r="BI395">
        <v>0</v>
      </c>
      <c r="BJ395">
        <v>0</v>
      </c>
      <c r="BK395">
        <v>1</v>
      </c>
      <c r="BL395">
        <v>1</v>
      </c>
      <c r="BM395">
        <v>2</v>
      </c>
      <c r="BQ395">
        <v>32</v>
      </c>
      <c r="BR395" t="s">
        <v>3579</v>
      </c>
      <c r="BS395" t="s">
        <v>74</v>
      </c>
      <c r="BT395" t="s">
        <v>3580</v>
      </c>
      <c r="BU395" t="s">
        <v>3581</v>
      </c>
      <c r="BV395" t="s">
        <v>3582</v>
      </c>
      <c r="BW395" t="s">
        <v>3582</v>
      </c>
    </row>
    <row r="396" spans="1:77" x14ac:dyDescent="0.3">
      <c r="A396" t="s">
        <v>3583</v>
      </c>
      <c r="B396" t="s">
        <v>3583</v>
      </c>
      <c r="C396">
        <f t="shared" si="18"/>
        <v>1</v>
      </c>
      <c r="D396">
        <f t="shared" si="19"/>
        <v>1</v>
      </c>
      <c r="E396">
        <f t="shared" si="20"/>
        <v>711990</v>
      </c>
      <c r="F396">
        <v>1</v>
      </c>
      <c r="G396">
        <v>1</v>
      </c>
      <c r="H396">
        <v>1</v>
      </c>
      <c r="I396">
        <v>1</v>
      </c>
      <c r="J396">
        <v>1</v>
      </c>
      <c r="K396">
        <v>711990</v>
      </c>
      <c r="L396" t="s">
        <v>94</v>
      </c>
      <c r="M396" t="s">
        <v>94</v>
      </c>
      <c r="N396" t="s">
        <v>94</v>
      </c>
      <c r="O396" t="s">
        <v>3584</v>
      </c>
      <c r="P396">
        <v>4</v>
      </c>
      <c r="Q396">
        <v>2</v>
      </c>
      <c r="R396">
        <v>2</v>
      </c>
      <c r="S396">
        <v>2</v>
      </c>
      <c r="T396">
        <v>0</v>
      </c>
      <c r="U396">
        <v>0</v>
      </c>
      <c r="V396">
        <v>0</v>
      </c>
      <c r="W396">
        <v>0</v>
      </c>
      <c r="X396">
        <v>1</v>
      </c>
      <c r="Y396">
        <v>1</v>
      </c>
      <c r="Z396">
        <v>0</v>
      </c>
      <c r="AA396">
        <v>0</v>
      </c>
      <c r="AB396">
        <v>0</v>
      </c>
      <c r="AC396">
        <v>0</v>
      </c>
      <c r="AD396">
        <v>1</v>
      </c>
      <c r="AE396">
        <v>1</v>
      </c>
      <c r="AF396">
        <v>0</v>
      </c>
      <c r="AG396">
        <v>0</v>
      </c>
      <c r="AH396">
        <v>0</v>
      </c>
      <c r="AI396">
        <v>0</v>
      </c>
      <c r="AJ396">
        <v>1</v>
      </c>
      <c r="AK396">
        <v>1</v>
      </c>
      <c r="AL396">
        <v>24.2</v>
      </c>
      <c r="AM396">
        <v>24.2</v>
      </c>
      <c r="AN396">
        <v>24.2</v>
      </c>
      <c r="AO396">
        <v>10.414</v>
      </c>
      <c r="AP396">
        <v>95</v>
      </c>
      <c r="AQ396" t="s">
        <v>249</v>
      </c>
      <c r="AR396">
        <v>0</v>
      </c>
      <c r="AS396">
        <v>11.827</v>
      </c>
      <c r="AT396">
        <v>0</v>
      </c>
      <c r="AU396">
        <v>0</v>
      </c>
      <c r="AV396">
        <v>0</v>
      </c>
      <c r="AW396">
        <v>0</v>
      </c>
      <c r="AX396">
        <v>13.7</v>
      </c>
      <c r="AY396">
        <v>10.5</v>
      </c>
      <c r="AZ396">
        <v>2261600</v>
      </c>
      <c r="BA396">
        <v>0</v>
      </c>
      <c r="BB396">
        <v>0</v>
      </c>
      <c r="BC396">
        <v>0</v>
      </c>
      <c r="BD396">
        <v>0</v>
      </c>
      <c r="BE396">
        <v>1485900</v>
      </c>
      <c r="BF396">
        <v>775720</v>
      </c>
      <c r="BG396">
        <v>0</v>
      </c>
      <c r="BH396">
        <v>0</v>
      </c>
      <c r="BI396">
        <v>0</v>
      </c>
      <c r="BJ396">
        <v>0</v>
      </c>
      <c r="BK396">
        <v>1</v>
      </c>
      <c r="BL396">
        <v>1</v>
      </c>
      <c r="BM396">
        <v>2</v>
      </c>
      <c r="BQ396">
        <v>89</v>
      </c>
      <c r="BR396" t="s">
        <v>3585</v>
      </c>
      <c r="BS396" t="s">
        <v>74</v>
      </c>
      <c r="BT396" t="s">
        <v>3586</v>
      </c>
      <c r="BU396" t="s">
        <v>3587</v>
      </c>
      <c r="BV396" t="s">
        <v>3588</v>
      </c>
      <c r="BW396" t="s">
        <v>3588</v>
      </c>
    </row>
    <row r="397" spans="1:77" x14ac:dyDescent="0.3">
      <c r="A397" t="s">
        <v>3589</v>
      </c>
      <c r="B397" t="s">
        <v>3589</v>
      </c>
      <c r="C397">
        <f t="shared" si="18"/>
        <v>1</v>
      </c>
      <c r="D397">
        <f t="shared" si="19"/>
        <v>1</v>
      </c>
      <c r="E397">
        <f t="shared" si="20"/>
        <v>560530</v>
      </c>
      <c r="F397">
        <v>1</v>
      </c>
      <c r="G397">
        <v>1</v>
      </c>
      <c r="H397">
        <v>1</v>
      </c>
      <c r="I397">
        <v>1</v>
      </c>
      <c r="J397">
        <v>1</v>
      </c>
      <c r="K397">
        <v>560530</v>
      </c>
      <c r="L397">
        <v>1</v>
      </c>
      <c r="M397">
        <v>1</v>
      </c>
      <c r="N397">
        <v>1</v>
      </c>
      <c r="O397" t="s">
        <v>3590</v>
      </c>
      <c r="P397">
        <v>1</v>
      </c>
      <c r="Q397">
        <v>1</v>
      </c>
      <c r="R397">
        <v>1</v>
      </c>
      <c r="S397">
        <v>1</v>
      </c>
      <c r="T397">
        <v>1</v>
      </c>
      <c r="U397">
        <v>0</v>
      </c>
      <c r="V397">
        <v>0</v>
      </c>
      <c r="W397">
        <v>0</v>
      </c>
      <c r="X397">
        <v>0</v>
      </c>
      <c r="Y397">
        <v>1</v>
      </c>
      <c r="Z397">
        <v>1</v>
      </c>
      <c r="AA397">
        <v>0</v>
      </c>
      <c r="AB397">
        <v>0</v>
      </c>
      <c r="AC397">
        <v>0</v>
      </c>
      <c r="AD397">
        <v>0</v>
      </c>
      <c r="AE397">
        <v>1</v>
      </c>
      <c r="AF397">
        <v>1</v>
      </c>
      <c r="AG397">
        <v>0</v>
      </c>
      <c r="AH397">
        <v>0</v>
      </c>
      <c r="AI397">
        <v>0</v>
      </c>
      <c r="AJ397">
        <v>0</v>
      </c>
      <c r="AK397">
        <v>1</v>
      </c>
      <c r="AL397">
        <v>1.3</v>
      </c>
      <c r="AM397">
        <v>1.3</v>
      </c>
      <c r="AN397">
        <v>1.3</v>
      </c>
      <c r="AO397">
        <v>133.5</v>
      </c>
      <c r="AP397">
        <v>1173</v>
      </c>
      <c r="AQ397">
        <v>1173</v>
      </c>
      <c r="AR397">
        <v>5.7803000000000004E-3</v>
      </c>
      <c r="AS397">
        <v>6.5693000000000001</v>
      </c>
      <c r="AT397">
        <v>1.3</v>
      </c>
      <c r="AU397">
        <v>0</v>
      </c>
      <c r="AV397">
        <v>0</v>
      </c>
      <c r="AW397">
        <v>0</v>
      </c>
      <c r="AX397">
        <v>0</v>
      </c>
      <c r="AY397">
        <v>1.3</v>
      </c>
      <c r="AZ397">
        <v>1303400</v>
      </c>
      <c r="BA397">
        <v>692640</v>
      </c>
      <c r="BB397">
        <v>0</v>
      </c>
      <c r="BC397">
        <v>0</v>
      </c>
      <c r="BD397">
        <v>0</v>
      </c>
      <c r="BE397">
        <v>0</v>
      </c>
      <c r="BF397">
        <v>610710</v>
      </c>
      <c r="BG397">
        <v>1</v>
      </c>
      <c r="BH397">
        <v>0</v>
      </c>
      <c r="BI397">
        <v>0</v>
      </c>
      <c r="BJ397">
        <v>0</v>
      </c>
      <c r="BK397">
        <v>0</v>
      </c>
      <c r="BL397">
        <v>1</v>
      </c>
      <c r="BM397">
        <v>2</v>
      </c>
      <c r="BQ397">
        <v>478</v>
      </c>
      <c r="BR397">
        <v>1839</v>
      </c>
      <c r="BS397" t="b">
        <v>1</v>
      </c>
      <c r="BT397">
        <v>1958</v>
      </c>
      <c r="BU397" t="s">
        <v>3591</v>
      </c>
      <c r="BV397" t="s">
        <v>3592</v>
      </c>
      <c r="BW397">
        <v>4775</v>
      </c>
    </row>
    <row r="398" spans="1:77" x14ac:dyDescent="0.3">
      <c r="A398" t="s">
        <v>3593</v>
      </c>
      <c r="B398" t="s">
        <v>3593</v>
      </c>
      <c r="C398">
        <f t="shared" si="18"/>
        <v>21.482916032646287</v>
      </c>
      <c r="D398">
        <f t="shared" si="19"/>
        <v>91.159330813594536</v>
      </c>
      <c r="E398">
        <f t="shared" si="20"/>
        <v>146.36650868878357</v>
      </c>
      <c r="F398">
        <v>14458000</v>
      </c>
      <c r="G398">
        <v>66409000</v>
      </c>
      <c r="H398">
        <v>27852000</v>
      </c>
      <c r="I398">
        <v>310600000</v>
      </c>
      <c r="J398">
        <v>6053800000</v>
      </c>
      <c r="K398">
        <v>4076600000</v>
      </c>
      <c r="L398" t="s">
        <v>3594</v>
      </c>
      <c r="M398" t="s">
        <v>3594</v>
      </c>
      <c r="N398" t="s">
        <v>3595</v>
      </c>
      <c r="O398" t="s">
        <v>3596</v>
      </c>
      <c r="P398">
        <v>2</v>
      </c>
      <c r="Q398">
        <v>12</v>
      </c>
      <c r="R398">
        <v>12</v>
      </c>
      <c r="S398">
        <v>10</v>
      </c>
      <c r="T398">
        <v>4</v>
      </c>
      <c r="U398">
        <v>3</v>
      </c>
      <c r="V398">
        <v>3</v>
      </c>
      <c r="W398">
        <v>9</v>
      </c>
      <c r="X398">
        <v>11</v>
      </c>
      <c r="Y398">
        <v>9</v>
      </c>
      <c r="Z398">
        <v>4</v>
      </c>
      <c r="AA398">
        <v>3</v>
      </c>
      <c r="AB398">
        <v>3</v>
      </c>
      <c r="AC398">
        <v>9</v>
      </c>
      <c r="AD398">
        <v>11</v>
      </c>
      <c r="AE398">
        <v>9</v>
      </c>
      <c r="AF398">
        <v>4</v>
      </c>
      <c r="AG398">
        <v>3</v>
      </c>
      <c r="AH398">
        <v>3</v>
      </c>
      <c r="AI398">
        <v>8</v>
      </c>
      <c r="AJ398">
        <v>9</v>
      </c>
      <c r="AK398">
        <v>8</v>
      </c>
      <c r="AL398">
        <v>95.7</v>
      </c>
      <c r="AM398">
        <v>95.7</v>
      </c>
      <c r="AN398">
        <v>80.900000000000006</v>
      </c>
      <c r="AO398">
        <v>11.664999999999999</v>
      </c>
      <c r="AP398">
        <v>115</v>
      </c>
      <c r="AQ398" t="s">
        <v>197</v>
      </c>
      <c r="AR398">
        <v>0</v>
      </c>
      <c r="AS398">
        <v>135.16</v>
      </c>
      <c r="AT398">
        <v>69.599999999999994</v>
      </c>
      <c r="AU398">
        <v>53</v>
      </c>
      <c r="AV398">
        <v>53</v>
      </c>
      <c r="AW398">
        <v>94.8</v>
      </c>
      <c r="AX398">
        <v>95.7</v>
      </c>
      <c r="AY398">
        <v>95.7</v>
      </c>
      <c r="AZ398">
        <v>12087000000</v>
      </c>
      <c r="BA398">
        <v>14271000</v>
      </c>
      <c r="BB398">
        <v>10428000</v>
      </c>
      <c r="BC398">
        <v>8741500</v>
      </c>
      <c r="BD398">
        <v>277790000</v>
      </c>
      <c r="BE398">
        <v>5571100000</v>
      </c>
      <c r="BF398">
        <v>6204500000</v>
      </c>
      <c r="BG398">
        <v>4</v>
      </c>
      <c r="BH398">
        <v>4</v>
      </c>
      <c r="BI398">
        <v>3</v>
      </c>
      <c r="BJ398">
        <v>12</v>
      </c>
      <c r="BK398">
        <v>24</v>
      </c>
      <c r="BL398">
        <v>18</v>
      </c>
      <c r="BM398">
        <v>65</v>
      </c>
      <c r="BQ398">
        <v>119</v>
      </c>
      <c r="BR398" t="s">
        <v>3597</v>
      </c>
      <c r="BS398" t="s">
        <v>59</v>
      </c>
      <c r="BT398" t="s">
        <v>3598</v>
      </c>
      <c r="BU398" t="s">
        <v>3599</v>
      </c>
      <c r="BV398" t="s">
        <v>3600</v>
      </c>
      <c r="BW398" t="s">
        <v>3601</v>
      </c>
      <c r="BX398">
        <v>52</v>
      </c>
      <c r="BY398">
        <v>109</v>
      </c>
    </row>
    <row r="399" spans="1:77" x14ac:dyDescent="0.3">
      <c r="A399" t="s">
        <v>3602</v>
      </c>
      <c r="B399" t="s">
        <v>3602</v>
      </c>
      <c r="C399">
        <f t="shared" si="18"/>
        <v>3.2104321374250695</v>
      </c>
      <c r="D399">
        <f t="shared" si="19"/>
        <v>1337500000</v>
      </c>
      <c r="E399">
        <f t="shared" si="20"/>
        <v>126.25797539959218</v>
      </c>
      <c r="F399">
        <v>11177000</v>
      </c>
      <c r="G399">
        <v>1</v>
      </c>
      <c r="H399">
        <v>9121800</v>
      </c>
      <c r="I399">
        <v>35883000</v>
      </c>
      <c r="J399">
        <v>1337500000</v>
      </c>
      <c r="K399">
        <v>1151700000</v>
      </c>
      <c r="L399">
        <v>8</v>
      </c>
      <c r="M399">
        <v>8</v>
      </c>
      <c r="N399">
        <v>8</v>
      </c>
      <c r="O399" t="s">
        <v>3603</v>
      </c>
      <c r="P399">
        <v>1</v>
      </c>
      <c r="Q399">
        <v>8</v>
      </c>
      <c r="R399">
        <v>8</v>
      </c>
      <c r="S399">
        <v>8</v>
      </c>
      <c r="T399">
        <v>2</v>
      </c>
      <c r="U399">
        <v>1</v>
      </c>
      <c r="V399">
        <v>2</v>
      </c>
      <c r="W399">
        <v>3</v>
      </c>
      <c r="X399">
        <v>8</v>
      </c>
      <c r="Y399">
        <v>7</v>
      </c>
      <c r="Z399">
        <v>2</v>
      </c>
      <c r="AA399">
        <v>1</v>
      </c>
      <c r="AB399">
        <v>2</v>
      </c>
      <c r="AC399">
        <v>3</v>
      </c>
      <c r="AD399">
        <v>8</v>
      </c>
      <c r="AE399">
        <v>7</v>
      </c>
      <c r="AF399">
        <v>2</v>
      </c>
      <c r="AG399">
        <v>1</v>
      </c>
      <c r="AH399">
        <v>2</v>
      </c>
      <c r="AI399">
        <v>3</v>
      </c>
      <c r="AJ399">
        <v>8</v>
      </c>
      <c r="AK399">
        <v>7</v>
      </c>
      <c r="AL399">
        <v>48.5</v>
      </c>
      <c r="AM399">
        <v>48.5</v>
      </c>
      <c r="AN399">
        <v>48.5</v>
      </c>
      <c r="AO399">
        <v>17.818000000000001</v>
      </c>
      <c r="AP399">
        <v>165</v>
      </c>
      <c r="AQ399">
        <v>165</v>
      </c>
      <c r="AR399">
        <v>0</v>
      </c>
      <c r="AS399">
        <v>64.296000000000006</v>
      </c>
      <c r="AT399">
        <v>15.2</v>
      </c>
      <c r="AU399">
        <v>9.6999999999999993</v>
      </c>
      <c r="AV399">
        <v>15.2</v>
      </c>
      <c r="AW399">
        <v>23</v>
      </c>
      <c r="AX399">
        <v>48.5</v>
      </c>
      <c r="AY399">
        <v>43</v>
      </c>
      <c r="AZ399">
        <v>2928500000</v>
      </c>
      <c r="BA399">
        <v>10375000</v>
      </c>
      <c r="BB399">
        <v>4545100</v>
      </c>
      <c r="BC399">
        <v>3707600</v>
      </c>
      <c r="BD399">
        <v>39759000</v>
      </c>
      <c r="BE399">
        <v>1556700000</v>
      </c>
      <c r="BF399">
        <v>1313400000</v>
      </c>
      <c r="BG399">
        <v>2</v>
      </c>
      <c r="BH399">
        <v>1</v>
      </c>
      <c r="BI399">
        <v>3</v>
      </c>
      <c r="BJ399">
        <v>4</v>
      </c>
      <c r="BK399">
        <v>10</v>
      </c>
      <c r="BL399">
        <v>9</v>
      </c>
      <c r="BM399">
        <v>29</v>
      </c>
      <c r="BQ399">
        <v>189</v>
      </c>
      <c r="BR399" t="s">
        <v>3604</v>
      </c>
      <c r="BS399" t="s">
        <v>64</v>
      </c>
      <c r="BT399" t="s">
        <v>3605</v>
      </c>
      <c r="BU399" t="s">
        <v>3606</v>
      </c>
      <c r="BV399" t="s">
        <v>3607</v>
      </c>
      <c r="BW399" t="s">
        <v>3608</v>
      </c>
    </row>
    <row r="400" spans="1:77" x14ac:dyDescent="0.3">
      <c r="A400" t="s">
        <v>3609</v>
      </c>
      <c r="B400" t="s">
        <v>3609</v>
      </c>
      <c r="C400">
        <f t="shared" si="18"/>
        <v>3.6141333333333332</v>
      </c>
      <c r="D400">
        <f t="shared" si="19"/>
        <v>43.025956885173777</v>
      </c>
      <c r="E400">
        <f t="shared" si="20"/>
        <v>56.0068093385214</v>
      </c>
      <c r="F400">
        <v>26250000</v>
      </c>
      <c r="G400">
        <v>22730000</v>
      </c>
      <c r="H400">
        <v>16448000</v>
      </c>
      <c r="I400">
        <v>94871000</v>
      </c>
      <c r="J400">
        <v>977980000</v>
      </c>
      <c r="K400">
        <v>921200000</v>
      </c>
      <c r="L400" t="s">
        <v>3610</v>
      </c>
      <c r="M400" t="s">
        <v>3610</v>
      </c>
      <c r="N400" t="s">
        <v>3611</v>
      </c>
      <c r="O400" t="s">
        <v>3612</v>
      </c>
      <c r="P400">
        <v>11</v>
      </c>
      <c r="Q400">
        <v>5</v>
      </c>
      <c r="R400">
        <v>5</v>
      </c>
      <c r="S400">
        <v>2</v>
      </c>
      <c r="T400">
        <v>2</v>
      </c>
      <c r="U400">
        <v>2</v>
      </c>
      <c r="V400">
        <v>2</v>
      </c>
      <c r="W400">
        <v>3</v>
      </c>
      <c r="X400">
        <v>4</v>
      </c>
      <c r="Y400">
        <v>4</v>
      </c>
      <c r="Z400">
        <v>2</v>
      </c>
      <c r="AA400">
        <v>2</v>
      </c>
      <c r="AB400">
        <v>2</v>
      </c>
      <c r="AC400">
        <v>3</v>
      </c>
      <c r="AD400">
        <v>4</v>
      </c>
      <c r="AE400">
        <v>4</v>
      </c>
      <c r="AF400">
        <v>1</v>
      </c>
      <c r="AG400">
        <v>1</v>
      </c>
      <c r="AH400">
        <v>1</v>
      </c>
      <c r="AI400">
        <v>2</v>
      </c>
      <c r="AJ400">
        <v>2</v>
      </c>
      <c r="AK400">
        <v>2</v>
      </c>
      <c r="AL400">
        <v>35.9</v>
      </c>
      <c r="AM400">
        <v>35.9</v>
      </c>
      <c r="AN400">
        <v>23.4</v>
      </c>
      <c r="AO400">
        <v>13.936</v>
      </c>
      <c r="AP400">
        <v>128</v>
      </c>
      <c r="AQ400" t="s">
        <v>3613</v>
      </c>
      <c r="AR400">
        <v>0</v>
      </c>
      <c r="AS400">
        <v>123.74</v>
      </c>
      <c r="AT400">
        <v>21.9</v>
      </c>
      <c r="AU400">
        <v>21.9</v>
      </c>
      <c r="AV400">
        <v>21.9</v>
      </c>
      <c r="AW400">
        <v>30.5</v>
      </c>
      <c r="AX400">
        <v>35.9</v>
      </c>
      <c r="AY400">
        <v>35.9</v>
      </c>
      <c r="AZ400">
        <v>2341500000</v>
      </c>
      <c r="BA400">
        <v>18096000</v>
      </c>
      <c r="BB400">
        <v>8323300</v>
      </c>
      <c r="BC400">
        <v>7419200</v>
      </c>
      <c r="BD400">
        <v>107050000</v>
      </c>
      <c r="BE400">
        <v>1302800000</v>
      </c>
      <c r="BF400">
        <v>897840000</v>
      </c>
      <c r="BG400">
        <v>2</v>
      </c>
      <c r="BH400">
        <v>2</v>
      </c>
      <c r="BI400">
        <v>3</v>
      </c>
      <c r="BJ400">
        <v>4</v>
      </c>
      <c r="BK400">
        <v>5</v>
      </c>
      <c r="BL400">
        <v>5</v>
      </c>
      <c r="BM400">
        <v>21</v>
      </c>
      <c r="BQ400">
        <v>143</v>
      </c>
      <c r="BR400" t="s">
        <v>3614</v>
      </c>
      <c r="BS400" t="s">
        <v>80</v>
      </c>
      <c r="BT400" t="s">
        <v>3615</v>
      </c>
      <c r="BU400" t="s">
        <v>3616</v>
      </c>
      <c r="BV400" t="s">
        <v>3617</v>
      </c>
      <c r="BW400" t="s">
        <v>3618</v>
      </c>
    </row>
    <row r="401" spans="1:77" x14ac:dyDescent="0.3">
      <c r="A401" t="s">
        <v>3619</v>
      </c>
      <c r="B401" t="s">
        <v>3620</v>
      </c>
      <c r="C401">
        <f t="shared" si="18"/>
        <v>6.3231864489996319</v>
      </c>
      <c r="D401">
        <f t="shared" si="19"/>
        <v>31.281883972001424</v>
      </c>
      <c r="E401">
        <f t="shared" si="20"/>
        <v>29.379779954380787</v>
      </c>
      <c r="F401">
        <v>16294000</v>
      </c>
      <c r="G401">
        <v>33716000</v>
      </c>
      <c r="H401">
        <v>29812000</v>
      </c>
      <c r="I401">
        <v>103030000</v>
      </c>
      <c r="J401">
        <v>1054700000</v>
      </c>
      <c r="K401">
        <v>875870000</v>
      </c>
      <c r="L401" t="s">
        <v>3621</v>
      </c>
      <c r="M401" t="s">
        <v>3621</v>
      </c>
      <c r="N401" t="s">
        <v>3622</v>
      </c>
      <c r="O401" t="s">
        <v>3623</v>
      </c>
      <c r="P401">
        <v>10</v>
      </c>
      <c r="Q401">
        <v>36</v>
      </c>
      <c r="R401">
        <v>36</v>
      </c>
      <c r="S401">
        <v>16</v>
      </c>
      <c r="T401">
        <v>5</v>
      </c>
      <c r="U401">
        <v>4</v>
      </c>
      <c r="V401">
        <v>4</v>
      </c>
      <c r="W401">
        <v>16</v>
      </c>
      <c r="X401">
        <v>32</v>
      </c>
      <c r="Y401">
        <v>31</v>
      </c>
      <c r="Z401">
        <v>5</v>
      </c>
      <c r="AA401">
        <v>4</v>
      </c>
      <c r="AB401">
        <v>4</v>
      </c>
      <c r="AC401">
        <v>16</v>
      </c>
      <c r="AD401">
        <v>32</v>
      </c>
      <c r="AE401">
        <v>31</v>
      </c>
      <c r="AF401">
        <v>4</v>
      </c>
      <c r="AG401">
        <v>4</v>
      </c>
      <c r="AH401">
        <v>4</v>
      </c>
      <c r="AI401">
        <v>9</v>
      </c>
      <c r="AJ401">
        <v>13</v>
      </c>
      <c r="AK401">
        <v>15</v>
      </c>
      <c r="AL401">
        <v>53.4</v>
      </c>
      <c r="AM401">
        <v>53.4</v>
      </c>
      <c r="AN401">
        <v>24.8</v>
      </c>
      <c r="AO401">
        <v>77.569000000000003</v>
      </c>
      <c r="AP401">
        <v>730</v>
      </c>
      <c r="AQ401" t="s">
        <v>3624</v>
      </c>
      <c r="AR401">
        <v>0</v>
      </c>
      <c r="AS401">
        <v>323.31</v>
      </c>
      <c r="AT401">
        <v>10.5</v>
      </c>
      <c r="AU401">
        <v>8.6</v>
      </c>
      <c r="AV401">
        <v>8.1999999999999993</v>
      </c>
      <c r="AW401">
        <v>28.4</v>
      </c>
      <c r="AX401">
        <v>49.5</v>
      </c>
      <c r="AY401">
        <v>48.1</v>
      </c>
      <c r="AZ401">
        <v>2674200000</v>
      </c>
      <c r="BA401">
        <v>13957000</v>
      </c>
      <c r="BB401">
        <v>12786000</v>
      </c>
      <c r="BC401">
        <v>12611000</v>
      </c>
      <c r="BD401">
        <v>108360000</v>
      </c>
      <c r="BE401">
        <v>1397200000</v>
      </c>
      <c r="BF401">
        <v>1129300000</v>
      </c>
      <c r="BG401">
        <v>5</v>
      </c>
      <c r="BH401">
        <v>4</v>
      </c>
      <c r="BI401">
        <v>4</v>
      </c>
      <c r="BJ401">
        <v>23</v>
      </c>
      <c r="BK401">
        <v>56</v>
      </c>
      <c r="BL401">
        <v>47</v>
      </c>
      <c r="BM401">
        <v>139</v>
      </c>
      <c r="BQ401">
        <v>245</v>
      </c>
      <c r="BR401" t="s">
        <v>3625</v>
      </c>
      <c r="BS401" t="s">
        <v>925</v>
      </c>
      <c r="BT401" t="s">
        <v>3626</v>
      </c>
      <c r="BU401" t="s">
        <v>3627</v>
      </c>
      <c r="BV401" t="s">
        <v>3628</v>
      </c>
      <c r="BW401" t="s">
        <v>3629</v>
      </c>
      <c r="BX401" t="s">
        <v>3630</v>
      </c>
      <c r="BY401" t="s">
        <v>3631</v>
      </c>
    </row>
    <row r="402" spans="1:77" x14ac:dyDescent="0.3">
      <c r="A402" t="s">
        <v>3632</v>
      </c>
      <c r="B402" t="s">
        <v>3633</v>
      </c>
      <c r="C402">
        <f t="shared" si="18"/>
        <v>2.6906831199274643</v>
      </c>
      <c r="D402">
        <f t="shared" si="19"/>
        <v>12.391738314062655</v>
      </c>
      <c r="E402">
        <f t="shared" si="20"/>
        <v>15.982341848105605</v>
      </c>
      <c r="F402">
        <v>45219000</v>
      </c>
      <c r="G402">
        <v>50595000</v>
      </c>
      <c r="H402">
        <v>34998000</v>
      </c>
      <c r="I402">
        <v>121670000</v>
      </c>
      <c r="J402">
        <v>626960000</v>
      </c>
      <c r="K402">
        <v>559350000</v>
      </c>
      <c r="L402" t="s">
        <v>3634</v>
      </c>
      <c r="M402" t="s">
        <v>3634</v>
      </c>
      <c r="N402" t="s">
        <v>3635</v>
      </c>
      <c r="O402" t="s">
        <v>3636</v>
      </c>
      <c r="P402">
        <v>24</v>
      </c>
      <c r="Q402">
        <v>25</v>
      </c>
      <c r="R402">
        <v>25</v>
      </c>
      <c r="S402">
        <v>17</v>
      </c>
      <c r="T402">
        <v>11</v>
      </c>
      <c r="U402">
        <v>9</v>
      </c>
      <c r="V402">
        <v>6</v>
      </c>
      <c r="W402">
        <v>15</v>
      </c>
      <c r="X402">
        <v>16</v>
      </c>
      <c r="Y402">
        <v>20</v>
      </c>
      <c r="Z402">
        <v>11</v>
      </c>
      <c r="AA402">
        <v>9</v>
      </c>
      <c r="AB402">
        <v>6</v>
      </c>
      <c r="AC402">
        <v>15</v>
      </c>
      <c r="AD402">
        <v>16</v>
      </c>
      <c r="AE402">
        <v>20</v>
      </c>
      <c r="AF402">
        <v>9</v>
      </c>
      <c r="AG402">
        <v>7</v>
      </c>
      <c r="AH402">
        <v>4</v>
      </c>
      <c r="AI402">
        <v>12</v>
      </c>
      <c r="AJ402">
        <v>12</v>
      </c>
      <c r="AK402">
        <v>13</v>
      </c>
      <c r="AL402">
        <v>43.4</v>
      </c>
      <c r="AM402">
        <v>43.4</v>
      </c>
      <c r="AN402">
        <v>33.299999999999997</v>
      </c>
      <c r="AO402">
        <v>70.67</v>
      </c>
      <c r="AP402">
        <v>636</v>
      </c>
      <c r="AQ402" t="s">
        <v>3637</v>
      </c>
      <c r="AR402">
        <v>0</v>
      </c>
      <c r="AS402">
        <v>214.37</v>
      </c>
      <c r="AT402">
        <v>19.2</v>
      </c>
      <c r="AU402">
        <v>16.7</v>
      </c>
      <c r="AV402">
        <v>10.1</v>
      </c>
      <c r="AW402">
        <v>24.7</v>
      </c>
      <c r="AX402">
        <v>34.9</v>
      </c>
      <c r="AY402">
        <v>33.799999999999997</v>
      </c>
      <c r="AZ402">
        <v>1708700000</v>
      </c>
      <c r="BA402">
        <v>36061000</v>
      </c>
      <c r="BB402">
        <v>20303000</v>
      </c>
      <c r="BC402">
        <v>10047000</v>
      </c>
      <c r="BD402">
        <v>147200000</v>
      </c>
      <c r="BE402">
        <v>706740000</v>
      </c>
      <c r="BF402">
        <v>788390000</v>
      </c>
      <c r="BG402">
        <v>11</v>
      </c>
      <c r="BH402">
        <v>9</v>
      </c>
      <c r="BI402">
        <v>5</v>
      </c>
      <c r="BJ402">
        <v>16</v>
      </c>
      <c r="BK402">
        <v>19</v>
      </c>
      <c r="BL402">
        <v>29</v>
      </c>
      <c r="BM402">
        <v>89</v>
      </c>
      <c r="BQ402">
        <v>150</v>
      </c>
      <c r="BR402" t="s">
        <v>3638</v>
      </c>
      <c r="BS402" t="s">
        <v>145</v>
      </c>
      <c r="BT402" t="s">
        <v>3639</v>
      </c>
      <c r="BU402" t="s">
        <v>3640</v>
      </c>
      <c r="BV402" t="s">
        <v>3641</v>
      </c>
      <c r="BW402" t="s">
        <v>3642</v>
      </c>
      <c r="BX402" t="s">
        <v>3643</v>
      </c>
      <c r="BY402" t="s">
        <v>3644</v>
      </c>
    </row>
    <row r="403" spans="1:77" x14ac:dyDescent="0.3">
      <c r="A403" t="s">
        <v>3645</v>
      </c>
      <c r="B403" t="s">
        <v>3645</v>
      </c>
      <c r="C403">
        <f t="shared" si="18"/>
        <v>3.1982948111636582</v>
      </c>
      <c r="D403">
        <f t="shared" si="19"/>
        <v>15.284653274246097</v>
      </c>
      <c r="E403">
        <f t="shared" si="20"/>
        <v>15.095577423368397</v>
      </c>
      <c r="F403">
        <v>75065000</v>
      </c>
      <c r="G403">
        <v>64763000</v>
      </c>
      <c r="H403">
        <v>61887000</v>
      </c>
      <c r="I403">
        <v>240080000</v>
      </c>
      <c r="J403">
        <v>989880000</v>
      </c>
      <c r="K403">
        <v>934220000</v>
      </c>
      <c r="L403">
        <v>8</v>
      </c>
      <c r="M403">
        <v>8</v>
      </c>
      <c r="N403">
        <v>8</v>
      </c>
      <c r="O403" t="s">
        <v>3646</v>
      </c>
      <c r="P403">
        <v>1</v>
      </c>
      <c r="Q403">
        <v>8</v>
      </c>
      <c r="R403">
        <v>8</v>
      </c>
      <c r="S403">
        <v>8</v>
      </c>
      <c r="T403">
        <v>6</v>
      </c>
      <c r="U403">
        <v>5</v>
      </c>
      <c r="V403">
        <v>5</v>
      </c>
      <c r="W403">
        <v>7</v>
      </c>
      <c r="X403">
        <v>8</v>
      </c>
      <c r="Y403">
        <v>8</v>
      </c>
      <c r="Z403">
        <v>6</v>
      </c>
      <c r="AA403">
        <v>5</v>
      </c>
      <c r="AB403">
        <v>5</v>
      </c>
      <c r="AC403">
        <v>7</v>
      </c>
      <c r="AD403">
        <v>8</v>
      </c>
      <c r="AE403">
        <v>8</v>
      </c>
      <c r="AF403">
        <v>6</v>
      </c>
      <c r="AG403">
        <v>5</v>
      </c>
      <c r="AH403">
        <v>5</v>
      </c>
      <c r="AI403">
        <v>7</v>
      </c>
      <c r="AJ403">
        <v>8</v>
      </c>
      <c r="AK403">
        <v>8</v>
      </c>
      <c r="AL403">
        <v>53.4</v>
      </c>
      <c r="AM403">
        <v>53.4</v>
      </c>
      <c r="AN403">
        <v>53.4</v>
      </c>
      <c r="AO403">
        <v>11.367000000000001</v>
      </c>
      <c r="AP403">
        <v>103</v>
      </c>
      <c r="AQ403">
        <v>103</v>
      </c>
      <c r="AR403">
        <v>0</v>
      </c>
      <c r="AS403">
        <v>79.230999999999995</v>
      </c>
      <c r="AT403">
        <v>51.5</v>
      </c>
      <c r="AU403">
        <v>39.799999999999997</v>
      </c>
      <c r="AV403">
        <v>41.7</v>
      </c>
      <c r="AW403">
        <v>52.4</v>
      </c>
      <c r="AX403">
        <v>53.4</v>
      </c>
      <c r="AY403">
        <v>53.4</v>
      </c>
      <c r="AZ403">
        <v>2706900000</v>
      </c>
      <c r="BA403">
        <v>63316000</v>
      </c>
      <c r="BB403">
        <v>16690000</v>
      </c>
      <c r="BC403">
        <v>29206000</v>
      </c>
      <c r="BD403">
        <v>283010000</v>
      </c>
      <c r="BE403">
        <v>1204300000</v>
      </c>
      <c r="BF403">
        <v>1110400000</v>
      </c>
      <c r="BG403">
        <v>9</v>
      </c>
      <c r="BH403">
        <v>6</v>
      </c>
      <c r="BI403">
        <v>6</v>
      </c>
      <c r="BJ403">
        <v>11</v>
      </c>
      <c r="BK403">
        <v>15</v>
      </c>
      <c r="BL403">
        <v>13</v>
      </c>
      <c r="BM403">
        <v>60</v>
      </c>
      <c r="BQ403">
        <v>302</v>
      </c>
      <c r="BR403" t="s">
        <v>3647</v>
      </c>
      <c r="BS403" t="s">
        <v>64</v>
      </c>
      <c r="BT403" t="s">
        <v>3648</v>
      </c>
      <c r="BU403" t="s">
        <v>3649</v>
      </c>
      <c r="BV403" t="s">
        <v>3650</v>
      </c>
      <c r="BW403" t="s">
        <v>3651</v>
      </c>
      <c r="BX403">
        <v>204</v>
      </c>
      <c r="BY403">
        <v>85</v>
      </c>
    </row>
    <row r="404" spans="1:77" x14ac:dyDescent="0.3">
      <c r="A404" t="s">
        <v>3652</v>
      </c>
      <c r="B404" t="s">
        <v>3653</v>
      </c>
      <c r="C404">
        <f t="shared" si="18"/>
        <v>8.8395169142170573</v>
      </c>
      <c r="D404">
        <f t="shared" si="19"/>
        <v>26.20840112409407</v>
      </c>
      <c r="E404">
        <f t="shared" si="20"/>
        <v>12.111839182585518</v>
      </c>
      <c r="F404">
        <v>48273000</v>
      </c>
      <c r="G404">
        <v>13522000</v>
      </c>
      <c r="H404">
        <v>18008000</v>
      </c>
      <c r="I404">
        <v>426710000</v>
      </c>
      <c r="J404">
        <v>354390000</v>
      </c>
      <c r="K404">
        <v>218110000</v>
      </c>
      <c r="L404" t="s">
        <v>3654</v>
      </c>
      <c r="M404" t="s">
        <v>3654</v>
      </c>
      <c r="N404" t="s">
        <v>3654</v>
      </c>
      <c r="O404" t="s">
        <v>3655</v>
      </c>
      <c r="P404">
        <v>3</v>
      </c>
      <c r="Q404">
        <v>15</v>
      </c>
      <c r="R404">
        <v>15</v>
      </c>
      <c r="S404">
        <v>15</v>
      </c>
      <c r="T404">
        <v>6</v>
      </c>
      <c r="U404">
        <v>4</v>
      </c>
      <c r="V404">
        <v>4</v>
      </c>
      <c r="W404">
        <v>13</v>
      </c>
      <c r="X404">
        <v>11</v>
      </c>
      <c r="Y404">
        <v>10</v>
      </c>
      <c r="Z404">
        <v>6</v>
      </c>
      <c r="AA404">
        <v>4</v>
      </c>
      <c r="AB404">
        <v>4</v>
      </c>
      <c r="AC404">
        <v>13</v>
      </c>
      <c r="AD404">
        <v>11</v>
      </c>
      <c r="AE404">
        <v>10</v>
      </c>
      <c r="AF404">
        <v>6</v>
      </c>
      <c r="AG404">
        <v>4</v>
      </c>
      <c r="AH404">
        <v>4</v>
      </c>
      <c r="AI404">
        <v>13</v>
      </c>
      <c r="AJ404">
        <v>11</v>
      </c>
      <c r="AK404">
        <v>10</v>
      </c>
      <c r="AL404">
        <v>37</v>
      </c>
      <c r="AM404">
        <v>37</v>
      </c>
      <c r="AN404">
        <v>37</v>
      </c>
      <c r="AO404">
        <v>34.362000000000002</v>
      </c>
      <c r="AP404">
        <v>297</v>
      </c>
      <c r="AQ404" t="s">
        <v>120</v>
      </c>
      <c r="AR404">
        <v>0</v>
      </c>
      <c r="AS404">
        <v>152.57</v>
      </c>
      <c r="AT404">
        <v>20.9</v>
      </c>
      <c r="AU404">
        <v>18.899999999999999</v>
      </c>
      <c r="AV404">
        <v>13.8</v>
      </c>
      <c r="AW404">
        <v>34.700000000000003</v>
      </c>
      <c r="AX404">
        <v>23.9</v>
      </c>
      <c r="AY404">
        <v>26.3</v>
      </c>
      <c r="AZ404">
        <v>1438700000</v>
      </c>
      <c r="BA404">
        <v>38930000</v>
      </c>
      <c r="BB404">
        <v>5143800</v>
      </c>
      <c r="BC404">
        <v>6874700</v>
      </c>
      <c r="BD404">
        <v>557780000</v>
      </c>
      <c r="BE404">
        <v>521260000</v>
      </c>
      <c r="BF404">
        <v>308690000</v>
      </c>
      <c r="BG404">
        <v>10</v>
      </c>
      <c r="BH404">
        <v>4</v>
      </c>
      <c r="BI404">
        <v>4</v>
      </c>
      <c r="BJ404">
        <v>33</v>
      </c>
      <c r="BK404">
        <v>24</v>
      </c>
      <c r="BL404">
        <v>23</v>
      </c>
      <c r="BM404">
        <v>98</v>
      </c>
      <c r="BQ404">
        <v>220</v>
      </c>
      <c r="BR404" t="s">
        <v>3656</v>
      </c>
      <c r="BS404" t="s">
        <v>102</v>
      </c>
      <c r="BT404" t="s">
        <v>3657</v>
      </c>
      <c r="BU404" t="s">
        <v>3658</v>
      </c>
      <c r="BV404" t="s">
        <v>3659</v>
      </c>
      <c r="BW404" t="s">
        <v>3660</v>
      </c>
      <c r="BX404" t="s">
        <v>3661</v>
      </c>
      <c r="BY404" t="s">
        <v>3662</v>
      </c>
    </row>
    <row r="405" spans="1:77" x14ac:dyDescent="0.3">
      <c r="A405" t="s">
        <v>3663</v>
      </c>
      <c r="B405" t="s">
        <v>3663</v>
      </c>
      <c r="C405">
        <f t="shared" si="18"/>
        <v>3000300</v>
      </c>
      <c r="D405">
        <f t="shared" si="19"/>
        <v>4.548411450141554</v>
      </c>
      <c r="E405">
        <f t="shared" si="20"/>
        <v>9.3040736186585224</v>
      </c>
      <c r="F405">
        <v>1</v>
      </c>
      <c r="G405">
        <v>15895000</v>
      </c>
      <c r="H405">
        <v>5042200</v>
      </c>
      <c r="I405">
        <v>3000300</v>
      </c>
      <c r="J405">
        <v>72297000</v>
      </c>
      <c r="K405">
        <v>46913000</v>
      </c>
      <c r="L405">
        <v>5</v>
      </c>
      <c r="M405">
        <v>5</v>
      </c>
      <c r="N405">
        <v>5</v>
      </c>
      <c r="O405" t="s">
        <v>3664</v>
      </c>
      <c r="P405">
        <v>1</v>
      </c>
      <c r="Q405">
        <v>5</v>
      </c>
      <c r="R405">
        <v>5</v>
      </c>
      <c r="S405">
        <v>5</v>
      </c>
      <c r="T405">
        <v>1</v>
      </c>
      <c r="U405">
        <v>1</v>
      </c>
      <c r="V405">
        <v>1</v>
      </c>
      <c r="W405">
        <v>2</v>
      </c>
      <c r="X405">
        <v>4</v>
      </c>
      <c r="Y405">
        <v>2</v>
      </c>
      <c r="Z405">
        <v>1</v>
      </c>
      <c r="AA405">
        <v>1</v>
      </c>
      <c r="AB405">
        <v>1</v>
      </c>
      <c r="AC405">
        <v>2</v>
      </c>
      <c r="AD405">
        <v>4</v>
      </c>
      <c r="AE405">
        <v>2</v>
      </c>
      <c r="AF405">
        <v>1</v>
      </c>
      <c r="AG405">
        <v>1</v>
      </c>
      <c r="AH405">
        <v>1</v>
      </c>
      <c r="AI405">
        <v>2</v>
      </c>
      <c r="AJ405">
        <v>4</v>
      </c>
      <c r="AK405">
        <v>2</v>
      </c>
      <c r="AL405">
        <v>19.7</v>
      </c>
      <c r="AM405">
        <v>19.7</v>
      </c>
      <c r="AN405">
        <v>19.7</v>
      </c>
      <c r="AO405">
        <v>36.926000000000002</v>
      </c>
      <c r="AP405">
        <v>346</v>
      </c>
      <c r="AQ405">
        <v>346</v>
      </c>
      <c r="AR405">
        <v>0</v>
      </c>
      <c r="AS405">
        <v>194.24</v>
      </c>
      <c r="AT405">
        <v>4.9000000000000004</v>
      </c>
      <c r="AU405">
        <v>4.9000000000000004</v>
      </c>
      <c r="AV405">
        <v>4.9000000000000004</v>
      </c>
      <c r="AW405">
        <v>7.2</v>
      </c>
      <c r="AX405">
        <v>17.3</v>
      </c>
      <c r="AY405">
        <v>8.4</v>
      </c>
      <c r="AZ405">
        <v>157360000</v>
      </c>
      <c r="BA405">
        <v>903670</v>
      </c>
      <c r="BB405">
        <v>6972500</v>
      </c>
      <c r="BC405">
        <v>1904400</v>
      </c>
      <c r="BD405">
        <v>4034000</v>
      </c>
      <c r="BE405">
        <v>93743000</v>
      </c>
      <c r="BF405">
        <v>49798000</v>
      </c>
      <c r="BG405">
        <v>1</v>
      </c>
      <c r="BH405">
        <v>2</v>
      </c>
      <c r="BI405">
        <v>2</v>
      </c>
      <c r="BJ405">
        <v>2</v>
      </c>
      <c r="BK405">
        <v>5</v>
      </c>
      <c r="BL405">
        <v>3</v>
      </c>
      <c r="BM405">
        <v>15</v>
      </c>
      <c r="BQ405">
        <v>193</v>
      </c>
      <c r="BR405" t="s">
        <v>3665</v>
      </c>
      <c r="BS405" t="s">
        <v>80</v>
      </c>
      <c r="BT405" t="s">
        <v>3666</v>
      </c>
      <c r="BU405" t="s">
        <v>3667</v>
      </c>
      <c r="BV405" t="s">
        <v>3668</v>
      </c>
      <c r="BW405" t="s">
        <v>3669</v>
      </c>
      <c r="BX405">
        <v>118</v>
      </c>
      <c r="BY405">
        <v>251</v>
      </c>
    </row>
    <row r="406" spans="1:77" x14ac:dyDescent="0.3">
      <c r="A406" t="s">
        <v>3670</v>
      </c>
      <c r="B406" t="s">
        <v>3670</v>
      </c>
      <c r="C406">
        <f t="shared" si="18"/>
        <v>1.9206229047258569</v>
      </c>
      <c r="D406">
        <f t="shared" si="19"/>
        <v>9.7737870820517916</v>
      </c>
      <c r="E406">
        <f t="shared" si="20"/>
        <v>8.6192174980993048</v>
      </c>
      <c r="F406">
        <v>18494000</v>
      </c>
      <c r="G406">
        <v>20158000</v>
      </c>
      <c r="H406">
        <v>17099000</v>
      </c>
      <c r="I406">
        <v>35520000</v>
      </c>
      <c r="J406">
        <v>197020000</v>
      </c>
      <c r="K406">
        <v>147380000</v>
      </c>
      <c r="L406" t="s">
        <v>3671</v>
      </c>
      <c r="M406" t="s">
        <v>3671</v>
      </c>
      <c r="N406" t="s">
        <v>3672</v>
      </c>
      <c r="O406" t="s">
        <v>3673</v>
      </c>
      <c r="P406">
        <v>2</v>
      </c>
      <c r="Q406">
        <v>22</v>
      </c>
      <c r="R406">
        <v>22</v>
      </c>
      <c r="S406">
        <v>19</v>
      </c>
      <c r="T406">
        <v>8</v>
      </c>
      <c r="U406">
        <v>4</v>
      </c>
      <c r="V406">
        <v>4</v>
      </c>
      <c r="W406">
        <v>9</v>
      </c>
      <c r="X406">
        <v>18</v>
      </c>
      <c r="Y406">
        <v>14</v>
      </c>
      <c r="Z406">
        <v>8</v>
      </c>
      <c r="AA406">
        <v>4</v>
      </c>
      <c r="AB406">
        <v>4</v>
      </c>
      <c r="AC406">
        <v>9</v>
      </c>
      <c r="AD406">
        <v>18</v>
      </c>
      <c r="AE406">
        <v>14</v>
      </c>
      <c r="AF406">
        <v>6</v>
      </c>
      <c r="AG406">
        <v>4</v>
      </c>
      <c r="AH406">
        <v>3</v>
      </c>
      <c r="AI406">
        <v>7</v>
      </c>
      <c r="AJ406">
        <v>16</v>
      </c>
      <c r="AK406">
        <v>11</v>
      </c>
      <c r="AL406">
        <v>33.299999999999997</v>
      </c>
      <c r="AM406">
        <v>33.299999999999997</v>
      </c>
      <c r="AN406">
        <v>29.1</v>
      </c>
      <c r="AO406">
        <v>80.272000000000006</v>
      </c>
      <c r="AP406">
        <v>729</v>
      </c>
      <c r="AQ406" t="s">
        <v>126</v>
      </c>
      <c r="AR406">
        <v>0</v>
      </c>
      <c r="AS406">
        <v>175.33</v>
      </c>
      <c r="AT406">
        <v>14</v>
      </c>
      <c r="AU406">
        <v>7.7</v>
      </c>
      <c r="AV406">
        <v>6.7</v>
      </c>
      <c r="AW406">
        <v>15.2</v>
      </c>
      <c r="AX406">
        <v>27.6</v>
      </c>
      <c r="AY406">
        <v>22.1</v>
      </c>
      <c r="AZ406">
        <v>535720000</v>
      </c>
      <c r="BA406">
        <v>18408000</v>
      </c>
      <c r="BB406">
        <v>5864300</v>
      </c>
      <c r="BC406">
        <v>5885600</v>
      </c>
      <c r="BD406">
        <v>43755000</v>
      </c>
      <c r="BE406">
        <v>269510000</v>
      </c>
      <c r="BF406">
        <v>192300000</v>
      </c>
      <c r="BG406">
        <v>9</v>
      </c>
      <c r="BH406">
        <v>4</v>
      </c>
      <c r="BI406">
        <v>4</v>
      </c>
      <c r="BJ406">
        <v>10</v>
      </c>
      <c r="BK406">
        <v>23</v>
      </c>
      <c r="BL406">
        <v>17</v>
      </c>
      <c r="BM406">
        <v>67</v>
      </c>
      <c r="BQ406">
        <v>553</v>
      </c>
      <c r="BR406" t="s">
        <v>3674</v>
      </c>
      <c r="BS406" t="s">
        <v>738</v>
      </c>
      <c r="BT406" t="s">
        <v>3675</v>
      </c>
      <c r="BU406" t="s">
        <v>3676</v>
      </c>
      <c r="BV406" t="s">
        <v>3677</v>
      </c>
      <c r="BW406" t="s">
        <v>3678</v>
      </c>
      <c r="BX406" t="s">
        <v>3679</v>
      </c>
      <c r="BY406" t="s">
        <v>3680</v>
      </c>
    </row>
    <row r="407" spans="1:77" x14ac:dyDescent="0.3">
      <c r="A407" t="s">
        <v>3681</v>
      </c>
      <c r="B407" t="s">
        <v>3682</v>
      </c>
      <c r="C407">
        <f t="shared" si="18"/>
        <v>1.6899096794981523</v>
      </c>
      <c r="D407">
        <f t="shared" si="19"/>
        <v>28065000</v>
      </c>
      <c r="E407">
        <f t="shared" si="20"/>
        <v>5.8443822832127044</v>
      </c>
      <c r="F407">
        <v>9931300</v>
      </c>
      <c r="G407">
        <v>1</v>
      </c>
      <c r="H407">
        <v>7972100</v>
      </c>
      <c r="I407">
        <v>16783000</v>
      </c>
      <c r="J407">
        <v>28065000</v>
      </c>
      <c r="K407">
        <v>46592000</v>
      </c>
      <c r="L407" t="s">
        <v>3683</v>
      </c>
      <c r="M407" t="s">
        <v>3683</v>
      </c>
      <c r="N407" t="s">
        <v>3683</v>
      </c>
      <c r="O407" t="s">
        <v>3684</v>
      </c>
      <c r="P407">
        <v>4</v>
      </c>
      <c r="Q407">
        <v>7</v>
      </c>
      <c r="R407">
        <v>7</v>
      </c>
      <c r="S407">
        <v>7</v>
      </c>
      <c r="T407">
        <v>3</v>
      </c>
      <c r="U407">
        <v>1</v>
      </c>
      <c r="V407">
        <v>2</v>
      </c>
      <c r="W407">
        <v>5</v>
      </c>
      <c r="X407">
        <v>5</v>
      </c>
      <c r="Y407">
        <v>6</v>
      </c>
      <c r="Z407">
        <v>3</v>
      </c>
      <c r="AA407">
        <v>1</v>
      </c>
      <c r="AB407">
        <v>2</v>
      </c>
      <c r="AC407">
        <v>5</v>
      </c>
      <c r="AD407">
        <v>5</v>
      </c>
      <c r="AE407">
        <v>6</v>
      </c>
      <c r="AF407">
        <v>3</v>
      </c>
      <c r="AG407">
        <v>1</v>
      </c>
      <c r="AH407">
        <v>2</v>
      </c>
      <c r="AI407">
        <v>5</v>
      </c>
      <c r="AJ407">
        <v>5</v>
      </c>
      <c r="AK407">
        <v>6</v>
      </c>
      <c r="AL407">
        <v>28.2</v>
      </c>
      <c r="AM407">
        <v>28.2</v>
      </c>
      <c r="AN407">
        <v>28.2</v>
      </c>
      <c r="AO407">
        <v>28.414999999999999</v>
      </c>
      <c r="AP407">
        <v>255</v>
      </c>
      <c r="AQ407" t="s">
        <v>3685</v>
      </c>
      <c r="AR407">
        <v>0</v>
      </c>
      <c r="AS407">
        <v>69.311000000000007</v>
      </c>
      <c r="AT407">
        <v>16.899999999999999</v>
      </c>
      <c r="AU407">
        <v>5.5</v>
      </c>
      <c r="AV407">
        <v>12.2</v>
      </c>
      <c r="AW407">
        <v>24.7</v>
      </c>
      <c r="AX407">
        <v>19.2</v>
      </c>
      <c r="AY407">
        <v>23.9</v>
      </c>
      <c r="AZ407">
        <v>119890000</v>
      </c>
      <c r="BA407">
        <v>5136500</v>
      </c>
      <c r="BB407">
        <v>2877600</v>
      </c>
      <c r="BC407">
        <v>1667300</v>
      </c>
      <c r="BD407">
        <v>22008000</v>
      </c>
      <c r="BE407">
        <v>33437000</v>
      </c>
      <c r="BF407">
        <v>54761000</v>
      </c>
      <c r="BG407">
        <v>3</v>
      </c>
      <c r="BH407">
        <v>1</v>
      </c>
      <c r="BI407">
        <v>2</v>
      </c>
      <c r="BJ407">
        <v>5</v>
      </c>
      <c r="BK407">
        <v>5</v>
      </c>
      <c r="BL407">
        <v>6</v>
      </c>
      <c r="BM407">
        <v>22</v>
      </c>
      <c r="BQ407">
        <v>140</v>
      </c>
      <c r="BR407" t="s">
        <v>3686</v>
      </c>
      <c r="BS407" t="s">
        <v>58</v>
      </c>
      <c r="BT407" t="s">
        <v>3687</v>
      </c>
      <c r="BU407" t="s">
        <v>3688</v>
      </c>
      <c r="BV407" t="s">
        <v>3689</v>
      </c>
      <c r="BW407" t="s">
        <v>3690</v>
      </c>
    </row>
    <row r="408" spans="1:77" x14ac:dyDescent="0.3">
      <c r="A408" t="s">
        <v>3691</v>
      </c>
      <c r="B408" t="s">
        <v>3692</v>
      </c>
      <c r="C408">
        <f t="shared" si="18"/>
        <v>2.51579605880513</v>
      </c>
      <c r="D408">
        <f t="shared" si="19"/>
        <v>3.0184246033592332</v>
      </c>
      <c r="E408">
        <f t="shared" si="20"/>
        <v>5.098539215329132</v>
      </c>
      <c r="F408">
        <v>38364000</v>
      </c>
      <c r="G408">
        <v>42986000</v>
      </c>
      <c r="H408">
        <v>27451000</v>
      </c>
      <c r="I408">
        <v>96516000</v>
      </c>
      <c r="J408">
        <v>129750000</v>
      </c>
      <c r="K408">
        <v>139960000</v>
      </c>
      <c r="L408" t="s">
        <v>3693</v>
      </c>
      <c r="M408" t="s">
        <v>3693</v>
      </c>
      <c r="N408" t="s">
        <v>3693</v>
      </c>
      <c r="O408" t="s">
        <v>3694</v>
      </c>
      <c r="P408">
        <v>19</v>
      </c>
      <c r="Q408">
        <v>22</v>
      </c>
      <c r="R408">
        <v>22</v>
      </c>
      <c r="S408">
        <v>22</v>
      </c>
      <c r="T408">
        <v>10</v>
      </c>
      <c r="U408">
        <v>6</v>
      </c>
      <c r="V408">
        <v>4</v>
      </c>
      <c r="W408">
        <v>13</v>
      </c>
      <c r="X408">
        <v>18</v>
      </c>
      <c r="Y408">
        <v>16</v>
      </c>
      <c r="Z408">
        <v>10</v>
      </c>
      <c r="AA408">
        <v>6</v>
      </c>
      <c r="AB408">
        <v>4</v>
      </c>
      <c r="AC408">
        <v>13</v>
      </c>
      <c r="AD408">
        <v>18</v>
      </c>
      <c r="AE408">
        <v>16</v>
      </c>
      <c r="AF408">
        <v>10</v>
      </c>
      <c r="AG408">
        <v>6</v>
      </c>
      <c r="AH408">
        <v>4</v>
      </c>
      <c r="AI408">
        <v>13</v>
      </c>
      <c r="AJ408">
        <v>18</v>
      </c>
      <c r="AK408">
        <v>16</v>
      </c>
      <c r="AL408">
        <v>28.2</v>
      </c>
      <c r="AM408">
        <v>28.2</v>
      </c>
      <c r="AN408">
        <v>28.2</v>
      </c>
      <c r="AO408">
        <v>99.965999999999994</v>
      </c>
      <c r="AP408">
        <v>895</v>
      </c>
      <c r="AQ408" t="s">
        <v>3695</v>
      </c>
      <c r="AR408">
        <v>0</v>
      </c>
      <c r="AS408">
        <v>238.02</v>
      </c>
      <c r="AT408">
        <v>14</v>
      </c>
      <c r="AU408">
        <v>9.4</v>
      </c>
      <c r="AV408">
        <v>6.8</v>
      </c>
      <c r="AW408">
        <v>17.8</v>
      </c>
      <c r="AX408">
        <v>25.6</v>
      </c>
      <c r="AY408">
        <v>21.1</v>
      </c>
      <c r="AZ408">
        <v>504100000</v>
      </c>
      <c r="BA408">
        <v>24272000</v>
      </c>
      <c r="BB408">
        <v>24151000</v>
      </c>
      <c r="BC408">
        <v>6281600</v>
      </c>
      <c r="BD408">
        <v>74224000</v>
      </c>
      <c r="BE408">
        <v>225110000</v>
      </c>
      <c r="BF408">
        <v>150070000</v>
      </c>
      <c r="BG408">
        <v>11</v>
      </c>
      <c r="BH408">
        <v>6</v>
      </c>
      <c r="BI408">
        <v>4</v>
      </c>
      <c r="BJ408">
        <v>15</v>
      </c>
      <c r="BK408">
        <v>22</v>
      </c>
      <c r="BL408">
        <v>19</v>
      </c>
      <c r="BM408">
        <v>77</v>
      </c>
      <c r="BQ408">
        <v>215</v>
      </c>
      <c r="BR408" t="s">
        <v>3696</v>
      </c>
      <c r="BS408" t="s">
        <v>738</v>
      </c>
      <c r="BT408" t="s">
        <v>3697</v>
      </c>
      <c r="BU408" t="s">
        <v>3698</v>
      </c>
      <c r="BV408" t="s">
        <v>3699</v>
      </c>
      <c r="BW408" t="s">
        <v>3700</v>
      </c>
      <c r="BX408" t="s">
        <v>3701</v>
      </c>
      <c r="BY408" t="s">
        <v>3702</v>
      </c>
    </row>
    <row r="409" spans="1:77" x14ac:dyDescent="0.3">
      <c r="A409" t="s">
        <v>3703</v>
      </c>
      <c r="B409" t="s">
        <v>3704</v>
      </c>
      <c r="C409">
        <f t="shared" si="18"/>
        <v>0.93206534757821113</v>
      </c>
      <c r="D409">
        <f t="shared" si="19"/>
        <v>5.5813642183680594</v>
      </c>
      <c r="E409">
        <f t="shared" si="20"/>
        <v>4.8688910584046399</v>
      </c>
      <c r="F409">
        <v>41746000</v>
      </c>
      <c r="G409">
        <v>17182000</v>
      </c>
      <c r="H409">
        <v>17413000</v>
      </c>
      <c r="I409">
        <v>38910000</v>
      </c>
      <c r="J409">
        <v>95899000</v>
      </c>
      <c r="K409">
        <v>84782000</v>
      </c>
      <c r="L409" t="s">
        <v>3705</v>
      </c>
      <c r="M409" t="s">
        <v>3705</v>
      </c>
      <c r="N409" t="s">
        <v>3705</v>
      </c>
      <c r="O409" t="s">
        <v>3706</v>
      </c>
      <c r="P409">
        <v>4</v>
      </c>
      <c r="Q409">
        <v>25</v>
      </c>
      <c r="R409">
        <v>25</v>
      </c>
      <c r="S409">
        <v>25</v>
      </c>
      <c r="T409">
        <v>14</v>
      </c>
      <c r="U409">
        <v>5</v>
      </c>
      <c r="V409">
        <v>4</v>
      </c>
      <c r="W409">
        <v>10</v>
      </c>
      <c r="X409">
        <v>18</v>
      </c>
      <c r="Y409">
        <v>15</v>
      </c>
      <c r="Z409">
        <v>14</v>
      </c>
      <c r="AA409">
        <v>5</v>
      </c>
      <c r="AB409">
        <v>4</v>
      </c>
      <c r="AC409">
        <v>10</v>
      </c>
      <c r="AD409">
        <v>18</v>
      </c>
      <c r="AE409">
        <v>15</v>
      </c>
      <c r="AF409">
        <v>14</v>
      </c>
      <c r="AG409">
        <v>5</v>
      </c>
      <c r="AH409">
        <v>4</v>
      </c>
      <c r="AI409">
        <v>10</v>
      </c>
      <c r="AJ409">
        <v>18</v>
      </c>
      <c r="AK409">
        <v>15</v>
      </c>
      <c r="AL409">
        <v>32.299999999999997</v>
      </c>
      <c r="AM409">
        <v>32.299999999999997</v>
      </c>
      <c r="AN409">
        <v>32.299999999999997</v>
      </c>
      <c r="AO409">
        <v>109.43</v>
      </c>
      <c r="AP409">
        <v>972</v>
      </c>
      <c r="AQ409" t="s">
        <v>3707</v>
      </c>
      <c r="AR409">
        <v>0</v>
      </c>
      <c r="AS409">
        <v>216.53</v>
      </c>
      <c r="AT409">
        <v>17.2</v>
      </c>
      <c r="AU409">
        <v>7.4</v>
      </c>
      <c r="AV409">
        <v>5</v>
      </c>
      <c r="AW409">
        <v>13.4</v>
      </c>
      <c r="AX409">
        <v>25.8</v>
      </c>
      <c r="AY409">
        <v>19.899999999999999</v>
      </c>
      <c r="AZ409">
        <v>318500000</v>
      </c>
      <c r="BA409">
        <v>43877000</v>
      </c>
      <c r="BB409">
        <v>7048100</v>
      </c>
      <c r="BC409">
        <v>5284300</v>
      </c>
      <c r="BD409">
        <v>34481000</v>
      </c>
      <c r="BE409">
        <v>148090000</v>
      </c>
      <c r="BF409">
        <v>79713000</v>
      </c>
      <c r="BG409">
        <v>16</v>
      </c>
      <c r="BH409">
        <v>5</v>
      </c>
      <c r="BI409">
        <v>4</v>
      </c>
      <c r="BJ409">
        <v>11</v>
      </c>
      <c r="BK409">
        <v>21</v>
      </c>
      <c r="BL409">
        <v>17</v>
      </c>
      <c r="BM409">
        <v>74</v>
      </c>
      <c r="BQ409">
        <v>413</v>
      </c>
      <c r="BR409" t="s">
        <v>3708</v>
      </c>
      <c r="BS409" t="s">
        <v>145</v>
      </c>
      <c r="BT409" t="s">
        <v>3709</v>
      </c>
      <c r="BU409" t="s">
        <v>3710</v>
      </c>
      <c r="BV409" t="s">
        <v>3711</v>
      </c>
      <c r="BW409" t="s">
        <v>3712</v>
      </c>
      <c r="BX409" t="s">
        <v>3713</v>
      </c>
      <c r="BY409" t="s">
        <v>3714</v>
      </c>
    </row>
    <row r="410" spans="1:77" x14ac:dyDescent="0.3">
      <c r="A410" t="s">
        <v>3715</v>
      </c>
      <c r="B410" t="s">
        <v>3716</v>
      </c>
      <c r="C410">
        <f t="shared" si="18"/>
        <v>4.3567083196317</v>
      </c>
      <c r="D410">
        <f t="shared" si="19"/>
        <v>3.0140047494367654</v>
      </c>
      <c r="E410">
        <f t="shared" si="20"/>
        <v>4.8054090703631163</v>
      </c>
      <c r="F410">
        <v>121640000</v>
      </c>
      <c r="G410">
        <v>164230000</v>
      </c>
      <c r="H410">
        <v>132740000</v>
      </c>
      <c r="I410">
        <v>529950000</v>
      </c>
      <c r="J410">
        <v>494990000</v>
      </c>
      <c r="K410">
        <v>637870000</v>
      </c>
      <c r="L410" t="s">
        <v>3717</v>
      </c>
      <c r="M410" t="s">
        <v>3717</v>
      </c>
      <c r="N410" t="s">
        <v>3718</v>
      </c>
      <c r="O410" t="s">
        <v>3719</v>
      </c>
      <c r="P410">
        <v>16</v>
      </c>
      <c r="Q410">
        <v>14</v>
      </c>
      <c r="R410">
        <v>14</v>
      </c>
      <c r="S410">
        <v>6</v>
      </c>
      <c r="T410">
        <v>9</v>
      </c>
      <c r="U410">
        <v>8</v>
      </c>
      <c r="V410">
        <v>7</v>
      </c>
      <c r="W410">
        <v>13</v>
      </c>
      <c r="X410">
        <v>13</v>
      </c>
      <c r="Y410">
        <v>11</v>
      </c>
      <c r="Z410">
        <v>9</v>
      </c>
      <c r="AA410">
        <v>8</v>
      </c>
      <c r="AB410">
        <v>7</v>
      </c>
      <c r="AC410">
        <v>13</v>
      </c>
      <c r="AD410">
        <v>13</v>
      </c>
      <c r="AE410">
        <v>11</v>
      </c>
      <c r="AF410">
        <v>4</v>
      </c>
      <c r="AG410">
        <v>4</v>
      </c>
      <c r="AH410">
        <v>3</v>
      </c>
      <c r="AI410">
        <v>6</v>
      </c>
      <c r="AJ410">
        <v>6</v>
      </c>
      <c r="AK410">
        <v>5</v>
      </c>
      <c r="AL410">
        <v>43.9</v>
      </c>
      <c r="AM410">
        <v>43.9</v>
      </c>
      <c r="AN410">
        <v>27.5</v>
      </c>
      <c r="AO410">
        <v>28.916</v>
      </c>
      <c r="AP410">
        <v>262</v>
      </c>
      <c r="AQ410" t="s">
        <v>3720</v>
      </c>
      <c r="AR410">
        <v>0</v>
      </c>
      <c r="AS410">
        <v>137.68</v>
      </c>
      <c r="AT410">
        <v>33.200000000000003</v>
      </c>
      <c r="AU410">
        <v>30.2</v>
      </c>
      <c r="AV410">
        <v>26.7</v>
      </c>
      <c r="AW410">
        <v>43.9</v>
      </c>
      <c r="AX410">
        <v>40.5</v>
      </c>
      <c r="AY410">
        <v>33.6</v>
      </c>
      <c r="AZ410">
        <v>2069300000</v>
      </c>
      <c r="BA410">
        <v>92872000</v>
      </c>
      <c r="BB410">
        <v>189700000</v>
      </c>
      <c r="BC410">
        <v>50664000</v>
      </c>
      <c r="BD410">
        <v>416780000</v>
      </c>
      <c r="BE410">
        <v>810080000</v>
      </c>
      <c r="BF410">
        <v>509240000</v>
      </c>
      <c r="BG410">
        <v>10</v>
      </c>
      <c r="BH410">
        <v>10</v>
      </c>
      <c r="BI410">
        <v>8</v>
      </c>
      <c r="BJ410">
        <v>20</v>
      </c>
      <c r="BK410">
        <v>19</v>
      </c>
      <c r="BL410">
        <v>17</v>
      </c>
      <c r="BM410">
        <v>84</v>
      </c>
      <c r="BQ410">
        <v>746</v>
      </c>
      <c r="BR410" t="s">
        <v>3721</v>
      </c>
      <c r="BS410" t="s">
        <v>117</v>
      </c>
      <c r="BT410" t="s">
        <v>3722</v>
      </c>
      <c r="BU410" t="s">
        <v>3723</v>
      </c>
      <c r="BV410" t="s">
        <v>3724</v>
      </c>
      <c r="BW410" t="s">
        <v>3725</v>
      </c>
      <c r="BX410" t="s">
        <v>3726</v>
      </c>
      <c r="BY410" t="s">
        <v>110</v>
      </c>
    </row>
    <row r="411" spans="1:77" x14ac:dyDescent="0.3">
      <c r="A411" t="s">
        <v>3727</v>
      </c>
      <c r="B411" t="s">
        <v>3728</v>
      </c>
      <c r="C411">
        <f t="shared" si="18"/>
        <v>2.0877795460256303</v>
      </c>
      <c r="D411">
        <f t="shared" si="19"/>
        <v>4.1108317848945237</v>
      </c>
      <c r="E411">
        <f t="shared" si="20"/>
        <v>4.3053536570170703</v>
      </c>
      <c r="F411">
        <v>59695000</v>
      </c>
      <c r="G411">
        <v>36596000</v>
      </c>
      <c r="H411">
        <v>48154000</v>
      </c>
      <c r="I411">
        <v>124630000</v>
      </c>
      <c r="J411">
        <v>150440000</v>
      </c>
      <c r="K411">
        <v>207320000</v>
      </c>
      <c r="L411" t="s">
        <v>3729</v>
      </c>
      <c r="M411" t="s">
        <v>3729</v>
      </c>
      <c r="N411" t="s">
        <v>3729</v>
      </c>
      <c r="O411" t="s">
        <v>3730</v>
      </c>
      <c r="P411">
        <v>2</v>
      </c>
      <c r="Q411">
        <v>17</v>
      </c>
      <c r="R411">
        <v>17</v>
      </c>
      <c r="S411">
        <v>17</v>
      </c>
      <c r="T411">
        <v>9</v>
      </c>
      <c r="U411">
        <v>5</v>
      </c>
      <c r="V411">
        <v>5</v>
      </c>
      <c r="W411">
        <v>12</v>
      </c>
      <c r="X411">
        <v>17</v>
      </c>
      <c r="Y411">
        <v>12</v>
      </c>
      <c r="Z411">
        <v>9</v>
      </c>
      <c r="AA411">
        <v>5</v>
      </c>
      <c r="AB411">
        <v>5</v>
      </c>
      <c r="AC411">
        <v>12</v>
      </c>
      <c r="AD411">
        <v>17</v>
      </c>
      <c r="AE411">
        <v>12</v>
      </c>
      <c r="AF411">
        <v>9</v>
      </c>
      <c r="AG411">
        <v>5</v>
      </c>
      <c r="AH411">
        <v>5</v>
      </c>
      <c r="AI411">
        <v>12</v>
      </c>
      <c r="AJ411">
        <v>17</v>
      </c>
      <c r="AK411">
        <v>12</v>
      </c>
      <c r="AL411">
        <v>21.2</v>
      </c>
      <c r="AM411">
        <v>21.2</v>
      </c>
      <c r="AN411">
        <v>21.2</v>
      </c>
      <c r="AO411">
        <v>90.582999999999998</v>
      </c>
      <c r="AP411">
        <v>825</v>
      </c>
      <c r="AQ411" t="s">
        <v>131</v>
      </c>
      <c r="AR411">
        <v>0</v>
      </c>
      <c r="AS411">
        <v>155.66999999999999</v>
      </c>
      <c r="AT411">
        <v>12.4</v>
      </c>
      <c r="AU411">
        <v>7.4</v>
      </c>
      <c r="AV411">
        <v>8</v>
      </c>
      <c r="AW411">
        <v>18.3</v>
      </c>
      <c r="AX411">
        <v>21.2</v>
      </c>
      <c r="AY411">
        <v>17.899999999999999</v>
      </c>
      <c r="AZ411">
        <v>722130000</v>
      </c>
      <c r="BA411">
        <v>42885000</v>
      </c>
      <c r="BB411">
        <v>10049000</v>
      </c>
      <c r="BC411">
        <v>11590000</v>
      </c>
      <c r="BD411">
        <v>142250000</v>
      </c>
      <c r="BE411">
        <v>267500000</v>
      </c>
      <c r="BF411">
        <v>247850000</v>
      </c>
      <c r="BG411">
        <v>9</v>
      </c>
      <c r="BH411">
        <v>6</v>
      </c>
      <c r="BI411">
        <v>6</v>
      </c>
      <c r="BJ411">
        <v>16</v>
      </c>
      <c r="BK411">
        <v>22</v>
      </c>
      <c r="BL411">
        <v>15</v>
      </c>
      <c r="BM411">
        <v>74</v>
      </c>
      <c r="BQ411">
        <v>339</v>
      </c>
      <c r="BR411" t="s">
        <v>3731</v>
      </c>
      <c r="BS411" t="s">
        <v>409</v>
      </c>
      <c r="BT411" t="s">
        <v>3732</v>
      </c>
      <c r="BU411" t="s">
        <v>3733</v>
      </c>
      <c r="BV411" t="s">
        <v>3734</v>
      </c>
      <c r="BW411" t="s">
        <v>3735</v>
      </c>
      <c r="BX411" t="s">
        <v>261</v>
      </c>
      <c r="BY411" t="s">
        <v>3736</v>
      </c>
    </row>
    <row r="412" spans="1:77" x14ac:dyDescent="0.3">
      <c r="A412" t="s">
        <v>3737</v>
      </c>
      <c r="B412" t="s">
        <v>3738</v>
      </c>
      <c r="C412">
        <f t="shared" si="18"/>
        <v>2.1959058650963135</v>
      </c>
      <c r="D412">
        <f t="shared" si="19"/>
        <v>5.3675394686176361</v>
      </c>
      <c r="E412">
        <f t="shared" si="20"/>
        <v>3.9612948457595976</v>
      </c>
      <c r="F412">
        <v>46359000</v>
      </c>
      <c r="G412">
        <v>103880000</v>
      </c>
      <c r="H412">
        <v>82728000</v>
      </c>
      <c r="I412">
        <v>101800000</v>
      </c>
      <c r="J412">
        <v>557580000</v>
      </c>
      <c r="K412">
        <v>327710000</v>
      </c>
      <c r="L412" t="s">
        <v>3739</v>
      </c>
      <c r="M412" t="s">
        <v>3739</v>
      </c>
      <c r="N412" t="s">
        <v>3740</v>
      </c>
      <c r="O412" t="s">
        <v>3741</v>
      </c>
      <c r="P412">
        <v>24</v>
      </c>
      <c r="Q412">
        <v>12</v>
      </c>
      <c r="R412">
        <v>12</v>
      </c>
      <c r="S412">
        <v>6</v>
      </c>
      <c r="T412">
        <v>7</v>
      </c>
      <c r="U412">
        <v>8</v>
      </c>
      <c r="V412">
        <v>4</v>
      </c>
      <c r="W412">
        <v>10</v>
      </c>
      <c r="X412">
        <v>10</v>
      </c>
      <c r="Y412">
        <v>8</v>
      </c>
      <c r="Z412">
        <v>7</v>
      </c>
      <c r="AA412">
        <v>8</v>
      </c>
      <c r="AB412">
        <v>4</v>
      </c>
      <c r="AC412">
        <v>10</v>
      </c>
      <c r="AD412">
        <v>10</v>
      </c>
      <c r="AE412">
        <v>8</v>
      </c>
      <c r="AF412">
        <v>2</v>
      </c>
      <c r="AG412">
        <v>4</v>
      </c>
      <c r="AH412">
        <v>0</v>
      </c>
      <c r="AI412">
        <v>5</v>
      </c>
      <c r="AJ412">
        <v>5</v>
      </c>
      <c r="AK412">
        <v>4</v>
      </c>
      <c r="AL412">
        <v>31.8</v>
      </c>
      <c r="AM412">
        <v>31.8</v>
      </c>
      <c r="AN412">
        <v>15.7</v>
      </c>
      <c r="AO412">
        <v>51.228999999999999</v>
      </c>
      <c r="AP412">
        <v>472</v>
      </c>
      <c r="AQ412" t="s">
        <v>3742</v>
      </c>
      <c r="AR412">
        <v>0</v>
      </c>
      <c r="AS412">
        <v>323.31</v>
      </c>
      <c r="AT412">
        <v>19.3</v>
      </c>
      <c r="AU412">
        <v>22</v>
      </c>
      <c r="AV412">
        <v>12.7</v>
      </c>
      <c r="AW412">
        <v>25.6</v>
      </c>
      <c r="AX412">
        <v>28.2</v>
      </c>
      <c r="AY412">
        <v>19.899999999999999</v>
      </c>
      <c r="AZ412">
        <v>1387300000</v>
      </c>
      <c r="BA412">
        <v>26497000</v>
      </c>
      <c r="BB412">
        <v>43530000</v>
      </c>
      <c r="BC412">
        <v>13705000</v>
      </c>
      <c r="BD412">
        <v>82221000</v>
      </c>
      <c r="BE412">
        <v>806570000</v>
      </c>
      <c r="BF412">
        <v>414810000</v>
      </c>
      <c r="BG412">
        <v>10</v>
      </c>
      <c r="BH412">
        <v>11</v>
      </c>
      <c r="BI412">
        <v>4</v>
      </c>
      <c r="BJ412">
        <v>15</v>
      </c>
      <c r="BK412">
        <v>19</v>
      </c>
      <c r="BL412">
        <v>15</v>
      </c>
      <c r="BM412">
        <v>74</v>
      </c>
      <c r="BQ412">
        <v>194</v>
      </c>
      <c r="BR412" t="s">
        <v>3743</v>
      </c>
      <c r="BS412" t="s">
        <v>59</v>
      </c>
      <c r="BT412" t="s">
        <v>3744</v>
      </c>
      <c r="BU412" t="s">
        <v>3745</v>
      </c>
      <c r="BV412" t="s">
        <v>3746</v>
      </c>
      <c r="BW412" t="s">
        <v>3747</v>
      </c>
      <c r="BX412" t="s">
        <v>3748</v>
      </c>
      <c r="BY412" t="s">
        <v>3749</v>
      </c>
    </row>
    <row r="413" spans="1:77" x14ac:dyDescent="0.3">
      <c r="A413" t="s">
        <v>3750</v>
      </c>
      <c r="B413" t="s">
        <v>3751</v>
      </c>
      <c r="C413">
        <f t="shared" si="18"/>
        <v>1.3972672064777327</v>
      </c>
      <c r="D413">
        <f t="shared" si="19"/>
        <v>3.7991006905411915</v>
      </c>
      <c r="E413">
        <f t="shared" si="20"/>
        <v>2.9603526582954851</v>
      </c>
      <c r="F413">
        <v>17784000</v>
      </c>
      <c r="G413">
        <v>12454000</v>
      </c>
      <c r="H413">
        <v>18715000</v>
      </c>
      <c r="I413">
        <v>24849000</v>
      </c>
      <c r="J413">
        <v>47314000</v>
      </c>
      <c r="K413">
        <v>55403000</v>
      </c>
      <c r="L413" t="s">
        <v>3752</v>
      </c>
      <c r="M413" t="s">
        <v>3752</v>
      </c>
      <c r="N413" t="s">
        <v>3752</v>
      </c>
      <c r="O413" t="s">
        <v>3753</v>
      </c>
      <c r="P413">
        <v>4</v>
      </c>
      <c r="Q413">
        <v>8</v>
      </c>
      <c r="R413">
        <v>8</v>
      </c>
      <c r="S413">
        <v>8</v>
      </c>
      <c r="T413">
        <v>7</v>
      </c>
      <c r="U413">
        <v>4</v>
      </c>
      <c r="V413">
        <v>5</v>
      </c>
      <c r="W413">
        <v>5</v>
      </c>
      <c r="X413">
        <v>7</v>
      </c>
      <c r="Y413">
        <v>5</v>
      </c>
      <c r="Z413">
        <v>7</v>
      </c>
      <c r="AA413">
        <v>4</v>
      </c>
      <c r="AB413">
        <v>5</v>
      </c>
      <c r="AC413">
        <v>5</v>
      </c>
      <c r="AD413">
        <v>7</v>
      </c>
      <c r="AE413">
        <v>5</v>
      </c>
      <c r="AF413">
        <v>7</v>
      </c>
      <c r="AG413">
        <v>4</v>
      </c>
      <c r="AH413">
        <v>5</v>
      </c>
      <c r="AI413">
        <v>5</v>
      </c>
      <c r="AJ413">
        <v>7</v>
      </c>
      <c r="AK413">
        <v>5</v>
      </c>
      <c r="AL413">
        <v>21</v>
      </c>
      <c r="AM413">
        <v>21</v>
      </c>
      <c r="AN413">
        <v>21</v>
      </c>
      <c r="AO413">
        <v>55.18</v>
      </c>
      <c r="AP413">
        <v>504</v>
      </c>
      <c r="AQ413" t="s">
        <v>3754</v>
      </c>
      <c r="AR413">
        <v>0</v>
      </c>
      <c r="AS413">
        <v>69.171999999999997</v>
      </c>
      <c r="AT413">
        <v>19.399999999999999</v>
      </c>
      <c r="AU413">
        <v>9.9</v>
      </c>
      <c r="AV413">
        <v>17.3</v>
      </c>
      <c r="AW413">
        <v>14.1</v>
      </c>
      <c r="AX413">
        <v>19.399999999999999</v>
      </c>
      <c r="AY413">
        <v>16.5</v>
      </c>
      <c r="AZ413">
        <v>177240000</v>
      </c>
      <c r="BA413">
        <v>22607000</v>
      </c>
      <c r="BB413">
        <v>4514300</v>
      </c>
      <c r="BC413">
        <v>7165100</v>
      </c>
      <c r="BD413">
        <v>23336000</v>
      </c>
      <c r="BE413">
        <v>64256000</v>
      </c>
      <c r="BF413">
        <v>55366000</v>
      </c>
      <c r="BG413">
        <v>7</v>
      </c>
      <c r="BH413">
        <v>4</v>
      </c>
      <c r="BI413">
        <v>5</v>
      </c>
      <c r="BJ413">
        <v>5</v>
      </c>
      <c r="BK413">
        <v>7</v>
      </c>
      <c r="BL413">
        <v>6</v>
      </c>
      <c r="BM413">
        <v>34</v>
      </c>
      <c r="BQ413">
        <v>695</v>
      </c>
      <c r="BR413" t="s">
        <v>3755</v>
      </c>
      <c r="BS413" t="s">
        <v>64</v>
      </c>
      <c r="BT413" t="s">
        <v>3756</v>
      </c>
      <c r="BU413" t="s">
        <v>3757</v>
      </c>
      <c r="BV413" t="s">
        <v>3758</v>
      </c>
      <c r="BW413" t="s">
        <v>3759</v>
      </c>
    </row>
    <row r="414" spans="1:77" x14ac:dyDescent="0.3">
      <c r="A414" t="s">
        <v>3760</v>
      </c>
      <c r="B414" t="s">
        <v>3761</v>
      </c>
      <c r="C414">
        <f t="shared" si="18"/>
        <v>1.7151942760608168</v>
      </c>
      <c r="D414">
        <f t="shared" si="19"/>
        <v>5.3131718207375558</v>
      </c>
      <c r="E414">
        <f t="shared" si="20"/>
        <v>2.9130538541086626</v>
      </c>
      <c r="F414">
        <v>20126000</v>
      </c>
      <c r="G414">
        <v>9675200</v>
      </c>
      <c r="H414">
        <v>12571000</v>
      </c>
      <c r="I414">
        <v>34520000</v>
      </c>
      <c r="J414">
        <v>51406000</v>
      </c>
      <c r="K414">
        <v>36620000</v>
      </c>
      <c r="L414" t="s">
        <v>3762</v>
      </c>
      <c r="M414" t="s">
        <v>3762</v>
      </c>
      <c r="N414" t="s">
        <v>3762</v>
      </c>
      <c r="O414" t="s">
        <v>3763</v>
      </c>
      <c r="P414">
        <v>6</v>
      </c>
      <c r="Q414">
        <v>6</v>
      </c>
      <c r="R414">
        <v>6</v>
      </c>
      <c r="S414">
        <v>6</v>
      </c>
      <c r="T414">
        <v>4</v>
      </c>
      <c r="U414">
        <v>2</v>
      </c>
      <c r="V414">
        <v>2</v>
      </c>
      <c r="W414">
        <v>3</v>
      </c>
      <c r="X414">
        <v>5</v>
      </c>
      <c r="Y414">
        <v>5</v>
      </c>
      <c r="Z414">
        <v>4</v>
      </c>
      <c r="AA414">
        <v>2</v>
      </c>
      <c r="AB414">
        <v>2</v>
      </c>
      <c r="AC414">
        <v>3</v>
      </c>
      <c r="AD414">
        <v>5</v>
      </c>
      <c r="AE414">
        <v>5</v>
      </c>
      <c r="AF414">
        <v>4</v>
      </c>
      <c r="AG414">
        <v>2</v>
      </c>
      <c r="AH414">
        <v>2</v>
      </c>
      <c r="AI414">
        <v>3</v>
      </c>
      <c r="AJ414">
        <v>5</v>
      </c>
      <c r="AK414">
        <v>5</v>
      </c>
      <c r="AL414">
        <v>26.6</v>
      </c>
      <c r="AM414">
        <v>26.6</v>
      </c>
      <c r="AN414">
        <v>26.6</v>
      </c>
      <c r="AO414">
        <v>17.545999999999999</v>
      </c>
      <c r="AP414">
        <v>169</v>
      </c>
      <c r="AQ414" t="s">
        <v>160</v>
      </c>
      <c r="AR414">
        <v>0</v>
      </c>
      <c r="AS414">
        <v>41.685000000000002</v>
      </c>
      <c r="AT414">
        <v>22.5</v>
      </c>
      <c r="AU414">
        <v>9.5</v>
      </c>
      <c r="AV414">
        <v>8.9</v>
      </c>
      <c r="AW414">
        <v>18.3</v>
      </c>
      <c r="AX414">
        <v>26</v>
      </c>
      <c r="AY414">
        <v>22.5</v>
      </c>
      <c r="AZ414">
        <v>176530000</v>
      </c>
      <c r="BA414">
        <v>23415000</v>
      </c>
      <c r="BB414">
        <v>2531800</v>
      </c>
      <c r="BC414">
        <v>5036600</v>
      </c>
      <c r="BD414">
        <v>18076000</v>
      </c>
      <c r="BE414">
        <v>74881000</v>
      </c>
      <c r="BF414">
        <v>52589000</v>
      </c>
      <c r="BG414">
        <v>4</v>
      </c>
      <c r="BH414">
        <v>2</v>
      </c>
      <c r="BI414">
        <v>2</v>
      </c>
      <c r="BJ414">
        <v>3</v>
      </c>
      <c r="BK414">
        <v>5</v>
      </c>
      <c r="BL414">
        <v>6</v>
      </c>
      <c r="BM414">
        <v>22</v>
      </c>
      <c r="BQ414">
        <v>155</v>
      </c>
      <c r="BR414" t="s">
        <v>3764</v>
      </c>
      <c r="BS414" t="s">
        <v>69</v>
      </c>
      <c r="BT414" t="s">
        <v>3765</v>
      </c>
      <c r="BU414" t="s">
        <v>3766</v>
      </c>
      <c r="BV414" t="s">
        <v>3767</v>
      </c>
      <c r="BW414" t="s">
        <v>3768</v>
      </c>
      <c r="BX414">
        <v>92</v>
      </c>
      <c r="BY414">
        <v>80</v>
      </c>
    </row>
    <row r="415" spans="1:77" x14ac:dyDescent="0.3">
      <c r="A415" t="s">
        <v>3769</v>
      </c>
      <c r="B415" t="s">
        <v>3770</v>
      </c>
      <c r="C415">
        <f t="shared" si="18"/>
        <v>1.5884306302716344</v>
      </c>
      <c r="D415">
        <f t="shared" si="19"/>
        <v>3.3383385930978315</v>
      </c>
      <c r="E415">
        <f t="shared" si="20"/>
        <v>2.1598186455086426</v>
      </c>
      <c r="F415">
        <v>15057000</v>
      </c>
      <c r="G415">
        <v>7858400</v>
      </c>
      <c r="H415">
        <v>10587000</v>
      </c>
      <c r="I415">
        <v>23917000</v>
      </c>
      <c r="J415">
        <v>26234000</v>
      </c>
      <c r="K415">
        <v>22866000</v>
      </c>
      <c r="L415" t="s">
        <v>129</v>
      </c>
      <c r="M415" t="s">
        <v>129</v>
      </c>
      <c r="N415" t="s">
        <v>129</v>
      </c>
      <c r="O415" t="s">
        <v>3771</v>
      </c>
      <c r="P415">
        <v>5</v>
      </c>
      <c r="Q415">
        <v>12</v>
      </c>
      <c r="R415">
        <v>12</v>
      </c>
      <c r="S415">
        <v>12</v>
      </c>
      <c r="T415">
        <v>7</v>
      </c>
      <c r="U415">
        <v>2</v>
      </c>
      <c r="V415">
        <v>3</v>
      </c>
      <c r="W415">
        <v>8</v>
      </c>
      <c r="X415">
        <v>9</v>
      </c>
      <c r="Y415">
        <v>8</v>
      </c>
      <c r="Z415">
        <v>7</v>
      </c>
      <c r="AA415">
        <v>2</v>
      </c>
      <c r="AB415">
        <v>3</v>
      </c>
      <c r="AC415">
        <v>8</v>
      </c>
      <c r="AD415">
        <v>9</v>
      </c>
      <c r="AE415">
        <v>8</v>
      </c>
      <c r="AF415">
        <v>7</v>
      </c>
      <c r="AG415">
        <v>2</v>
      </c>
      <c r="AH415">
        <v>3</v>
      </c>
      <c r="AI415">
        <v>8</v>
      </c>
      <c r="AJ415">
        <v>9</v>
      </c>
      <c r="AK415">
        <v>8</v>
      </c>
      <c r="AL415">
        <v>13</v>
      </c>
      <c r="AM415">
        <v>13</v>
      </c>
      <c r="AN415">
        <v>13</v>
      </c>
      <c r="AO415">
        <v>135.58000000000001</v>
      </c>
      <c r="AP415">
        <v>1217</v>
      </c>
      <c r="AQ415" t="s">
        <v>3772</v>
      </c>
      <c r="AR415">
        <v>0</v>
      </c>
      <c r="AS415">
        <v>99.887</v>
      </c>
      <c r="AT415">
        <v>7.1</v>
      </c>
      <c r="AU415">
        <v>2.2999999999999998</v>
      </c>
      <c r="AV415">
        <v>3.5</v>
      </c>
      <c r="AW415">
        <v>8.6</v>
      </c>
      <c r="AX415">
        <v>9.9</v>
      </c>
      <c r="AY415">
        <v>8.6</v>
      </c>
      <c r="AZ415">
        <v>104230000</v>
      </c>
      <c r="BA415">
        <v>15889000</v>
      </c>
      <c r="BB415">
        <v>2987400</v>
      </c>
      <c r="BC415">
        <v>4016200</v>
      </c>
      <c r="BD415">
        <v>27470000</v>
      </c>
      <c r="BE415">
        <v>27046000</v>
      </c>
      <c r="BF415">
        <v>26824000</v>
      </c>
      <c r="BG415">
        <v>7</v>
      </c>
      <c r="BH415">
        <v>2</v>
      </c>
      <c r="BI415">
        <v>4</v>
      </c>
      <c r="BJ415">
        <v>9</v>
      </c>
      <c r="BK415">
        <v>10</v>
      </c>
      <c r="BL415">
        <v>9</v>
      </c>
      <c r="BM415">
        <v>41</v>
      </c>
      <c r="BQ415">
        <v>423</v>
      </c>
      <c r="BR415" t="s">
        <v>3773</v>
      </c>
      <c r="BS415" t="s">
        <v>59</v>
      </c>
      <c r="BT415" t="s">
        <v>3774</v>
      </c>
      <c r="BU415" t="s">
        <v>3775</v>
      </c>
      <c r="BV415" t="s">
        <v>3776</v>
      </c>
      <c r="BW415" t="s">
        <v>3777</v>
      </c>
      <c r="BX415">
        <v>274</v>
      </c>
      <c r="BY415">
        <v>1</v>
      </c>
    </row>
    <row r="416" spans="1:77" x14ac:dyDescent="0.3">
      <c r="A416" t="s">
        <v>3778</v>
      </c>
      <c r="B416" t="s">
        <v>3779</v>
      </c>
      <c r="C416">
        <f t="shared" si="18"/>
        <v>1.4990990007098783</v>
      </c>
      <c r="D416">
        <f t="shared" si="19"/>
        <v>3.1290688523919998</v>
      </c>
      <c r="E416">
        <f t="shared" si="20"/>
        <v>1.9983529411764707</v>
      </c>
      <c r="F416">
        <v>18313000</v>
      </c>
      <c r="G416">
        <v>9784700</v>
      </c>
      <c r="H416">
        <v>12750000</v>
      </c>
      <c r="I416">
        <v>27453000</v>
      </c>
      <c r="J416">
        <v>30617000</v>
      </c>
      <c r="K416">
        <v>25479000</v>
      </c>
      <c r="L416" t="s">
        <v>489</v>
      </c>
      <c r="M416" t="s">
        <v>489</v>
      </c>
      <c r="N416" t="s">
        <v>92</v>
      </c>
      <c r="O416" t="s">
        <v>3780</v>
      </c>
      <c r="P416">
        <v>3</v>
      </c>
      <c r="Q416">
        <v>6</v>
      </c>
      <c r="R416">
        <v>6</v>
      </c>
      <c r="S416">
        <v>1</v>
      </c>
      <c r="T416">
        <v>5</v>
      </c>
      <c r="U416">
        <v>2</v>
      </c>
      <c r="V416">
        <v>3</v>
      </c>
      <c r="W416">
        <v>5</v>
      </c>
      <c r="X416">
        <v>6</v>
      </c>
      <c r="Y416">
        <v>4</v>
      </c>
      <c r="Z416">
        <v>5</v>
      </c>
      <c r="AA416">
        <v>2</v>
      </c>
      <c r="AB416">
        <v>3</v>
      </c>
      <c r="AC416">
        <v>5</v>
      </c>
      <c r="AD416">
        <v>6</v>
      </c>
      <c r="AE416">
        <v>4</v>
      </c>
      <c r="AF416">
        <v>1</v>
      </c>
      <c r="AG416">
        <v>1</v>
      </c>
      <c r="AH416">
        <v>0</v>
      </c>
      <c r="AI416">
        <v>1</v>
      </c>
      <c r="AJ416">
        <v>1</v>
      </c>
      <c r="AK416">
        <v>0</v>
      </c>
      <c r="AL416">
        <v>43.2</v>
      </c>
      <c r="AM416">
        <v>43.2</v>
      </c>
      <c r="AN416">
        <v>6.1</v>
      </c>
      <c r="AO416">
        <v>17.276</v>
      </c>
      <c r="AP416">
        <v>148</v>
      </c>
      <c r="AQ416" t="s">
        <v>3781</v>
      </c>
      <c r="AR416">
        <v>0</v>
      </c>
      <c r="AS416">
        <v>100.11</v>
      </c>
      <c r="AT416">
        <v>29.7</v>
      </c>
      <c r="AU416">
        <v>17.600000000000001</v>
      </c>
      <c r="AV416">
        <v>18.2</v>
      </c>
      <c r="AW416">
        <v>29.7</v>
      </c>
      <c r="AX416">
        <v>43.2</v>
      </c>
      <c r="AY416">
        <v>23.6</v>
      </c>
      <c r="AZ416">
        <v>129590000</v>
      </c>
      <c r="BA416">
        <v>15610000</v>
      </c>
      <c r="BB416">
        <v>1877800</v>
      </c>
      <c r="BC416">
        <v>3290800</v>
      </c>
      <c r="BD416">
        <v>29806000</v>
      </c>
      <c r="BE416">
        <v>54869000</v>
      </c>
      <c r="BF416">
        <v>24141000</v>
      </c>
      <c r="BG416">
        <v>6</v>
      </c>
      <c r="BH416">
        <v>2</v>
      </c>
      <c r="BI416">
        <v>3</v>
      </c>
      <c r="BJ416">
        <v>6</v>
      </c>
      <c r="BK416">
        <v>6</v>
      </c>
      <c r="BL416">
        <v>5</v>
      </c>
      <c r="BM416">
        <v>28</v>
      </c>
      <c r="BQ416">
        <v>557</v>
      </c>
      <c r="BR416" t="s">
        <v>3782</v>
      </c>
      <c r="BS416" t="s">
        <v>69</v>
      </c>
      <c r="BT416" t="s">
        <v>3783</v>
      </c>
      <c r="BU416" t="s">
        <v>3784</v>
      </c>
      <c r="BV416" t="s">
        <v>3785</v>
      </c>
      <c r="BW416" t="s">
        <v>3786</v>
      </c>
      <c r="BX416">
        <v>192</v>
      </c>
      <c r="BY416">
        <v>59</v>
      </c>
    </row>
    <row r="417" spans="1:77" x14ac:dyDescent="0.3">
      <c r="A417" t="s">
        <v>3787</v>
      </c>
      <c r="B417" t="s">
        <v>3788</v>
      </c>
      <c r="C417">
        <f t="shared" si="18"/>
        <v>0.94033041788143834</v>
      </c>
      <c r="D417">
        <f t="shared" si="19"/>
        <v>12380000</v>
      </c>
      <c r="E417">
        <f t="shared" si="20"/>
        <v>1.7157894736842105</v>
      </c>
      <c r="F417">
        <v>15435000</v>
      </c>
      <c r="G417">
        <v>1</v>
      </c>
      <c r="H417">
        <v>10355000</v>
      </c>
      <c r="I417">
        <v>14514000</v>
      </c>
      <c r="J417">
        <v>12380000</v>
      </c>
      <c r="K417">
        <v>17767000</v>
      </c>
      <c r="L417" t="s">
        <v>3789</v>
      </c>
      <c r="M417" t="s">
        <v>3789</v>
      </c>
      <c r="N417" t="s">
        <v>3789</v>
      </c>
      <c r="O417" t="s">
        <v>3790</v>
      </c>
      <c r="P417">
        <v>5</v>
      </c>
      <c r="Q417">
        <v>10</v>
      </c>
      <c r="R417">
        <v>10</v>
      </c>
      <c r="S417">
        <v>10</v>
      </c>
      <c r="T417">
        <v>4</v>
      </c>
      <c r="U417">
        <v>1</v>
      </c>
      <c r="V417">
        <v>4</v>
      </c>
      <c r="W417">
        <v>4</v>
      </c>
      <c r="X417">
        <v>8</v>
      </c>
      <c r="Y417">
        <v>4</v>
      </c>
      <c r="Z417">
        <v>4</v>
      </c>
      <c r="AA417">
        <v>1</v>
      </c>
      <c r="AB417">
        <v>4</v>
      </c>
      <c r="AC417">
        <v>4</v>
      </c>
      <c r="AD417">
        <v>8</v>
      </c>
      <c r="AE417">
        <v>4</v>
      </c>
      <c r="AF417">
        <v>4</v>
      </c>
      <c r="AG417">
        <v>1</v>
      </c>
      <c r="AH417">
        <v>4</v>
      </c>
      <c r="AI417">
        <v>4</v>
      </c>
      <c r="AJ417">
        <v>8</v>
      </c>
      <c r="AK417">
        <v>4</v>
      </c>
      <c r="AL417">
        <v>30.9</v>
      </c>
      <c r="AM417">
        <v>30.9</v>
      </c>
      <c r="AN417">
        <v>30.9</v>
      </c>
      <c r="AO417">
        <v>50.226999999999997</v>
      </c>
      <c r="AP417">
        <v>456</v>
      </c>
      <c r="AQ417" t="s">
        <v>3791</v>
      </c>
      <c r="AR417">
        <v>0</v>
      </c>
      <c r="AS417">
        <v>91.441000000000003</v>
      </c>
      <c r="AT417">
        <v>11.4</v>
      </c>
      <c r="AU417">
        <v>2.4</v>
      </c>
      <c r="AV417">
        <v>11.2</v>
      </c>
      <c r="AW417">
        <v>10.5</v>
      </c>
      <c r="AX417">
        <v>25.7</v>
      </c>
      <c r="AY417">
        <v>12.1</v>
      </c>
      <c r="AZ417">
        <v>71803000</v>
      </c>
      <c r="BA417">
        <v>10661000</v>
      </c>
      <c r="BB417">
        <v>889860</v>
      </c>
      <c r="BC417">
        <v>3808400</v>
      </c>
      <c r="BD417">
        <v>13537000</v>
      </c>
      <c r="BE417">
        <v>26000000</v>
      </c>
      <c r="BF417">
        <v>16906000</v>
      </c>
      <c r="BG417">
        <v>4</v>
      </c>
      <c r="BH417">
        <v>1</v>
      </c>
      <c r="BI417">
        <v>4</v>
      </c>
      <c r="BJ417">
        <v>4</v>
      </c>
      <c r="BK417">
        <v>8</v>
      </c>
      <c r="BL417">
        <v>4</v>
      </c>
      <c r="BM417">
        <v>25</v>
      </c>
      <c r="BQ417">
        <v>708</v>
      </c>
      <c r="BR417" t="s">
        <v>3792</v>
      </c>
      <c r="BS417" t="s">
        <v>61</v>
      </c>
      <c r="BT417" t="s">
        <v>3793</v>
      </c>
      <c r="BU417" t="s">
        <v>3794</v>
      </c>
      <c r="BV417" t="s">
        <v>3795</v>
      </c>
      <c r="BW417" t="s">
        <v>3796</v>
      </c>
    </row>
    <row r="418" spans="1:77" x14ac:dyDescent="0.3">
      <c r="A418" t="s">
        <v>3797</v>
      </c>
      <c r="B418" t="s">
        <v>3798</v>
      </c>
      <c r="C418">
        <f t="shared" si="18"/>
        <v>0.71326727222680975</v>
      </c>
      <c r="D418">
        <f t="shared" si="19"/>
        <v>3.757994536397236</v>
      </c>
      <c r="E418">
        <f t="shared" si="20"/>
        <v>1.6540141587588493</v>
      </c>
      <c r="F418">
        <v>36330000</v>
      </c>
      <c r="G418">
        <v>31115000</v>
      </c>
      <c r="H418">
        <v>39834000</v>
      </c>
      <c r="I418">
        <v>25913000</v>
      </c>
      <c r="J418">
        <v>116930000</v>
      </c>
      <c r="K418">
        <v>65886000</v>
      </c>
      <c r="L418" t="s">
        <v>158</v>
      </c>
      <c r="M418" t="s">
        <v>158</v>
      </c>
      <c r="N418" t="s">
        <v>158</v>
      </c>
      <c r="O418" t="s">
        <v>3799</v>
      </c>
      <c r="P418">
        <v>26</v>
      </c>
      <c r="Q418">
        <v>3</v>
      </c>
      <c r="R418">
        <v>3</v>
      </c>
      <c r="S418">
        <v>3</v>
      </c>
      <c r="T418">
        <v>3</v>
      </c>
      <c r="U418">
        <v>2</v>
      </c>
      <c r="V418">
        <v>2</v>
      </c>
      <c r="W418">
        <v>2</v>
      </c>
      <c r="X418">
        <v>3</v>
      </c>
      <c r="Y418">
        <v>3</v>
      </c>
      <c r="Z418">
        <v>3</v>
      </c>
      <c r="AA418">
        <v>2</v>
      </c>
      <c r="AB418">
        <v>2</v>
      </c>
      <c r="AC418">
        <v>2</v>
      </c>
      <c r="AD418">
        <v>3</v>
      </c>
      <c r="AE418">
        <v>3</v>
      </c>
      <c r="AF418">
        <v>3</v>
      </c>
      <c r="AG418">
        <v>2</v>
      </c>
      <c r="AH418">
        <v>2</v>
      </c>
      <c r="AI418">
        <v>2</v>
      </c>
      <c r="AJ418">
        <v>3</v>
      </c>
      <c r="AK418">
        <v>3</v>
      </c>
      <c r="AL418">
        <v>44.7</v>
      </c>
      <c r="AM418">
        <v>44.7</v>
      </c>
      <c r="AN418">
        <v>44.7</v>
      </c>
      <c r="AO418">
        <v>77.037999999999997</v>
      </c>
      <c r="AP418">
        <v>685</v>
      </c>
      <c r="AQ418" t="s">
        <v>3800</v>
      </c>
      <c r="AR418">
        <v>0</v>
      </c>
      <c r="AS418">
        <v>64.587000000000003</v>
      </c>
      <c r="AT418">
        <v>44.7</v>
      </c>
      <c r="AU418">
        <v>32.799999999999997</v>
      </c>
      <c r="AV418">
        <v>32.799999999999997</v>
      </c>
      <c r="AW418">
        <v>32.799999999999997</v>
      </c>
      <c r="AX418">
        <v>44.7</v>
      </c>
      <c r="AY418">
        <v>44.7</v>
      </c>
      <c r="AZ418">
        <v>306380000</v>
      </c>
      <c r="BA418">
        <v>36249000</v>
      </c>
      <c r="BB418">
        <v>12118000</v>
      </c>
      <c r="BC418">
        <v>18482000</v>
      </c>
      <c r="BD418">
        <v>16338000</v>
      </c>
      <c r="BE418">
        <v>114260000</v>
      </c>
      <c r="BF418">
        <v>108930000</v>
      </c>
      <c r="BG418">
        <v>3</v>
      </c>
      <c r="BH418">
        <v>3</v>
      </c>
      <c r="BI418">
        <v>3</v>
      </c>
      <c r="BJ418">
        <v>2</v>
      </c>
      <c r="BK418">
        <v>4</v>
      </c>
      <c r="BL418">
        <v>4</v>
      </c>
      <c r="BM418">
        <v>19</v>
      </c>
      <c r="BQ418">
        <v>144</v>
      </c>
      <c r="BR418" t="s">
        <v>3801</v>
      </c>
      <c r="BS418" t="s">
        <v>76</v>
      </c>
      <c r="BT418" t="s">
        <v>3802</v>
      </c>
      <c r="BU418" t="s">
        <v>3803</v>
      </c>
      <c r="BV418" t="s">
        <v>3804</v>
      </c>
      <c r="BW418" t="s">
        <v>3805</v>
      </c>
    </row>
    <row r="419" spans="1:77" x14ac:dyDescent="0.3">
      <c r="A419" t="s">
        <v>3806</v>
      </c>
      <c r="B419" t="s">
        <v>3807</v>
      </c>
      <c r="C419">
        <f t="shared" si="18"/>
        <v>0.79623345775364773</v>
      </c>
      <c r="D419">
        <f t="shared" si="19"/>
        <v>0.51894995248653786</v>
      </c>
      <c r="E419">
        <f t="shared" si="20"/>
        <v>1.400161241937903</v>
      </c>
      <c r="F419">
        <v>82516000</v>
      </c>
      <c r="G419">
        <v>12628000</v>
      </c>
      <c r="H419">
        <v>5333600</v>
      </c>
      <c r="I419">
        <v>65702000</v>
      </c>
      <c r="J419">
        <v>6553300</v>
      </c>
      <c r="K419">
        <v>7467900</v>
      </c>
      <c r="L419" t="s">
        <v>3808</v>
      </c>
      <c r="M419" t="s">
        <v>3808</v>
      </c>
      <c r="N419" t="s">
        <v>3809</v>
      </c>
      <c r="O419" t="s">
        <v>3810</v>
      </c>
      <c r="P419">
        <v>4</v>
      </c>
      <c r="Q419">
        <v>31</v>
      </c>
      <c r="R419">
        <v>31</v>
      </c>
      <c r="S419">
        <v>21</v>
      </c>
      <c r="T419">
        <v>30</v>
      </c>
      <c r="U419">
        <v>3</v>
      </c>
      <c r="V419">
        <v>2</v>
      </c>
      <c r="W419">
        <v>17</v>
      </c>
      <c r="X419">
        <v>6</v>
      </c>
      <c r="Y419">
        <v>3</v>
      </c>
      <c r="Z419">
        <v>30</v>
      </c>
      <c r="AA419">
        <v>3</v>
      </c>
      <c r="AB419">
        <v>2</v>
      </c>
      <c r="AC419">
        <v>17</v>
      </c>
      <c r="AD419">
        <v>6</v>
      </c>
      <c r="AE419">
        <v>3</v>
      </c>
      <c r="AF419">
        <v>21</v>
      </c>
      <c r="AG419">
        <v>2</v>
      </c>
      <c r="AH419">
        <v>0</v>
      </c>
      <c r="AI419">
        <v>12</v>
      </c>
      <c r="AJ419">
        <v>4</v>
      </c>
      <c r="AK419">
        <v>1</v>
      </c>
      <c r="AL419">
        <v>19.600000000000001</v>
      </c>
      <c r="AM419">
        <v>19.600000000000001</v>
      </c>
      <c r="AN419">
        <v>14.5</v>
      </c>
      <c r="AO419">
        <v>229</v>
      </c>
      <c r="AP419">
        <v>1976</v>
      </c>
      <c r="AQ419" t="s">
        <v>162</v>
      </c>
      <c r="AR419">
        <v>0</v>
      </c>
      <c r="AS419">
        <v>243.86</v>
      </c>
      <c r="AT419">
        <v>19.100000000000001</v>
      </c>
      <c r="AU419">
        <v>1.9</v>
      </c>
      <c r="AV419">
        <v>1.1000000000000001</v>
      </c>
      <c r="AW419">
        <v>10.5</v>
      </c>
      <c r="AX419">
        <v>4</v>
      </c>
      <c r="AY419">
        <v>1.8</v>
      </c>
      <c r="AZ419">
        <v>171980000</v>
      </c>
      <c r="BA419">
        <v>93448000</v>
      </c>
      <c r="BB419">
        <v>7331700</v>
      </c>
      <c r="BC419">
        <v>1812200</v>
      </c>
      <c r="BD419">
        <v>54433000</v>
      </c>
      <c r="BE419">
        <v>7903800</v>
      </c>
      <c r="BF419">
        <v>7053100</v>
      </c>
      <c r="BG419">
        <v>31</v>
      </c>
      <c r="BH419">
        <v>3</v>
      </c>
      <c r="BI419">
        <v>2</v>
      </c>
      <c r="BJ419">
        <v>18</v>
      </c>
      <c r="BK419">
        <v>6</v>
      </c>
      <c r="BL419">
        <v>3</v>
      </c>
      <c r="BM419">
        <v>63</v>
      </c>
      <c r="BQ419">
        <v>200</v>
      </c>
      <c r="BR419" t="s">
        <v>3811</v>
      </c>
      <c r="BS419" t="s">
        <v>3812</v>
      </c>
      <c r="BT419" t="s">
        <v>3813</v>
      </c>
      <c r="BU419" t="s">
        <v>3814</v>
      </c>
      <c r="BV419" t="s">
        <v>3815</v>
      </c>
      <c r="BW419" t="s">
        <v>3816</v>
      </c>
      <c r="BX419" t="s">
        <v>3817</v>
      </c>
      <c r="BY419" t="s">
        <v>3818</v>
      </c>
    </row>
    <row r="420" spans="1:77" x14ac:dyDescent="0.3">
      <c r="A420" t="s">
        <v>3819</v>
      </c>
      <c r="B420" t="s">
        <v>3819</v>
      </c>
      <c r="C420">
        <f t="shared" si="18"/>
        <v>1.3767341224385898</v>
      </c>
      <c r="D420">
        <f t="shared" si="19"/>
        <v>0.77674937639490615</v>
      </c>
      <c r="E420">
        <f t="shared" si="20"/>
        <v>1.3855401182040412</v>
      </c>
      <c r="F420">
        <v>23571000</v>
      </c>
      <c r="G420">
        <v>15234000</v>
      </c>
      <c r="H420">
        <v>6463400</v>
      </c>
      <c r="I420">
        <v>32451000</v>
      </c>
      <c r="J420">
        <v>11833000</v>
      </c>
      <c r="K420">
        <v>8955300</v>
      </c>
      <c r="L420" t="s">
        <v>3820</v>
      </c>
      <c r="M420" t="s">
        <v>3821</v>
      </c>
      <c r="N420" t="s">
        <v>3822</v>
      </c>
      <c r="O420" t="s">
        <v>3823</v>
      </c>
      <c r="P420">
        <v>3</v>
      </c>
      <c r="Q420">
        <v>12</v>
      </c>
      <c r="R420">
        <v>11</v>
      </c>
      <c r="S420">
        <v>10</v>
      </c>
      <c r="T420">
        <v>9</v>
      </c>
      <c r="U420">
        <v>4</v>
      </c>
      <c r="V420">
        <v>3</v>
      </c>
      <c r="W420">
        <v>11</v>
      </c>
      <c r="X420">
        <v>5</v>
      </c>
      <c r="Y420">
        <v>3</v>
      </c>
      <c r="Z420">
        <v>8</v>
      </c>
      <c r="AA420">
        <v>3</v>
      </c>
      <c r="AB420">
        <v>2</v>
      </c>
      <c r="AC420">
        <v>10</v>
      </c>
      <c r="AD420">
        <v>5</v>
      </c>
      <c r="AE420">
        <v>3</v>
      </c>
      <c r="AF420">
        <v>8</v>
      </c>
      <c r="AG420">
        <v>3</v>
      </c>
      <c r="AH420">
        <v>2</v>
      </c>
      <c r="AI420">
        <v>9</v>
      </c>
      <c r="AJ420">
        <v>5</v>
      </c>
      <c r="AK420">
        <v>3</v>
      </c>
      <c r="AL420">
        <v>15.3</v>
      </c>
      <c r="AM420">
        <v>14.3</v>
      </c>
      <c r="AN420">
        <v>13.4</v>
      </c>
      <c r="AO420">
        <v>102.47</v>
      </c>
      <c r="AP420">
        <v>916</v>
      </c>
      <c r="AQ420" t="s">
        <v>3824</v>
      </c>
      <c r="AR420">
        <v>0</v>
      </c>
      <c r="AS420">
        <v>84.558999999999997</v>
      </c>
      <c r="AT420">
        <v>11.9</v>
      </c>
      <c r="AU420">
        <v>5.0999999999999996</v>
      </c>
      <c r="AV420">
        <v>3.4</v>
      </c>
      <c r="AW420">
        <v>14.4</v>
      </c>
      <c r="AX420">
        <v>7.4</v>
      </c>
      <c r="AY420">
        <v>4.5999999999999996</v>
      </c>
      <c r="AZ420">
        <v>92653000</v>
      </c>
      <c r="BA420">
        <v>24466000</v>
      </c>
      <c r="BB420">
        <v>5561500</v>
      </c>
      <c r="BC420">
        <v>2093100</v>
      </c>
      <c r="BD420">
        <v>35553000</v>
      </c>
      <c r="BE420">
        <v>17100000</v>
      </c>
      <c r="BF420">
        <v>7879900</v>
      </c>
      <c r="BG420">
        <v>9</v>
      </c>
      <c r="BH420">
        <v>3</v>
      </c>
      <c r="BI420">
        <v>2</v>
      </c>
      <c r="BJ420">
        <v>12</v>
      </c>
      <c r="BK420">
        <v>7</v>
      </c>
      <c r="BL420">
        <v>3</v>
      </c>
      <c r="BM420">
        <v>36</v>
      </c>
      <c r="BQ420">
        <v>128</v>
      </c>
      <c r="BR420" t="s">
        <v>3825</v>
      </c>
      <c r="BS420" t="s">
        <v>3826</v>
      </c>
      <c r="BT420" t="s">
        <v>3827</v>
      </c>
      <c r="BU420" t="s">
        <v>3828</v>
      </c>
      <c r="BV420" t="s">
        <v>3829</v>
      </c>
      <c r="BW420" t="s">
        <v>3830</v>
      </c>
    </row>
    <row r="421" spans="1:77" x14ac:dyDescent="0.3">
      <c r="A421" t="s">
        <v>3831</v>
      </c>
      <c r="B421" t="s">
        <v>3832</v>
      </c>
      <c r="C421">
        <f t="shared" si="18"/>
        <v>0.84360275462123957</v>
      </c>
      <c r="D421">
        <f t="shared" si="19"/>
        <v>1.6715487101955968</v>
      </c>
      <c r="E421">
        <f t="shared" si="20"/>
        <v>1.3421798327458705</v>
      </c>
      <c r="F421">
        <v>27590000</v>
      </c>
      <c r="G421">
        <v>10583000</v>
      </c>
      <c r="H421">
        <v>14469000</v>
      </c>
      <c r="I421">
        <v>23275000</v>
      </c>
      <c r="J421">
        <v>17690000</v>
      </c>
      <c r="K421">
        <v>19420000</v>
      </c>
      <c r="L421" t="s">
        <v>133</v>
      </c>
      <c r="M421" t="s">
        <v>133</v>
      </c>
      <c r="N421" t="s">
        <v>133</v>
      </c>
      <c r="O421" t="s">
        <v>3833</v>
      </c>
      <c r="P421">
        <v>7</v>
      </c>
      <c r="Q421">
        <v>6</v>
      </c>
      <c r="R421">
        <v>6</v>
      </c>
      <c r="S421">
        <v>6</v>
      </c>
      <c r="T421">
        <v>4</v>
      </c>
      <c r="U421">
        <v>3</v>
      </c>
      <c r="V421">
        <v>3</v>
      </c>
      <c r="W421">
        <v>5</v>
      </c>
      <c r="X421">
        <v>3</v>
      </c>
      <c r="Y421">
        <v>3</v>
      </c>
      <c r="Z421">
        <v>4</v>
      </c>
      <c r="AA421">
        <v>3</v>
      </c>
      <c r="AB421">
        <v>3</v>
      </c>
      <c r="AC421">
        <v>5</v>
      </c>
      <c r="AD421">
        <v>3</v>
      </c>
      <c r="AE421">
        <v>3</v>
      </c>
      <c r="AF421">
        <v>4</v>
      </c>
      <c r="AG421">
        <v>3</v>
      </c>
      <c r="AH421">
        <v>3</v>
      </c>
      <c r="AI421">
        <v>5</v>
      </c>
      <c r="AJ421">
        <v>3</v>
      </c>
      <c r="AK421">
        <v>3</v>
      </c>
      <c r="AL421">
        <v>16.7</v>
      </c>
      <c r="AM421">
        <v>16.7</v>
      </c>
      <c r="AN421">
        <v>16.7</v>
      </c>
      <c r="AO421">
        <v>50.183999999999997</v>
      </c>
      <c r="AP421">
        <v>462</v>
      </c>
      <c r="AQ421" t="s">
        <v>134</v>
      </c>
      <c r="AR421">
        <v>0</v>
      </c>
      <c r="AS421">
        <v>46.134999999999998</v>
      </c>
      <c r="AT421">
        <v>9.6999999999999993</v>
      </c>
      <c r="AU421">
        <v>7.6</v>
      </c>
      <c r="AV421">
        <v>7.6</v>
      </c>
      <c r="AW421">
        <v>11.5</v>
      </c>
      <c r="AX421">
        <v>10.199999999999999</v>
      </c>
      <c r="AY421">
        <v>6.7</v>
      </c>
      <c r="AZ421">
        <v>106060000</v>
      </c>
      <c r="BA421">
        <v>31387000</v>
      </c>
      <c r="BB421">
        <v>5297200</v>
      </c>
      <c r="BC421">
        <v>4599000</v>
      </c>
      <c r="BD421">
        <v>24431000</v>
      </c>
      <c r="BE421">
        <v>23293000</v>
      </c>
      <c r="BF421">
        <v>17058000</v>
      </c>
      <c r="BG421">
        <v>6</v>
      </c>
      <c r="BH421">
        <v>3</v>
      </c>
      <c r="BI421">
        <v>3</v>
      </c>
      <c r="BJ421">
        <v>5</v>
      </c>
      <c r="BK421">
        <v>3</v>
      </c>
      <c r="BL421">
        <v>3</v>
      </c>
      <c r="BM421">
        <v>23</v>
      </c>
      <c r="BQ421">
        <v>322</v>
      </c>
      <c r="BR421" t="s">
        <v>3834</v>
      </c>
      <c r="BS421" t="s">
        <v>69</v>
      </c>
      <c r="BT421" t="s">
        <v>3835</v>
      </c>
      <c r="BU421" t="s">
        <v>3836</v>
      </c>
      <c r="BV421" t="s">
        <v>3837</v>
      </c>
      <c r="BW421" t="s">
        <v>3838</v>
      </c>
    </row>
    <row r="422" spans="1:77" x14ac:dyDescent="0.3">
      <c r="A422" t="s">
        <v>3839</v>
      </c>
      <c r="B422" t="s">
        <v>3840</v>
      </c>
      <c r="C422">
        <f t="shared" si="18"/>
        <v>1.0867783579924573</v>
      </c>
      <c r="D422">
        <f t="shared" si="19"/>
        <v>1.2112363766608107</v>
      </c>
      <c r="E422">
        <f t="shared" si="20"/>
        <v>1.1162635258413569</v>
      </c>
      <c r="F422">
        <v>2757600000</v>
      </c>
      <c r="G422">
        <v>586310000</v>
      </c>
      <c r="H422">
        <v>553570000</v>
      </c>
      <c r="I422">
        <v>2996900000</v>
      </c>
      <c r="J422">
        <v>710160000</v>
      </c>
      <c r="K422">
        <v>617930000</v>
      </c>
      <c r="L422" t="s">
        <v>3841</v>
      </c>
      <c r="M422" t="s">
        <v>3842</v>
      </c>
      <c r="N422" t="s">
        <v>3843</v>
      </c>
      <c r="O422" t="s">
        <v>3844</v>
      </c>
      <c r="P422">
        <v>12</v>
      </c>
      <c r="Q422">
        <v>21</v>
      </c>
      <c r="R422">
        <v>13</v>
      </c>
      <c r="S422">
        <v>5</v>
      </c>
      <c r="T422">
        <v>16</v>
      </c>
      <c r="U422">
        <v>15</v>
      </c>
      <c r="V422">
        <v>10</v>
      </c>
      <c r="W422">
        <v>14</v>
      </c>
      <c r="X422">
        <v>17</v>
      </c>
      <c r="Y422">
        <v>15</v>
      </c>
      <c r="Z422">
        <v>11</v>
      </c>
      <c r="AA422">
        <v>10</v>
      </c>
      <c r="AB422">
        <v>6</v>
      </c>
      <c r="AC422">
        <v>9</v>
      </c>
      <c r="AD422">
        <v>9</v>
      </c>
      <c r="AE422">
        <v>9</v>
      </c>
      <c r="AF422">
        <v>5</v>
      </c>
      <c r="AG422">
        <v>5</v>
      </c>
      <c r="AH422">
        <v>2</v>
      </c>
      <c r="AI422">
        <v>3</v>
      </c>
      <c r="AJ422">
        <v>5</v>
      </c>
      <c r="AK422">
        <v>4</v>
      </c>
      <c r="AL422">
        <v>36.200000000000003</v>
      </c>
      <c r="AM422">
        <v>25.9</v>
      </c>
      <c r="AN422">
        <v>9.5</v>
      </c>
      <c r="AO422">
        <v>185.27</v>
      </c>
      <c r="AP422">
        <v>1721</v>
      </c>
      <c r="AQ422" t="s">
        <v>3845</v>
      </c>
      <c r="AR422">
        <v>0</v>
      </c>
      <c r="AS422">
        <v>311.61</v>
      </c>
      <c r="AT422">
        <v>31.5</v>
      </c>
      <c r="AU422">
        <v>27.1</v>
      </c>
      <c r="AV422">
        <v>18.5</v>
      </c>
      <c r="AW422">
        <v>26.8</v>
      </c>
      <c r="AX422">
        <v>28.9</v>
      </c>
      <c r="AY422">
        <v>25.4</v>
      </c>
      <c r="AZ422">
        <v>8124400000</v>
      </c>
      <c r="BA422">
        <v>3246500000</v>
      </c>
      <c r="BB422">
        <v>382530000</v>
      </c>
      <c r="BC422">
        <v>242540000</v>
      </c>
      <c r="BD422">
        <v>2374500000</v>
      </c>
      <c r="BE422">
        <v>895730000</v>
      </c>
      <c r="BF422">
        <v>982560000</v>
      </c>
      <c r="BG422">
        <v>25</v>
      </c>
      <c r="BH422">
        <v>18</v>
      </c>
      <c r="BI422">
        <v>11</v>
      </c>
      <c r="BJ422">
        <v>22</v>
      </c>
      <c r="BK422">
        <v>17</v>
      </c>
      <c r="BL422">
        <v>13</v>
      </c>
      <c r="BM422">
        <v>106</v>
      </c>
      <c r="BQ422">
        <v>613</v>
      </c>
      <c r="BR422" t="s">
        <v>3846</v>
      </c>
      <c r="BS422" t="s">
        <v>3847</v>
      </c>
      <c r="BT422" t="s">
        <v>3848</v>
      </c>
      <c r="BU422" t="s">
        <v>3849</v>
      </c>
      <c r="BV422" t="s">
        <v>3850</v>
      </c>
      <c r="BW422" t="s">
        <v>3851</v>
      </c>
      <c r="BX422" t="s">
        <v>3852</v>
      </c>
      <c r="BY422" t="s">
        <v>3853</v>
      </c>
    </row>
    <row r="423" spans="1:77" x14ac:dyDescent="0.3">
      <c r="A423" t="s">
        <v>3854</v>
      </c>
      <c r="B423" t="s">
        <v>3855</v>
      </c>
      <c r="C423">
        <f t="shared" si="18"/>
        <v>0.70119888844779676</v>
      </c>
      <c r="D423">
        <f t="shared" si="19"/>
        <v>0.81163069857258419</v>
      </c>
      <c r="E423">
        <f t="shared" si="20"/>
        <v>1.0887735170144957</v>
      </c>
      <c r="F423">
        <v>125950000</v>
      </c>
      <c r="G423">
        <v>76642000</v>
      </c>
      <c r="H423">
        <v>58362000</v>
      </c>
      <c r="I423">
        <v>88316000</v>
      </c>
      <c r="J423">
        <v>62205000</v>
      </c>
      <c r="K423">
        <v>63543000</v>
      </c>
      <c r="L423" t="s">
        <v>3856</v>
      </c>
      <c r="M423" t="s">
        <v>3856</v>
      </c>
      <c r="N423" t="s">
        <v>3857</v>
      </c>
      <c r="O423" t="s">
        <v>3858</v>
      </c>
      <c r="P423">
        <v>15</v>
      </c>
      <c r="Q423">
        <v>22</v>
      </c>
      <c r="R423">
        <v>22</v>
      </c>
      <c r="S423">
        <v>17</v>
      </c>
      <c r="T423">
        <v>20</v>
      </c>
      <c r="U423">
        <v>13</v>
      </c>
      <c r="V423">
        <v>8</v>
      </c>
      <c r="W423">
        <v>15</v>
      </c>
      <c r="X423">
        <v>14</v>
      </c>
      <c r="Y423">
        <v>13</v>
      </c>
      <c r="Z423">
        <v>20</v>
      </c>
      <c r="AA423">
        <v>13</v>
      </c>
      <c r="AB423">
        <v>8</v>
      </c>
      <c r="AC423">
        <v>15</v>
      </c>
      <c r="AD423">
        <v>14</v>
      </c>
      <c r="AE423">
        <v>13</v>
      </c>
      <c r="AF423">
        <v>16</v>
      </c>
      <c r="AG423">
        <v>10</v>
      </c>
      <c r="AH423">
        <v>7</v>
      </c>
      <c r="AI423">
        <v>12</v>
      </c>
      <c r="AJ423">
        <v>11</v>
      </c>
      <c r="AK423">
        <v>11</v>
      </c>
      <c r="AL423">
        <v>35.1</v>
      </c>
      <c r="AM423">
        <v>35.1</v>
      </c>
      <c r="AN423">
        <v>30.3</v>
      </c>
      <c r="AO423">
        <v>70.897000000000006</v>
      </c>
      <c r="AP423">
        <v>646</v>
      </c>
      <c r="AQ423" t="s">
        <v>3859</v>
      </c>
      <c r="AR423">
        <v>0</v>
      </c>
      <c r="AS423">
        <v>170.52</v>
      </c>
      <c r="AT423">
        <v>30.2</v>
      </c>
      <c r="AU423">
        <v>24.3</v>
      </c>
      <c r="AV423">
        <v>18.100000000000001</v>
      </c>
      <c r="AW423">
        <v>26</v>
      </c>
      <c r="AX423">
        <v>24.9</v>
      </c>
      <c r="AY423">
        <v>26.9</v>
      </c>
      <c r="AZ423">
        <v>437630000</v>
      </c>
      <c r="BA423">
        <v>139780000</v>
      </c>
      <c r="BB423">
        <v>42291000</v>
      </c>
      <c r="BC423">
        <v>14500000</v>
      </c>
      <c r="BD423">
        <v>84476000</v>
      </c>
      <c r="BE423">
        <v>80895000</v>
      </c>
      <c r="BF423">
        <v>75687000</v>
      </c>
      <c r="BG423">
        <v>25</v>
      </c>
      <c r="BH423">
        <v>14</v>
      </c>
      <c r="BI423">
        <v>8</v>
      </c>
      <c r="BJ423">
        <v>18</v>
      </c>
      <c r="BK423">
        <v>16</v>
      </c>
      <c r="BL423">
        <v>19</v>
      </c>
      <c r="BM423">
        <v>100</v>
      </c>
      <c r="BQ423">
        <v>148</v>
      </c>
      <c r="BR423" t="s">
        <v>3860</v>
      </c>
      <c r="BS423" t="s">
        <v>738</v>
      </c>
      <c r="BT423" t="s">
        <v>3861</v>
      </c>
      <c r="BU423" t="s">
        <v>3862</v>
      </c>
      <c r="BV423" t="s">
        <v>3863</v>
      </c>
      <c r="BW423" t="s">
        <v>3864</v>
      </c>
      <c r="BX423" t="s">
        <v>3865</v>
      </c>
      <c r="BY423" t="s">
        <v>3866</v>
      </c>
    </row>
    <row r="424" spans="1:77" x14ac:dyDescent="0.3">
      <c r="A424" t="s">
        <v>3867</v>
      </c>
      <c r="B424" t="s">
        <v>3867</v>
      </c>
      <c r="C424">
        <f t="shared" si="18"/>
        <v>1.0942698706099816</v>
      </c>
      <c r="D424">
        <f t="shared" si="19"/>
        <v>0.94712684261629443</v>
      </c>
      <c r="E424">
        <f t="shared" si="20"/>
        <v>1.0156896551724137</v>
      </c>
      <c r="F424">
        <v>10279000</v>
      </c>
      <c r="G424">
        <v>11329000</v>
      </c>
      <c r="H424">
        <v>11600000</v>
      </c>
      <c r="I424">
        <v>11248000</v>
      </c>
      <c r="J424">
        <v>10730000</v>
      </c>
      <c r="K424">
        <v>11782000</v>
      </c>
      <c r="L424">
        <v>10</v>
      </c>
      <c r="M424">
        <v>9</v>
      </c>
      <c r="N424">
        <v>9</v>
      </c>
      <c r="O424" t="s">
        <v>3868</v>
      </c>
      <c r="P424">
        <v>1</v>
      </c>
      <c r="Q424">
        <v>10</v>
      </c>
      <c r="R424">
        <v>9</v>
      </c>
      <c r="S424">
        <v>9</v>
      </c>
      <c r="T424">
        <v>7</v>
      </c>
      <c r="U424">
        <v>4</v>
      </c>
      <c r="V424">
        <v>2</v>
      </c>
      <c r="W424">
        <v>8</v>
      </c>
      <c r="X424">
        <v>7</v>
      </c>
      <c r="Y424">
        <v>7</v>
      </c>
      <c r="Z424">
        <v>6</v>
      </c>
      <c r="AA424">
        <v>3</v>
      </c>
      <c r="AB424">
        <v>2</v>
      </c>
      <c r="AC424">
        <v>7</v>
      </c>
      <c r="AD424">
        <v>6</v>
      </c>
      <c r="AE424">
        <v>6</v>
      </c>
      <c r="AF424">
        <v>6</v>
      </c>
      <c r="AG424">
        <v>3</v>
      </c>
      <c r="AH424">
        <v>2</v>
      </c>
      <c r="AI424">
        <v>7</v>
      </c>
      <c r="AJ424">
        <v>6</v>
      </c>
      <c r="AK424">
        <v>6</v>
      </c>
      <c r="AL424">
        <v>10.3</v>
      </c>
      <c r="AM424">
        <v>10.3</v>
      </c>
      <c r="AN424">
        <v>10.3</v>
      </c>
      <c r="AO424">
        <v>139.63</v>
      </c>
      <c r="AP424">
        <v>1272</v>
      </c>
      <c r="AQ424">
        <v>1272</v>
      </c>
      <c r="AR424">
        <v>0</v>
      </c>
      <c r="AS424">
        <v>80.992999999999995</v>
      </c>
      <c r="AT424">
        <v>7.2</v>
      </c>
      <c r="AU424">
        <v>3.8</v>
      </c>
      <c r="AV424">
        <v>2.7</v>
      </c>
      <c r="AW424">
        <v>8.3000000000000007</v>
      </c>
      <c r="AX424">
        <v>6.9</v>
      </c>
      <c r="AY424">
        <v>6.7</v>
      </c>
      <c r="AZ424">
        <v>61351000</v>
      </c>
      <c r="BA424">
        <v>10088000</v>
      </c>
      <c r="BB424">
        <v>4231800</v>
      </c>
      <c r="BC424">
        <v>3274300</v>
      </c>
      <c r="BD424">
        <v>13373000</v>
      </c>
      <c r="BE424">
        <v>12498000</v>
      </c>
      <c r="BF424">
        <v>17885000</v>
      </c>
      <c r="BG424">
        <v>6</v>
      </c>
      <c r="BH424">
        <v>3</v>
      </c>
      <c r="BI424">
        <v>2</v>
      </c>
      <c r="BJ424">
        <v>7</v>
      </c>
      <c r="BK424">
        <v>7</v>
      </c>
      <c r="BL424">
        <v>6</v>
      </c>
      <c r="BM424">
        <v>31</v>
      </c>
      <c r="BQ424">
        <v>147</v>
      </c>
      <c r="BR424" t="s">
        <v>3869</v>
      </c>
      <c r="BS424" t="s">
        <v>1502</v>
      </c>
      <c r="BT424" t="s">
        <v>3870</v>
      </c>
      <c r="BU424" t="s">
        <v>3871</v>
      </c>
      <c r="BV424" t="s">
        <v>3872</v>
      </c>
      <c r="BW424" t="s">
        <v>3873</v>
      </c>
    </row>
    <row r="425" spans="1:77" x14ac:dyDescent="0.3">
      <c r="A425" t="s">
        <v>3874</v>
      </c>
      <c r="B425" t="s">
        <v>3874</v>
      </c>
      <c r="C425">
        <f t="shared" si="18"/>
        <v>1</v>
      </c>
      <c r="D425">
        <f t="shared" si="19"/>
        <v>536580000</v>
      </c>
      <c r="E425">
        <f t="shared" si="20"/>
        <v>1</v>
      </c>
      <c r="F425">
        <v>1</v>
      </c>
      <c r="G425">
        <v>1</v>
      </c>
      <c r="H425">
        <v>1</v>
      </c>
      <c r="I425">
        <v>1</v>
      </c>
      <c r="J425">
        <v>536580000</v>
      </c>
      <c r="K425">
        <v>1</v>
      </c>
      <c r="L425">
        <v>1</v>
      </c>
      <c r="M425">
        <v>1</v>
      </c>
      <c r="N425">
        <v>1</v>
      </c>
      <c r="O425" t="s">
        <v>3875</v>
      </c>
      <c r="P425">
        <v>1</v>
      </c>
      <c r="Q425">
        <v>1</v>
      </c>
      <c r="R425">
        <v>1</v>
      </c>
      <c r="S425">
        <v>1</v>
      </c>
      <c r="T425">
        <v>0</v>
      </c>
      <c r="U425">
        <v>0</v>
      </c>
      <c r="V425">
        <v>0</v>
      </c>
      <c r="W425">
        <v>0</v>
      </c>
      <c r="X425">
        <v>1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1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1</v>
      </c>
      <c r="AK425">
        <v>0</v>
      </c>
      <c r="AL425">
        <v>0</v>
      </c>
      <c r="AM425">
        <v>0</v>
      </c>
      <c r="AN425">
        <v>0</v>
      </c>
      <c r="AO425">
        <v>68.212999999999994</v>
      </c>
      <c r="AP425">
        <v>603</v>
      </c>
      <c r="AQ425">
        <v>603</v>
      </c>
      <c r="AR425">
        <v>6.9930000000000001E-3</v>
      </c>
      <c r="AS425">
        <v>6.4051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651300000</v>
      </c>
      <c r="BA425">
        <v>0</v>
      </c>
      <c r="BB425">
        <v>0</v>
      </c>
      <c r="BC425">
        <v>0</v>
      </c>
      <c r="BD425">
        <v>0</v>
      </c>
      <c r="BE425">
        <v>651300000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1</v>
      </c>
      <c r="BL425">
        <v>0</v>
      </c>
      <c r="BM425">
        <v>1</v>
      </c>
      <c r="BO425" t="s">
        <v>101</v>
      </c>
      <c r="BQ425">
        <v>21</v>
      </c>
      <c r="BR425">
        <v>2785</v>
      </c>
      <c r="BS425" t="b">
        <v>1</v>
      </c>
      <c r="BT425">
        <v>2968</v>
      </c>
      <c r="BU425">
        <v>7159</v>
      </c>
      <c r="BV425">
        <v>7215</v>
      </c>
      <c r="BW425">
        <v>7215</v>
      </c>
    </row>
    <row r="426" spans="1:77" x14ac:dyDescent="0.3">
      <c r="A426" t="s">
        <v>3876</v>
      </c>
      <c r="B426" t="s">
        <v>3876</v>
      </c>
      <c r="C426">
        <f t="shared" si="18"/>
        <v>1.3828323071350961</v>
      </c>
      <c r="D426">
        <f t="shared" si="19"/>
        <v>12.367251173129167</v>
      </c>
      <c r="E426">
        <f t="shared" si="20"/>
        <v>1</v>
      </c>
      <c r="F426">
        <v>19327000</v>
      </c>
      <c r="G426">
        <v>8098000</v>
      </c>
      <c r="H426">
        <v>1</v>
      </c>
      <c r="I426">
        <v>26726000</v>
      </c>
      <c r="J426">
        <v>100150000</v>
      </c>
      <c r="K426">
        <v>1</v>
      </c>
      <c r="L426">
        <v>2</v>
      </c>
      <c r="M426">
        <v>2</v>
      </c>
      <c r="N426">
        <v>2</v>
      </c>
      <c r="O426" t="s">
        <v>3877</v>
      </c>
      <c r="P426">
        <v>1</v>
      </c>
      <c r="Q426">
        <v>2</v>
      </c>
      <c r="R426">
        <v>2</v>
      </c>
      <c r="S426">
        <v>2</v>
      </c>
      <c r="T426">
        <v>2</v>
      </c>
      <c r="U426">
        <v>2</v>
      </c>
      <c r="V426">
        <v>1</v>
      </c>
      <c r="W426">
        <v>2</v>
      </c>
      <c r="X426">
        <v>2</v>
      </c>
      <c r="Y426">
        <v>1</v>
      </c>
      <c r="Z426">
        <v>2</v>
      </c>
      <c r="AA426">
        <v>2</v>
      </c>
      <c r="AB426">
        <v>1</v>
      </c>
      <c r="AC426">
        <v>2</v>
      </c>
      <c r="AD426">
        <v>2</v>
      </c>
      <c r="AE426">
        <v>1</v>
      </c>
      <c r="AF426">
        <v>2</v>
      </c>
      <c r="AG426">
        <v>2</v>
      </c>
      <c r="AH426">
        <v>1</v>
      </c>
      <c r="AI426">
        <v>2</v>
      </c>
      <c r="AJ426">
        <v>2</v>
      </c>
      <c r="AK426">
        <v>1</v>
      </c>
      <c r="AL426">
        <v>15.1</v>
      </c>
      <c r="AM426">
        <v>15.1</v>
      </c>
      <c r="AN426">
        <v>15.1</v>
      </c>
      <c r="AO426">
        <v>13.916</v>
      </c>
      <c r="AP426">
        <v>126</v>
      </c>
      <c r="AQ426">
        <v>126</v>
      </c>
      <c r="AR426">
        <v>0</v>
      </c>
      <c r="AS426">
        <v>16.516999999999999</v>
      </c>
      <c r="AT426">
        <v>15.1</v>
      </c>
      <c r="AU426">
        <v>15.1</v>
      </c>
      <c r="AV426">
        <v>7.1</v>
      </c>
      <c r="AW426">
        <v>15.1</v>
      </c>
      <c r="AX426">
        <v>15.1</v>
      </c>
      <c r="AY426">
        <v>7.1</v>
      </c>
      <c r="AZ426">
        <v>217480000</v>
      </c>
      <c r="BA426">
        <v>17897000</v>
      </c>
      <c r="BB426">
        <v>2876000</v>
      </c>
      <c r="BC426">
        <v>2516400</v>
      </c>
      <c r="BD426">
        <v>26698000</v>
      </c>
      <c r="BE426">
        <v>144450000</v>
      </c>
      <c r="BF426">
        <v>23043000</v>
      </c>
      <c r="BG426">
        <v>3</v>
      </c>
      <c r="BH426">
        <v>2</v>
      </c>
      <c r="BI426">
        <v>1</v>
      </c>
      <c r="BJ426">
        <v>2</v>
      </c>
      <c r="BK426">
        <v>3</v>
      </c>
      <c r="BL426">
        <v>1</v>
      </c>
      <c r="BM426">
        <v>12</v>
      </c>
      <c r="BQ426">
        <v>296</v>
      </c>
      <c r="BR426" t="s">
        <v>3878</v>
      </c>
      <c r="BS426" t="s">
        <v>74</v>
      </c>
      <c r="BT426" t="s">
        <v>3879</v>
      </c>
      <c r="BU426" t="s">
        <v>3880</v>
      </c>
      <c r="BV426" t="s">
        <v>3881</v>
      </c>
      <c r="BW426" t="s">
        <v>3882</v>
      </c>
      <c r="BX426">
        <v>202</v>
      </c>
      <c r="BY426">
        <v>76</v>
      </c>
    </row>
    <row r="427" spans="1:77" x14ac:dyDescent="0.3">
      <c r="A427" t="s">
        <v>3883</v>
      </c>
      <c r="B427" t="s">
        <v>3884</v>
      </c>
      <c r="C427">
        <f t="shared" si="18"/>
        <v>2.2014637904468413</v>
      </c>
      <c r="D427">
        <f t="shared" si="19"/>
        <v>3.5701645451723065</v>
      </c>
      <c r="E427">
        <f t="shared" si="20"/>
        <v>1</v>
      </c>
      <c r="F427">
        <v>41536000</v>
      </c>
      <c r="G427">
        <v>12884000</v>
      </c>
      <c r="H427">
        <v>1</v>
      </c>
      <c r="I427">
        <v>91440000</v>
      </c>
      <c r="J427">
        <v>45998000</v>
      </c>
      <c r="K427">
        <v>1</v>
      </c>
      <c r="L427" t="s">
        <v>3885</v>
      </c>
      <c r="M427" t="s">
        <v>3886</v>
      </c>
      <c r="N427" t="s">
        <v>3886</v>
      </c>
      <c r="O427" t="s">
        <v>3887</v>
      </c>
      <c r="P427">
        <v>3</v>
      </c>
      <c r="Q427">
        <v>19</v>
      </c>
      <c r="R427">
        <v>4</v>
      </c>
      <c r="S427">
        <v>4</v>
      </c>
      <c r="T427">
        <v>16</v>
      </c>
      <c r="U427">
        <v>9</v>
      </c>
      <c r="V427">
        <v>9</v>
      </c>
      <c r="W427">
        <v>18</v>
      </c>
      <c r="X427">
        <v>12</v>
      </c>
      <c r="Y427">
        <v>10</v>
      </c>
      <c r="Z427">
        <v>3</v>
      </c>
      <c r="AA427">
        <v>2</v>
      </c>
      <c r="AB427">
        <v>1</v>
      </c>
      <c r="AC427">
        <v>3</v>
      </c>
      <c r="AD427">
        <v>1</v>
      </c>
      <c r="AE427">
        <v>1</v>
      </c>
      <c r="AF427">
        <v>3</v>
      </c>
      <c r="AG427">
        <v>2</v>
      </c>
      <c r="AH427">
        <v>1</v>
      </c>
      <c r="AI427">
        <v>3</v>
      </c>
      <c r="AJ427">
        <v>1</v>
      </c>
      <c r="AK427">
        <v>1</v>
      </c>
      <c r="AL427">
        <v>46</v>
      </c>
      <c r="AM427">
        <v>11</v>
      </c>
      <c r="AN427">
        <v>11</v>
      </c>
      <c r="AO427">
        <v>50.975999999999999</v>
      </c>
      <c r="AP427">
        <v>463</v>
      </c>
      <c r="AQ427" t="s">
        <v>3888</v>
      </c>
      <c r="AR427">
        <v>0</v>
      </c>
      <c r="AS427">
        <v>41.313000000000002</v>
      </c>
      <c r="AT427">
        <v>37.799999999999997</v>
      </c>
      <c r="AU427">
        <v>27.2</v>
      </c>
      <c r="AV427">
        <v>25.3</v>
      </c>
      <c r="AW427">
        <v>44.3</v>
      </c>
      <c r="AX427">
        <v>34.799999999999997</v>
      </c>
      <c r="AY427">
        <v>30.2</v>
      </c>
      <c r="AZ427">
        <v>217590000</v>
      </c>
      <c r="BA427">
        <v>32123000</v>
      </c>
      <c r="BB427">
        <v>4182200</v>
      </c>
      <c r="BC427">
        <v>1237400</v>
      </c>
      <c r="BD427">
        <v>89433000</v>
      </c>
      <c r="BE427">
        <v>72726000</v>
      </c>
      <c r="BF427">
        <v>17892000</v>
      </c>
      <c r="BG427">
        <v>4</v>
      </c>
      <c r="BH427">
        <v>2</v>
      </c>
      <c r="BI427">
        <v>1</v>
      </c>
      <c r="BJ427">
        <v>3</v>
      </c>
      <c r="BK427">
        <v>2</v>
      </c>
      <c r="BL427">
        <v>1</v>
      </c>
      <c r="BM427">
        <v>13</v>
      </c>
      <c r="BQ427">
        <v>278</v>
      </c>
      <c r="BR427" t="s">
        <v>3889</v>
      </c>
      <c r="BS427" t="s">
        <v>3890</v>
      </c>
      <c r="BT427" t="s">
        <v>3891</v>
      </c>
      <c r="BU427" t="s">
        <v>3892</v>
      </c>
      <c r="BV427" t="s">
        <v>3893</v>
      </c>
      <c r="BW427" t="s">
        <v>3894</v>
      </c>
      <c r="BX427" t="s">
        <v>3895</v>
      </c>
      <c r="BY427" t="s">
        <v>127</v>
      </c>
    </row>
    <row r="428" spans="1:77" x14ac:dyDescent="0.3">
      <c r="A428" t="s">
        <v>3896</v>
      </c>
      <c r="B428" t="s">
        <v>3896</v>
      </c>
      <c r="C428">
        <f t="shared" si="18"/>
        <v>1</v>
      </c>
      <c r="D428">
        <f t="shared" si="19"/>
        <v>35444000</v>
      </c>
      <c r="E428">
        <f t="shared" si="20"/>
        <v>1</v>
      </c>
      <c r="F428">
        <v>1</v>
      </c>
      <c r="G428">
        <v>1</v>
      </c>
      <c r="H428">
        <v>1</v>
      </c>
      <c r="I428">
        <v>1</v>
      </c>
      <c r="J428">
        <v>35444000</v>
      </c>
      <c r="K428">
        <v>1</v>
      </c>
      <c r="L428" t="s">
        <v>196</v>
      </c>
      <c r="M428" t="s">
        <v>196</v>
      </c>
      <c r="N428" t="s">
        <v>196</v>
      </c>
      <c r="O428" t="s">
        <v>3897</v>
      </c>
      <c r="P428">
        <v>2</v>
      </c>
      <c r="Q428">
        <v>3</v>
      </c>
      <c r="R428">
        <v>3</v>
      </c>
      <c r="S428">
        <v>3</v>
      </c>
      <c r="T428">
        <v>0</v>
      </c>
      <c r="U428">
        <v>0</v>
      </c>
      <c r="V428">
        <v>0</v>
      </c>
      <c r="W428">
        <v>1</v>
      </c>
      <c r="X428">
        <v>2</v>
      </c>
      <c r="Y428">
        <v>2</v>
      </c>
      <c r="Z428">
        <v>0</v>
      </c>
      <c r="AA428">
        <v>0</v>
      </c>
      <c r="AB428">
        <v>0</v>
      </c>
      <c r="AC428">
        <v>1</v>
      </c>
      <c r="AD428">
        <v>2</v>
      </c>
      <c r="AE428">
        <v>2</v>
      </c>
      <c r="AF428">
        <v>0</v>
      </c>
      <c r="AG428">
        <v>0</v>
      </c>
      <c r="AH428">
        <v>0</v>
      </c>
      <c r="AI428">
        <v>1</v>
      </c>
      <c r="AJ428">
        <v>2</v>
      </c>
      <c r="AK428">
        <v>2</v>
      </c>
      <c r="AL428">
        <v>16.100000000000001</v>
      </c>
      <c r="AM428">
        <v>16.100000000000001</v>
      </c>
      <c r="AN428">
        <v>16.100000000000001</v>
      </c>
      <c r="AO428">
        <v>15.807</v>
      </c>
      <c r="AP428">
        <v>143</v>
      </c>
      <c r="AQ428" t="s">
        <v>3898</v>
      </c>
      <c r="AR428">
        <v>0</v>
      </c>
      <c r="AS428">
        <v>20.494</v>
      </c>
      <c r="AT428">
        <v>0</v>
      </c>
      <c r="AU428">
        <v>0</v>
      </c>
      <c r="AV428">
        <v>0</v>
      </c>
      <c r="AW428">
        <v>7.7</v>
      </c>
      <c r="AX428">
        <v>15.4</v>
      </c>
      <c r="AY428">
        <v>16.100000000000001</v>
      </c>
      <c r="AZ428">
        <v>114580000</v>
      </c>
      <c r="BA428">
        <v>0</v>
      </c>
      <c r="BB428">
        <v>0</v>
      </c>
      <c r="BC428">
        <v>0</v>
      </c>
      <c r="BD428">
        <v>4466300</v>
      </c>
      <c r="BE428">
        <v>43022000</v>
      </c>
      <c r="BF428">
        <v>67089000</v>
      </c>
      <c r="BG428">
        <v>0</v>
      </c>
      <c r="BH428">
        <v>0</v>
      </c>
      <c r="BI428">
        <v>0</v>
      </c>
      <c r="BJ428">
        <v>1</v>
      </c>
      <c r="BK428">
        <v>2</v>
      </c>
      <c r="BL428">
        <v>2</v>
      </c>
      <c r="BM428">
        <v>5</v>
      </c>
      <c r="BQ428">
        <v>287</v>
      </c>
      <c r="BR428" t="s">
        <v>3899</v>
      </c>
      <c r="BS428" t="s">
        <v>76</v>
      </c>
      <c r="BT428" t="s">
        <v>3900</v>
      </c>
      <c r="BU428" t="s">
        <v>3901</v>
      </c>
      <c r="BV428" t="s">
        <v>3902</v>
      </c>
      <c r="BW428" t="s">
        <v>3903</v>
      </c>
    </row>
    <row r="429" spans="1:77" x14ac:dyDescent="0.3">
      <c r="A429" t="s">
        <v>3904</v>
      </c>
      <c r="B429" t="s">
        <v>3905</v>
      </c>
      <c r="C429">
        <f t="shared" si="18"/>
        <v>1</v>
      </c>
      <c r="D429">
        <f t="shared" si="19"/>
        <v>27843000</v>
      </c>
      <c r="E429">
        <f t="shared" si="20"/>
        <v>1</v>
      </c>
      <c r="F429">
        <v>1</v>
      </c>
      <c r="G429">
        <v>1</v>
      </c>
      <c r="H429">
        <v>1</v>
      </c>
      <c r="I429">
        <v>1</v>
      </c>
      <c r="J429">
        <v>27843000</v>
      </c>
      <c r="K429">
        <v>1</v>
      </c>
      <c r="L429" t="s">
        <v>3906</v>
      </c>
      <c r="M429" t="s">
        <v>3906</v>
      </c>
      <c r="N429" t="s">
        <v>3906</v>
      </c>
      <c r="O429" t="s">
        <v>3907</v>
      </c>
      <c r="P429">
        <v>8</v>
      </c>
      <c r="Q429">
        <v>6</v>
      </c>
      <c r="R429">
        <v>6</v>
      </c>
      <c r="S429">
        <v>6</v>
      </c>
      <c r="T429">
        <v>0</v>
      </c>
      <c r="U429">
        <v>0</v>
      </c>
      <c r="V429">
        <v>0</v>
      </c>
      <c r="W429">
        <v>0</v>
      </c>
      <c r="X429">
        <v>6</v>
      </c>
      <c r="Y429">
        <v>1</v>
      </c>
      <c r="Z429">
        <v>0</v>
      </c>
      <c r="AA429">
        <v>0</v>
      </c>
      <c r="AB429">
        <v>0</v>
      </c>
      <c r="AC429">
        <v>0</v>
      </c>
      <c r="AD429">
        <v>6</v>
      </c>
      <c r="AE429">
        <v>1</v>
      </c>
      <c r="AF429">
        <v>0</v>
      </c>
      <c r="AG429">
        <v>0</v>
      </c>
      <c r="AH429">
        <v>0</v>
      </c>
      <c r="AI429">
        <v>0</v>
      </c>
      <c r="AJ429">
        <v>6</v>
      </c>
      <c r="AK429">
        <v>1</v>
      </c>
      <c r="AL429">
        <v>11.4</v>
      </c>
      <c r="AM429">
        <v>11.4</v>
      </c>
      <c r="AN429">
        <v>11.4</v>
      </c>
      <c r="AO429">
        <v>76.888999999999996</v>
      </c>
      <c r="AP429">
        <v>686</v>
      </c>
      <c r="AQ429" t="s">
        <v>3908</v>
      </c>
      <c r="AR429">
        <v>0</v>
      </c>
      <c r="AS429">
        <v>44.841999999999999</v>
      </c>
      <c r="AT429">
        <v>0</v>
      </c>
      <c r="AU429">
        <v>0</v>
      </c>
      <c r="AV429">
        <v>0</v>
      </c>
      <c r="AW429">
        <v>0</v>
      </c>
      <c r="AX429">
        <v>11.4</v>
      </c>
      <c r="AY429">
        <v>1.7</v>
      </c>
      <c r="AZ429">
        <v>35293000</v>
      </c>
      <c r="BA429">
        <v>0</v>
      </c>
      <c r="BB429">
        <v>0</v>
      </c>
      <c r="BC429">
        <v>0</v>
      </c>
      <c r="BD429">
        <v>0</v>
      </c>
      <c r="BE429">
        <v>33796000</v>
      </c>
      <c r="BF429">
        <v>1497400</v>
      </c>
      <c r="BG429">
        <v>0</v>
      </c>
      <c r="BH429">
        <v>0</v>
      </c>
      <c r="BI429">
        <v>0</v>
      </c>
      <c r="BJ429">
        <v>0</v>
      </c>
      <c r="BK429">
        <v>8</v>
      </c>
      <c r="BL429">
        <v>1</v>
      </c>
      <c r="BM429">
        <v>9</v>
      </c>
      <c r="BQ429">
        <v>556</v>
      </c>
      <c r="BR429" t="s">
        <v>3909</v>
      </c>
      <c r="BS429" t="s">
        <v>69</v>
      </c>
      <c r="BT429" t="s">
        <v>3910</v>
      </c>
      <c r="BU429" t="s">
        <v>3911</v>
      </c>
      <c r="BV429" t="s">
        <v>3912</v>
      </c>
      <c r="BW429" t="s">
        <v>3913</v>
      </c>
    </row>
    <row r="430" spans="1:77" x14ac:dyDescent="0.3">
      <c r="A430" t="s">
        <v>3914</v>
      </c>
      <c r="B430" t="s">
        <v>3915</v>
      </c>
      <c r="C430">
        <f t="shared" si="18"/>
        <v>13388000</v>
      </c>
      <c r="D430">
        <f t="shared" si="19"/>
        <v>24983000</v>
      </c>
      <c r="E430">
        <f t="shared" si="20"/>
        <v>1</v>
      </c>
      <c r="F430">
        <v>1</v>
      </c>
      <c r="G430">
        <v>1</v>
      </c>
      <c r="H430">
        <v>1</v>
      </c>
      <c r="I430">
        <v>13388000</v>
      </c>
      <c r="J430">
        <v>24983000</v>
      </c>
      <c r="K430">
        <v>1</v>
      </c>
      <c r="L430" t="s">
        <v>3916</v>
      </c>
      <c r="M430" t="s">
        <v>168</v>
      </c>
      <c r="N430" t="s">
        <v>168</v>
      </c>
      <c r="O430" t="s">
        <v>3917</v>
      </c>
      <c r="P430">
        <v>7</v>
      </c>
      <c r="Q430">
        <v>8</v>
      </c>
      <c r="R430">
        <v>2</v>
      </c>
      <c r="S430">
        <v>2</v>
      </c>
      <c r="T430">
        <v>3</v>
      </c>
      <c r="U430">
        <v>0</v>
      </c>
      <c r="V430">
        <v>0</v>
      </c>
      <c r="W430">
        <v>4</v>
      </c>
      <c r="X430">
        <v>8</v>
      </c>
      <c r="Y430">
        <v>6</v>
      </c>
      <c r="Z430">
        <v>0</v>
      </c>
      <c r="AA430">
        <v>0</v>
      </c>
      <c r="AB430">
        <v>0</v>
      </c>
      <c r="AC430">
        <v>2</v>
      </c>
      <c r="AD430">
        <v>2</v>
      </c>
      <c r="AE430">
        <v>1</v>
      </c>
      <c r="AF430">
        <v>0</v>
      </c>
      <c r="AG430">
        <v>0</v>
      </c>
      <c r="AH430">
        <v>0</v>
      </c>
      <c r="AI430">
        <v>2</v>
      </c>
      <c r="AJ430">
        <v>2</v>
      </c>
      <c r="AK430">
        <v>1</v>
      </c>
      <c r="AL430">
        <v>53.2</v>
      </c>
      <c r="AM430">
        <v>7.9</v>
      </c>
      <c r="AN430">
        <v>7.9</v>
      </c>
      <c r="AO430">
        <v>13.92</v>
      </c>
      <c r="AP430">
        <v>126</v>
      </c>
      <c r="AQ430" t="s">
        <v>3918</v>
      </c>
      <c r="AR430">
        <v>0</v>
      </c>
      <c r="AS430">
        <v>13.792</v>
      </c>
      <c r="AT430">
        <v>21.4</v>
      </c>
      <c r="AU430">
        <v>0</v>
      </c>
      <c r="AV430">
        <v>0</v>
      </c>
      <c r="AW430">
        <v>25.4</v>
      </c>
      <c r="AX430">
        <v>53.2</v>
      </c>
      <c r="AY430">
        <v>46.8</v>
      </c>
      <c r="AZ430">
        <v>47136000</v>
      </c>
      <c r="BA430">
        <v>0</v>
      </c>
      <c r="BB430">
        <v>0</v>
      </c>
      <c r="BC430">
        <v>0</v>
      </c>
      <c r="BD430">
        <v>9137500</v>
      </c>
      <c r="BE430">
        <v>35268000</v>
      </c>
      <c r="BF430">
        <v>2730300</v>
      </c>
      <c r="BG430">
        <v>0</v>
      </c>
      <c r="BH430">
        <v>0</v>
      </c>
      <c r="BI430">
        <v>0</v>
      </c>
      <c r="BJ430">
        <v>2</v>
      </c>
      <c r="BK430">
        <v>2</v>
      </c>
      <c r="BL430">
        <v>1</v>
      </c>
      <c r="BM430">
        <v>5</v>
      </c>
      <c r="BQ430">
        <v>126</v>
      </c>
      <c r="BR430" t="s">
        <v>3919</v>
      </c>
      <c r="BS430" t="s">
        <v>3920</v>
      </c>
      <c r="BT430" t="s">
        <v>3921</v>
      </c>
      <c r="BU430" t="s">
        <v>3922</v>
      </c>
      <c r="BV430" t="s">
        <v>3923</v>
      </c>
      <c r="BW430" t="s">
        <v>3924</v>
      </c>
      <c r="BX430" t="s">
        <v>446</v>
      </c>
      <c r="BY430" t="s">
        <v>185</v>
      </c>
    </row>
    <row r="431" spans="1:77" x14ac:dyDescent="0.3">
      <c r="A431" t="s">
        <v>3925</v>
      </c>
      <c r="B431" t="s">
        <v>3926</v>
      </c>
      <c r="C431">
        <f t="shared" si="18"/>
        <v>1</v>
      </c>
      <c r="D431">
        <f t="shared" si="19"/>
        <v>23300000</v>
      </c>
      <c r="E431">
        <f t="shared" si="20"/>
        <v>1</v>
      </c>
      <c r="F431">
        <v>1</v>
      </c>
      <c r="G431">
        <v>1</v>
      </c>
      <c r="H431">
        <v>1</v>
      </c>
      <c r="I431">
        <v>1</v>
      </c>
      <c r="J431">
        <v>23300000</v>
      </c>
      <c r="K431">
        <v>1</v>
      </c>
      <c r="L431" t="s">
        <v>3927</v>
      </c>
      <c r="M431" t="s">
        <v>3927</v>
      </c>
      <c r="N431" t="s">
        <v>3927</v>
      </c>
      <c r="O431" t="s">
        <v>3928</v>
      </c>
      <c r="P431">
        <v>7</v>
      </c>
      <c r="Q431">
        <v>5</v>
      </c>
      <c r="R431">
        <v>5</v>
      </c>
      <c r="S431">
        <v>5</v>
      </c>
      <c r="T431">
        <v>0</v>
      </c>
      <c r="U431">
        <v>0</v>
      </c>
      <c r="V431">
        <v>0</v>
      </c>
      <c r="W431">
        <v>0</v>
      </c>
      <c r="X431">
        <v>3</v>
      </c>
      <c r="Y431">
        <v>3</v>
      </c>
      <c r="Z431">
        <v>0</v>
      </c>
      <c r="AA431">
        <v>0</v>
      </c>
      <c r="AB431">
        <v>0</v>
      </c>
      <c r="AC431">
        <v>0</v>
      </c>
      <c r="AD431">
        <v>3</v>
      </c>
      <c r="AE431">
        <v>3</v>
      </c>
      <c r="AF431">
        <v>0</v>
      </c>
      <c r="AG431">
        <v>0</v>
      </c>
      <c r="AH431">
        <v>0</v>
      </c>
      <c r="AI431">
        <v>0</v>
      </c>
      <c r="AJ431">
        <v>3</v>
      </c>
      <c r="AK431">
        <v>3</v>
      </c>
      <c r="AL431">
        <v>11.8</v>
      </c>
      <c r="AM431">
        <v>11.8</v>
      </c>
      <c r="AN431">
        <v>11.8</v>
      </c>
      <c r="AO431">
        <v>53.192999999999998</v>
      </c>
      <c r="AP431">
        <v>473</v>
      </c>
      <c r="AQ431" t="s">
        <v>3929</v>
      </c>
      <c r="AR431">
        <v>0</v>
      </c>
      <c r="AS431">
        <v>49.174999999999997</v>
      </c>
      <c r="AT431">
        <v>0</v>
      </c>
      <c r="AU431">
        <v>0</v>
      </c>
      <c r="AV431">
        <v>0</v>
      </c>
      <c r="AW431">
        <v>0</v>
      </c>
      <c r="AX431">
        <v>7.4</v>
      </c>
      <c r="AY431">
        <v>7.8</v>
      </c>
      <c r="AZ431">
        <v>57945000</v>
      </c>
      <c r="BA431">
        <v>0</v>
      </c>
      <c r="BB431">
        <v>0</v>
      </c>
      <c r="BC431">
        <v>0</v>
      </c>
      <c r="BD431">
        <v>0</v>
      </c>
      <c r="BE431">
        <v>28282000</v>
      </c>
      <c r="BF431">
        <v>29663000</v>
      </c>
      <c r="BG431">
        <v>0</v>
      </c>
      <c r="BH431">
        <v>0</v>
      </c>
      <c r="BI431">
        <v>0</v>
      </c>
      <c r="BJ431">
        <v>0</v>
      </c>
      <c r="BK431">
        <v>3</v>
      </c>
      <c r="BL431">
        <v>3</v>
      </c>
      <c r="BM431">
        <v>6</v>
      </c>
      <c r="BQ431">
        <v>645</v>
      </c>
      <c r="BR431" t="s">
        <v>3930</v>
      </c>
      <c r="BS431" t="s">
        <v>80</v>
      </c>
      <c r="BT431" t="s">
        <v>3931</v>
      </c>
      <c r="BU431" t="s">
        <v>3932</v>
      </c>
      <c r="BV431" t="s">
        <v>3933</v>
      </c>
      <c r="BW431" t="s">
        <v>3934</v>
      </c>
    </row>
    <row r="432" spans="1:77" x14ac:dyDescent="0.3">
      <c r="A432" t="s">
        <v>3935</v>
      </c>
      <c r="B432" t="s">
        <v>3935</v>
      </c>
      <c r="C432">
        <f t="shared" si="18"/>
        <v>1</v>
      </c>
      <c r="D432">
        <f t="shared" si="19"/>
        <v>15810000</v>
      </c>
      <c r="E432">
        <f t="shared" si="20"/>
        <v>1</v>
      </c>
      <c r="F432">
        <v>1</v>
      </c>
      <c r="G432">
        <v>1</v>
      </c>
      <c r="H432">
        <v>1</v>
      </c>
      <c r="I432">
        <v>1</v>
      </c>
      <c r="J432">
        <v>15810000</v>
      </c>
      <c r="K432">
        <v>1</v>
      </c>
      <c r="L432" t="s">
        <v>196</v>
      </c>
      <c r="M432" t="s">
        <v>196</v>
      </c>
      <c r="N432" t="s">
        <v>196</v>
      </c>
      <c r="O432" t="s">
        <v>3936</v>
      </c>
      <c r="P432">
        <v>2</v>
      </c>
      <c r="Q432">
        <v>3</v>
      </c>
      <c r="R432">
        <v>3</v>
      </c>
      <c r="S432">
        <v>3</v>
      </c>
      <c r="T432">
        <v>0</v>
      </c>
      <c r="U432">
        <v>0</v>
      </c>
      <c r="V432">
        <v>0</v>
      </c>
      <c r="W432">
        <v>0</v>
      </c>
      <c r="X432">
        <v>2</v>
      </c>
      <c r="Y432">
        <v>2</v>
      </c>
      <c r="Z432">
        <v>0</v>
      </c>
      <c r="AA432">
        <v>0</v>
      </c>
      <c r="AB432">
        <v>0</v>
      </c>
      <c r="AC432">
        <v>0</v>
      </c>
      <c r="AD432">
        <v>2</v>
      </c>
      <c r="AE432">
        <v>2</v>
      </c>
      <c r="AF432">
        <v>0</v>
      </c>
      <c r="AG432">
        <v>0</v>
      </c>
      <c r="AH432">
        <v>0</v>
      </c>
      <c r="AI432">
        <v>0</v>
      </c>
      <c r="AJ432">
        <v>2</v>
      </c>
      <c r="AK432">
        <v>2</v>
      </c>
      <c r="AL432">
        <v>0.2</v>
      </c>
      <c r="AM432">
        <v>0.2</v>
      </c>
      <c r="AN432">
        <v>0.2</v>
      </c>
      <c r="AO432">
        <v>1548</v>
      </c>
      <c r="AP432">
        <v>14410</v>
      </c>
      <c r="AQ432" t="s">
        <v>3937</v>
      </c>
      <c r="AR432">
        <v>0</v>
      </c>
      <c r="AS432">
        <v>23.016999999999999</v>
      </c>
      <c r="AT432">
        <v>0</v>
      </c>
      <c r="AU432">
        <v>0</v>
      </c>
      <c r="AV432">
        <v>0</v>
      </c>
      <c r="AW432">
        <v>0</v>
      </c>
      <c r="AX432">
        <v>0.1</v>
      </c>
      <c r="AY432">
        <v>0.2</v>
      </c>
      <c r="AZ432">
        <v>26355000</v>
      </c>
      <c r="BA432">
        <v>0</v>
      </c>
      <c r="BB432">
        <v>0</v>
      </c>
      <c r="BC432">
        <v>0</v>
      </c>
      <c r="BD432">
        <v>0</v>
      </c>
      <c r="BE432">
        <v>19190000</v>
      </c>
      <c r="BF432">
        <v>7164900</v>
      </c>
      <c r="BG432">
        <v>0</v>
      </c>
      <c r="BH432">
        <v>0</v>
      </c>
      <c r="BI432">
        <v>0</v>
      </c>
      <c r="BJ432">
        <v>0</v>
      </c>
      <c r="BK432">
        <v>2</v>
      </c>
      <c r="BL432">
        <v>2</v>
      </c>
      <c r="BM432">
        <v>4</v>
      </c>
      <c r="BQ432">
        <v>682</v>
      </c>
      <c r="BR432" t="s">
        <v>3938</v>
      </c>
      <c r="BS432" t="s">
        <v>76</v>
      </c>
      <c r="BT432" t="s">
        <v>3939</v>
      </c>
      <c r="BU432" t="s">
        <v>3940</v>
      </c>
      <c r="BV432" t="s">
        <v>3941</v>
      </c>
      <c r="BW432" t="s">
        <v>3942</v>
      </c>
    </row>
    <row r="433" spans="1:77" x14ac:dyDescent="0.3">
      <c r="A433" t="s">
        <v>3943</v>
      </c>
      <c r="B433" t="s">
        <v>3943</v>
      </c>
      <c r="C433">
        <f t="shared" si="18"/>
        <v>1</v>
      </c>
      <c r="D433">
        <f t="shared" si="19"/>
        <v>14331000</v>
      </c>
      <c r="E433">
        <f t="shared" si="20"/>
        <v>1</v>
      </c>
      <c r="F433">
        <v>1</v>
      </c>
      <c r="G433">
        <v>1</v>
      </c>
      <c r="H433">
        <v>1</v>
      </c>
      <c r="I433">
        <v>1</v>
      </c>
      <c r="J433">
        <v>14331000</v>
      </c>
      <c r="K433">
        <v>1</v>
      </c>
      <c r="L433">
        <v>3</v>
      </c>
      <c r="M433">
        <v>1</v>
      </c>
      <c r="N433">
        <v>1</v>
      </c>
      <c r="O433" t="s">
        <v>3944</v>
      </c>
      <c r="P433">
        <v>1</v>
      </c>
      <c r="Q433">
        <v>3</v>
      </c>
      <c r="R433">
        <v>1</v>
      </c>
      <c r="S433">
        <v>1</v>
      </c>
      <c r="T433">
        <v>1</v>
      </c>
      <c r="U433">
        <v>1</v>
      </c>
      <c r="V433">
        <v>2</v>
      </c>
      <c r="W433">
        <v>2</v>
      </c>
      <c r="X433">
        <v>2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1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1</v>
      </c>
      <c r="AK433">
        <v>0</v>
      </c>
      <c r="AL433">
        <v>19.899999999999999</v>
      </c>
      <c r="AM433">
        <v>8.1</v>
      </c>
      <c r="AN433">
        <v>8.1</v>
      </c>
      <c r="AO433">
        <v>15.43</v>
      </c>
      <c r="AP433">
        <v>136</v>
      </c>
      <c r="AQ433">
        <v>136</v>
      </c>
      <c r="AR433">
        <v>9.5108999999999992E-3</v>
      </c>
      <c r="AS433">
        <v>6.2633000000000001</v>
      </c>
      <c r="AT433">
        <v>6.6</v>
      </c>
      <c r="AU433">
        <v>6.6</v>
      </c>
      <c r="AV433">
        <v>11.8</v>
      </c>
      <c r="AW433">
        <v>11.8</v>
      </c>
      <c r="AX433">
        <v>14.7</v>
      </c>
      <c r="AY433">
        <v>0</v>
      </c>
      <c r="AZ433">
        <v>17396000</v>
      </c>
      <c r="BA433">
        <v>0</v>
      </c>
      <c r="BB433">
        <v>0</v>
      </c>
      <c r="BC433">
        <v>0</v>
      </c>
      <c r="BD433">
        <v>0</v>
      </c>
      <c r="BE433">
        <v>17396000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1</v>
      </c>
      <c r="BL433">
        <v>0</v>
      </c>
      <c r="BM433">
        <v>1</v>
      </c>
      <c r="BQ433">
        <v>766</v>
      </c>
      <c r="BR433" t="s">
        <v>3945</v>
      </c>
      <c r="BS433" t="s">
        <v>228</v>
      </c>
      <c r="BT433" t="s">
        <v>3946</v>
      </c>
      <c r="BU433" t="s">
        <v>3947</v>
      </c>
      <c r="BV433" t="s">
        <v>3948</v>
      </c>
      <c r="BW433" t="s">
        <v>3949</v>
      </c>
    </row>
    <row r="434" spans="1:77" x14ac:dyDescent="0.3">
      <c r="A434" t="s">
        <v>3950</v>
      </c>
      <c r="B434" t="s">
        <v>3950</v>
      </c>
      <c r="C434">
        <f t="shared" si="18"/>
        <v>1</v>
      </c>
      <c r="D434">
        <f t="shared" si="19"/>
        <v>12274000</v>
      </c>
      <c r="E434">
        <f t="shared" si="20"/>
        <v>1</v>
      </c>
      <c r="F434">
        <v>1</v>
      </c>
      <c r="G434">
        <v>1</v>
      </c>
      <c r="H434">
        <v>1</v>
      </c>
      <c r="I434">
        <v>1</v>
      </c>
      <c r="J434">
        <v>12274000</v>
      </c>
      <c r="K434">
        <v>1</v>
      </c>
      <c r="L434">
        <v>1</v>
      </c>
      <c r="M434">
        <v>1</v>
      </c>
      <c r="N434">
        <v>1</v>
      </c>
      <c r="O434" t="s">
        <v>3951</v>
      </c>
      <c r="P434">
        <v>1</v>
      </c>
      <c r="Q434">
        <v>1</v>
      </c>
      <c r="R434">
        <v>1</v>
      </c>
      <c r="S434">
        <v>1</v>
      </c>
      <c r="T434">
        <v>0</v>
      </c>
      <c r="U434">
        <v>0</v>
      </c>
      <c r="V434">
        <v>0</v>
      </c>
      <c r="W434">
        <v>0</v>
      </c>
      <c r="X434">
        <v>1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1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1</v>
      </c>
      <c r="AK434">
        <v>0</v>
      </c>
      <c r="AL434">
        <v>6.7</v>
      </c>
      <c r="AM434">
        <v>6.7</v>
      </c>
      <c r="AN434">
        <v>6.7</v>
      </c>
      <c r="AO434">
        <v>18.983000000000001</v>
      </c>
      <c r="AP434">
        <v>165</v>
      </c>
      <c r="AQ434">
        <v>165</v>
      </c>
      <c r="AR434">
        <v>5.6899000000000003E-3</v>
      </c>
      <c r="AS434">
        <v>6.5179999999999998</v>
      </c>
      <c r="AT434">
        <v>0</v>
      </c>
      <c r="AU434">
        <v>0</v>
      </c>
      <c r="AV434">
        <v>0</v>
      </c>
      <c r="AW434">
        <v>0</v>
      </c>
      <c r="AX434">
        <v>6.7</v>
      </c>
      <c r="AY434">
        <v>0</v>
      </c>
      <c r="AZ434">
        <v>14898000</v>
      </c>
      <c r="BA434">
        <v>0</v>
      </c>
      <c r="BB434">
        <v>0</v>
      </c>
      <c r="BC434">
        <v>0</v>
      </c>
      <c r="BD434">
        <v>0</v>
      </c>
      <c r="BE434">
        <v>14898000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1</v>
      </c>
      <c r="BL434">
        <v>0</v>
      </c>
      <c r="BM434">
        <v>1</v>
      </c>
      <c r="BQ434">
        <v>748</v>
      </c>
      <c r="BR434">
        <v>4550</v>
      </c>
      <c r="BS434" t="b">
        <v>1</v>
      </c>
      <c r="BT434">
        <v>4931</v>
      </c>
      <c r="BU434">
        <v>11784</v>
      </c>
      <c r="BV434">
        <v>11885</v>
      </c>
      <c r="BW434">
        <v>11885</v>
      </c>
      <c r="BX434">
        <v>446</v>
      </c>
      <c r="BY434">
        <v>157</v>
      </c>
    </row>
    <row r="435" spans="1:77" x14ac:dyDescent="0.3">
      <c r="A435" t="s">
        <v>3952</v>
      </c>
      <c r="B435" t="s">
        <v>3952</v>
      </c>
      <c r="C435">
        <f t="shared" si="18"/>
        <v>1</v>
      </c>
      <c r="D435">
        <f t="shared" si="19"/>
        <v>12108000</v>
      </c>
      <c r="E435">
        <f t="shared" si="20"/>
        <v>1</v>
      </c>
      <c r="F435">
        <v>1</v>
      </c>
      <c r="G435">
        <v>1</v>
      </c>
      <c r="H435">
        <v>1</v>
      </c>
      <c r="I435">
        <v>1</v>
      </c>
      <c r="J435">
        <v>12108000</v>
      </c>
      <c r="K435">
        <v>1</v>
      </c>
      <c r="L435">
        <v>2</v>
      </c>
      <c r="M435">
        <v>2</v>
      </c>
      <c r="N435">
        <v>2</v>
      </c>
      <c r="O435" t="s">
        <v>3953</v>
      </c>
      <c r="P435">
        <v>1</v>
      </c>
      <c r="Q435">
        <v>2</v>
      </c>
      <c r="R435">
        <v>2</v>
      </c>
      <c r="S435">
        <v>2</v>
      </c>
      <c r="T435">
        <v>0</v>
      </c>
      <c r="U435">
        <v>0</v>
      </c>
      <c r="V435">
        <v>0</v>
      </c>
      <c r="W435">
        <v>0</v>
      </c>
      <c r="X435">
        <v>2</v>
      </c>
      <c r="Y435">
        <v>1</v>
      </c>
      <c r="Z435">
        <v>0</v>
      </c>
      <c r="AA435">
        <v>0</v>
      </c>
      <c r="AB435">
        <v>0</v>
      </c>
      <c r="AC435">
        <v>0</v>
      </c>
      <c r="AD435">
        <v>2</v>
      </c>
      <c r="AE435">
        <v>1</v>
      </c>
      <c r="AF435">
        <v>0</v>
      </c>
      <c r="AG435">
        <v>0</v>
      </c>
      <c r="AH435">
        <v>0</v>
      </c>
      <c r="AI435">
        <v>0</v>
      </c>
      <c r="AJ435">
        <v>2</v>
      </c>
      <c r="AK435">
        <v>1</v>
      </c>
      <c r="AL435">
        <v>8.9</v>
      </c>
      <c r="AM435">
        <v>8.9</v>
      </c>
      <c r="AN435">
        <v>8.9</v>
      </c>
      <c r="AO435">
        <v>31.821000000000002</v>
      </c>
      <c r="AP435">
        <v>291</v>
      </c>
      <c r="AQ435">
        <v>291</v>
      </c>
      <c r="AR435">
        <v>0</v>
      </c>
      <c r="AS435">
        <v>17.667000000000002</v>
      </c>
      <c r="AT435">
        <v>0</v>
      </c>
      <c r="AU435">
        <v>0</v>
      </c>
      <c r="AV435">
        <v>0</v>
      </c>
      <c r="AW435">
        <v>0</v>
      </c>
      <c r="AX435">
        <v>8.9</v>
      </c>
      <c r="AY435">
        <v>3.8</v>
      </c>
      <c r="AZ435">
        <v>16770000</v>
      </c>
      <c r="BA435">
        <v>0</v>
      </c>
      <c r="BB435">
        <v>0</v>
      </c>
      <c r="BC435">
        <v>0</v>
      </c>
      <c r="BD435">
        <v>0</v>
      </c>
      <c r="BE435">
        <v>14697000</v>
      </c>
      <c r="BF435">
        <v>2073200</v>
      </c>
      <c r="BG435">
        <v>0</v>
      </c>
      <c r="BH435">
        <v>0</v>
      </c>
      <c r="BI435">
        <v>0</v>
      </c>
      <c r="BJ435">
        <v>0</v>
      </c>
      <c r="BK435">
        <v>3</v>
      </c>
      <c r="BL435">
        <v>1</v>
      </c>
      <c r="BM435">
        <v>4</v>
      </c>
      <c r="BQ435">
        <v>412</v>
      </c>
      <c r="BR435" t="s">
        <v>3954</v>
      </c>
      <c r="BS435" t="s">
        <v>74</v>
      </c>
      <c r="BT435" t="s">
        <v>3955</v>
      </c>
      <c r="BU435" t="s">
        <v>3956</v>
      </c>
      <c r="BV435" t="s">
        <v>3957</v>
      </c>
      <c r="BW435" t="s">
        <v>3958</v>
      </c>
    </row>
    <row r="436" spans="1:77" x14ac:dyDescent="0.3">
      <c r="A436" t="s">
        <v>3959</v>
      </c>
      <c r="B436" t="s">
        <v>3959</v>
      </c>
      <c r="C436">
        <f t="shared" si="18"/>
        <v>1</v>
      </c>
      <c r="D436">
        <f t="shared" si="19"/>
        <v>11636000</v>
      </c>
      <c r="E436">
        <f t="shared" si="20"/>
        <v>1</v>
      </c>
      <c r="F436">
        <v>1</v>
      </c>
      <c r="G436">
        <v>1</v>
      </c>
      <c r="H436">
        <v>1</v>
      </c>
      <c r="I436">
        <v>1</v>
      </c>
      <c r="J436">
        <v>11636000</v>
      </c>
      <c r="K436">
        <v>1</v>
      </c>
      <c r="L436">
        <v>2</v>
      </c>
      <c r="M436">
        <v>2</v>
      </c>
      <c r="N436">
        <v>2</v>
      </c>
      <c r="O436" t="s">
        <v>3960</v>
      </c>
      <c r="P436">
        <v>1</v>
      </c>
      <c r="Q436">
        <v>2</v>
      </c>
      <c r="R436">
        <v>2</v>
      </c>
      <c r="S436">
        <v>2</v>
      </c>
      <c r="T436">
        <v>0</v>
      </c>
      <c r="U436">
        <v>0</v>
      </c>
      <c r="V436">
        <v>0</v>
      </c>
      <c r="W436">
        <v>1</v>
      </c>
      <c r="X436">
        <v>2</v>
      </c>
      <c r="Y436">
        <v>1</v>
      </c>
      <c r="Z436">
        <v>0</v>
      </c>
      <c r="AA436">
        <v>0</v>
      </c>
      <c r="AB436">
        <v>0</v>
      </c>
      <c r="AC436">
        <v>1</v>
      </c>
      <c r="AD436">
        <v>2</v>
      </c>
      <c r="AE436">
        <v>1</v>
      </c>
      <c r="AF436">
        <v>0</v>
      </c>
      <c r="AG436">
        <v>0</v>
      </c>
      <c r="AH436">
        <v>0</v>
      </c>
      <c r="AI436">
        <v>1</v>
      </c>
      <c r="AJ436">
        <v>2</v>
      </c>
      <c r="AK436">
        <v>1</v>
      </c>
      <c r="AL436">
        <v>7.4</v>
      </c>
      <c r="AM436">
        <v>7.4</v>
      </c>
      <c r="AN436">
        <v>7.4</v>
      </c>
      <c r="AO436">
        <v>22.347999999999999</v>
      </c>
      <c r="AP436">
        <v>217</v>
      </c>
      <c r="AQ436">
        <v>217</v>
      </c>
      <c r="AR436">
        <v>0</v>
      </c>
      <c r="AS436">
        <v>11.747999999999999</v>
      </c>
      <c r="AT436">
        <v>0</v>
      </c>
      <c r="AU436">
        <v>0</v>
      </c>
      <c r="AV436">
        <v>0</v>
      </c>
      <c r="AW436">
        <v>4.0999999999999996</v>
      </c>
      <c r="AX436">
        <v>7.4</v>
      </c>
      <c r="AY436">
        <v>4.0999999999999996</v>
      </c>
      <c r="AZ436">
        <v>23053000</v>
      </c>
      <c r="BA436">
        <v>0</v>
      </c>
      <c r="BB436">
        <v>0</v>
      </c>
      <c r="BC436">
        <v>0</v>
      </c>
      <c r="BD436">
        <v>782620</v>
      </c>
      <c r="BE436">
        <v>14124000</v>
      </c>
      <c r="BF436">
        <v>8146000</v>
      </c>
      <c r="BG436">
        <v>0</v>
      </c>
      <c r="BH436">
        <v>0</v>
      </c>
      <c r="BI436">
        <v>0</v>
      </c>
      <c r="BJ436">
        <v>1</v>
      </c>
      <c r="BK436">
        <v>2</v>
      </c>
      <c r="BL436">
        <v>1</v>
      </c>
      <c r="BM436">
        <v>4</v>
      </c>
      <c r="BQ436">
        <v>663</v>
      </c>
      <c r="BR436" t="s">
        <v>3961</v>
      </c>
      <c r="BS436" t="s">
        <v>74</v>
      </c>
      <c r="BT436" t="s">
        <v>3962</v>
      </c>
      <c r="BU436" t="s">
        <v>3963</v>
      </c>
      <c r="BV436" t="s">
        <v>3964</v>
      </c>
      <c r="BW436" t="s">
        <v>3965</v>
      </c>
    </row>
    <row r="437" spans="1:77" x14ac:dyDescent="0.3">
      <c r="A437" t="s">
        <v>3966</v>
      </c>
      <c r="B437" t="s">
        <v>3967</v>
      </c>
      <c r="C437">
        <f t="shared" si="18"/>
        <v>1</v>
      </c>
      <c r="D437">
        <f t="shared" si="19"/>
        <v>11019000</v>
      </c>
      <c r="E437">
        <f t="shared" si="20"/>
        <v>1</v>
      </c>
      <c r="F437">
        <v>1</v>
      </c>
      <c r="G437">
        <v>1</v>
      </c>
      <c r="H437">
        <v>1</v>
      </c>
      <c r="I437">
        <v>1</v>
      </c>
      <c r="J437">
        <v>11019000</v>
      </c>
      <c r="K437">
        <v>1</v>
      </c>
      <c r="L437" t="s">
        <v>123</v>
      </c>
      <c r="M437" t="s">
        <v>123</v>
      </c>
      <c r="N437" t="s">
        <v>123</v>
      </c>
      <c r="O437" t="s">
        <v>3968</v>
      </c>
      <c r="P437">
        <v>3</v>
      </c>
      <c r="Q437">
        <v>5</v>
      </c>
      <c r="R437">
        <v>5</v>
      </c>
      <c r="S437">
        <v>5</v>
      </c>
      <c r="T437">
        <v>0</v>
      </c>
      <c r="U437">
        <v>0</v>
      </c>
      <c r="V437">
        <v>0</v>
      </c>
      <c r="W437">
        <v>0</v>
      </c>
      <c r="X437">
        <v>4</v>
      </c>
      <c r="Y437">
        <v>2</v>
      </c>
      <c r="Z437">
        <v>0</v>
      </c>
      <c r="AA437">
        <v>0</v>
      </c>
      <c r="AB437">
        <v>0</v>
      </c>
      <c r="AC437">
        <v>0</v>
      </c>
      <c r="AD437">
        <v>4</v>
      </c>
      <c r="AE437">
        <v>2</v>
      </c>
      <c r="AF437">
        <v>0</v>
      </c>
      <c r="AG437">
        <v>0</v>
      </c>
      <c r="AH437">
        <v>0</v>
      </c>
      <c r="AI437">
        <v>0</v>
      </c>
      <c r="AJ437">
        <v>4</v>
      </c>
      <c r="AK437">
        <v>2</v>
      </c>
      <c r="AL437">
        <v>9.1999999999999993</v>
      </c>
      <c r="AM437">
        <v>9.1999999999999993</v>
      </c>
      <c r="AN437">
        <v>9.1999999999999993</v>
      </c>
      <c r="AO437">
        <v>89.034000000000006</v>
      </c>
      <c r="AP437">
        <v>808</v>
      </c>
      <c r="AQ437" t="s">
        <v>3969</v>
      </c>
      <c r="AR437">
        <v>0</v>
      </c>
      <c r="AS437">
        <v>34.545999999999999</v>
      </c>
      <c r="AT437">
        <v>0</v>
      </c>
      <c r="AU437">
        <v>0</v>
      </c>
      <c r="AV437">
        <v>0</v>
      </c>
      <c r="AW437">
        <v>0</v>
      </c>
      <c r="AX437">
        <v>7.4</v>
      </c>
      <c r="AY437">
        <v>4.2</v>
      </c>
      <c r="AZ437">
        <v>15452000</v>
      </c>
      <c r="BA437">
        <v>0</v>
      </c>
      <c r="BB437">
        <v>0</v>
      </c>
      <c r="BC437">
        <v>0</v>
      </c>
      <c r="BD437">
        <v>0</v>
      </c>
      <c r="BE437">
        <v>13375000</v>
      </c>
      <c r="BF437">
        <v>2076700</v>
      </c>
      <c r="BG437">
        <v>0</v>
      </c>
      <c r="BH437">
        <v>0</v>
      </c>
      <c r="BI437">
        <v>0</v>
      </c>
      <c r="BJ437">
        <v>0</v>
      </c>
      <c r="BK437">
        <v>4</v>
      </c>
      <c r="BL437">
        <v>2</v>
      </c>
      <c r="BM437">
        <v>6</v>
      </c>
      <c r="BQ437">
        <v>366</v>
      </c>
      <c r="BR437" t="s">
        <v>3970</v>
      </c>
      <c r="BS437" t="s">
        <v>80</v>
      </c>
      <c r="BT437" t="s">
        <v>3971</v>
      </c>
      <c r="BU437" t="s">
        <v>3972</v>
      </c>
      <c r="BV437" t="s">
        <v>3973</v>
      </c>
      <c r="BW437" t="s">
        <v>3974</v>
      </c>
    </row>
    <row r="438" spans="1:77" x14ac:dyDescent="0.3">
      <c r="A438" t="s">
        <v>3975</v>
      </c>
      <c r="B438" t="s">
        <v>3976</v>
      </c>
      <c r="C438">
        <f t="shared" si="18"/>
        <v>0.95657299132402862</v>
      </c>
      <c r="D438">
        <f t="shared" si="19"/>
        <v>10692000</v>
      </c>
      <c r="E438">
        <f t="shared" si="20"/>
        <v>1</v>
      </c>
      <c r="F438">
        <v>21208000</v>
      </c>
      <c r="G438">
        <v>1</v>
      </c>
      <c r="H438">
        <v>1</v>
      </c>
      <c r="I438">
        <v>20287000</v>
      </c>
      <c r="J438">
        <v>10692000</v>
      </c>
      <c r="K438">
        <v>1</v>
      </c>
      <c r="L438" t="s">
        <v>3977</v>
      </c>
      <c r="M438" t="s">
        <v>3977</v>
      </c>
      <c r="N438" t="s">
        <v>3977</v>
      </c>
      <c r="O438" t="s">
        <v>3978</v>
      </c>
      <c r="P438">
        <v>4</v>
      </c>
      <c r="Q438">
        <v>8</v>
      </c>
      <c r="R438">
        <v>8</v>
      </c>
      <c r="S438">
        <v>8</v>
      </c>
      <c r="T438">
        <v>8</v>
      </c>
      <c r="U438">
        <v>1</v>
      </c>
      <c r="V438">
        <v>1</v>
      </c>
      <c r="W438">
        <v>6</v>
      </c>
      <c r="X438">
        <v>3</v>
      </c>
      <c r="Y438">
        <v>1</v>
      </c>
      <c r="Z438">
        <v>8</v>
      </c>
      <c r="AA438">
        <v>1</v>
      </c>
      <c r="AB438">
        <v>1</v>
      </c>
      <c r="AC438">
        <v>6</v>
      </c>
      <c r="AD438">
        <v>3</v>
      </c>
      <c r="AE438">
        <v>1</v>
      </c>
      <c r="AF438">
        <v>8</v>
      </c>
      <c r="AG438">
        <v>1</v>
      </c>
      <c r="AH438">
        <v>1</v>
      </c>
      <c r="AI438">
        <v>6</v>
      </c>
      <c r="AJ438">
        <v>3</v>
      </c>
      <c r="AK438">
        <v>1</v>
      </c>
      <c r="AL438">
        <v>16.2</v>
      </c>
      <c r="AM438">
        <v>16.2</v>
      </c>
      <c r="AN438">
        <v>16.2</v>
      </c>
      <c r="AO438">
        <v>71.427999999999997</v>
      </c>
      <c r="AP438">
        <v>649</v>
      </c>
      <c r="AQ438" t="s">
        <v>3979</v>
      </c>
      <c r="AR438">
        <v>0</v>
      </c>
      <c r="AS438">
        <v>78.863</v>
      </c>
      <c r="AT438">
        <v>16.2</v>
      </c>
      <c r="AU438">
        <v>3.1</v>
      </c>
      <c r="AV438">
        <v>3.1</v>
      </c>
      <c r="AW438">
        <v>12.9</v>
      </c>
      <c r="AX438">
        <v>6.3</v>
      </c>
      <c r="AY438">
        <v>3.1</v>
      </c>
      <c r="AZ438">
        <v>60093000</v>
      </c>
      <c r="BA438">
        <v>24879000</v>
      </c>
      <c r="BB438">
        <v>1249400</v>
      </c>
      <c r="BC438">
        <v>792090</v>
      </c>
      <c r="BD438">
        <v>21063000</v>
      </c>
      <c r="BE438">
        <v>7084500</v>
      </c>
      <c r="BF438">
        <v>5025800</v>
      </c>
      <c r="BG438">
        <v>7</v>
      </c>
      <c r="BH438">
        <v>1</v>
      </c>
      <c r="BI438">
        <v>1</v>
      </c>
      <c r="BJ438">
        <v>6</v>
      </c>
      <c r="BK438">
        <v>3</v>
      </c>
      <c r="BL438">
        <v>1</v>
      </c>
      <c r="BM438">
        <v>19</v>
      </c>
      <c r="BQ438">
        <v>439</v>
      </c>
      <c r="BR438" t="s">
        <v>3980</v>
      </c>
      <c r="BS438" t="s">
        <v>64</v>
      </c>
      <c r="BT438" t="s">
        <v>3981</v>
      </c>
      <c r="BU438" t="s">
        <v>3982</v>
      </c>
      <c r="BV438" t="s">
        <v>3983</v>
      </c>
      <c r="BW438" t="s">
        <v>3984</v>
      </c>
      <c r="BX438">
        <v>277</v>
      </c>
      <c r="BY438">
        <v>328</v>
      </c>
    </row>
    <row r="439" spans="1:77" x14ac:dyDescent="0.3">
      <c r="A439" t="s">
        <v>3985</v>
      </c>
      <c r="B439" t="s">
        <v>3985</v>
      </c>
      <c r="C439">
        <f t="shared" si="18"/>
        <v>1</v>
      </c>
      <c r="D439">
        <f t="shared" si="19"/>
        <v>10405000</v>
      </c>
      <c r="E439">
        <f t="shared" si="20"/>
        <v>1</v>
      </c>
      <c r="F439">
        <v>1</v>
      </c>
      <c r="G439">
        <v>1</v>
      </c>
      <c r="H439">
        <v>1</v>
      </c>
      <c r="I439">
        <v>1</v>
      </c>
      <c r="J439">
        <v>10405000</v>
      </c>
      <c r="K439">
        <v>1</v>
      </c>
      <c r="L439" t="s">
        <v>70</v>
      </c>
      <c r="M439" t="s">
        <v>70</v>
      </c>
      <c r="N439" t="s">
        <v>70</v>
      </c>
      <c r="O439" t="s">
        <v>3986</v>
      </c>
      <c r="P439">
        <v>2</v>
      </c>
      <c r="Q439">
        <v>4</v>
      </c>
      <c r="R439">
        <v>4</v>
      </c>
      <c r="S439">
        <v>4</v>
      </c>
      <c r="T439">
        <v>0</v>
      </c>
      <c r="U439">
        <v>0</v>
      </c>
      <c r="V439">
        <v>0</v>
      </c>
      <c r="W439">
        <v>0</v>
      </c>
      <c r="X439">
        <v>4</v>
      </c>
      <c r="Y439">
        <v>1</v>
      </c>
      <c r="Z439">
        <v>0</v>
      </c>
      <c r="AA439">
        <v>0</v>
      </c>
      <c r="AB439">
        <v>0</v>
      </c>
      <c r="AC439">
        <v>0</v>
      </c>
      <c r="AD439">
        <v>4</v>
      </c>
      <c r="AE439">
        <v>1</v>
      </c>
      <c r="AF439">
        <v>0</v>
      </c>
      <c r="AG439">
        <v>0</v>
      </c>
      <c r="AH439">
        <v>0</v>
      </c>
      <c r="AI439">
        <v>0</v>
      </c>
      <c r="AJ439">
        <v>4</v>
      </c>
      <c r="AK439">
        <v>1</v>
      </c>
      <c r="AL439">
        <v>16</v>
      </c>
      <c r="AM439">
        <v>16</v>
      </c>
      <c r="AN439">
        <v>16</v>
      </c>
      <c r="AO439">
        <v>35.368000000000002</v>
      </c>
      <c r="AP439">
        <v>300</v>
      </c>
      <c r="AQ439" t="s">
        <v>96</v>
      </c>
      <c r="AR439">
        <v>0</v>
      </c>
      <c r="AS439">
        <v>39.795000000000002</v>
      </c>
      <c r="AT439">
        <v>0</v>
      </c>
      <c r="AU439">
        <v>0</v>
      </c>
      <c r="AV439">
        <v>0</v>
      </c>
      <c r="AW439">
        <v>0</v>
      </c>
      <c r="AX439">
        <v>16</v>
      </c>
      <c r="AY439">
        <v>4.3</v>
      </c>
      <c r="AZ439">
        <v>26095000</v>
      </c>
      <c r="BA439">
        <v>0</v>
      </c>
      <c r="BB439">
        <v>0</v>
      </c>
      <c r="BC439">
        <v>0</v>
      </c>
      <c r="BD439">
        <v>0</v>
      </c>
      <c r="BE439">
        <v>12629000</v>
      </c>
      <c r="BF439">
        <v>13466000</v>
      </c>
      <c r="BG439">
        <v>0</v>
      </c>
      <c r="BH439">
        <v>0</v>
      </c>
      <c r="BI439">
        <v>0</v>
      </c>
      <c r="BJ439">
        <v>0</v>
      </c>
      <c r="BK439">
        <v>4</v>
      </c>
      <c r="BL439">
        <v>1</v>
      </c>
      <c r="BM439">
        <v>5</v>
      </c>
      <c r="BQ439">
        <v>610</v>
      </c>
      <c r="BR439" t="s">
        <v>3987</v>
      </c>
      <c r="BS439" t="s">
        <v>71</v>
      </c>
      <c r="BT439" t="s">
        <v>3988</v>
      </c>
      <c r="BU439" t="s">
        <v>3989</v>
      </c>
      <c r="BV439" t="s">
        <v>3990</v>
      </c>
      <c r="BW439" t="s">
        <v>3991</v>
      </c>
    </row>
    <row r="440" spans="1:77" x14ac:dyDescent="0.3">
      <c r="A440" t="s">
        <v>3992</v>
      </c>
      <c r="B440" t="s">
        <v>3993</v>
      </c>
      <c r="C440">
        <f t="shared" si="18"/>
        <v>1</v>
      </c>
      <c r="D440">
        <f t="shared" si="19"/>
        <v>10361000</v>
      </c>
      <c r="E440">
        <f t="shared" si="20"/>
        <v>1</v>
      </c>
      <c r="F440">
        <v>1</v>
      </c>
      <c r="G440">
        <v>1</v>
      </c>
      <c r="H440">
        <v>1</v>
      </c>
      <c r="I440">
        <v>1</v>
      </c>
      <c r="J440">
        <v>10361000</v>
      </c>
      <c r="K440">
        <v>1</v>
      </c>
      <c r="L440" t="s">
        <v>248</v>
      </c>
      <c r="M440" t="s">
        <v>3994</v>
      </c>
      <c r="N440" t="s">
        <v>3994</v>
      </c>
      <c r="O440" t="s">
        <v>3995</v>
      </c>
      <c r="P440">
        <v>5</v>
      </c>
      <c r="Q440">
        <v>4</v>
      </c>
      <c r="R440">
        <v>3</v>
      </c>
      <c r="S440">
        <v>3</v>
      </c>
      <c r="T440">
        <v>1</v>
      </c>
      <c r="U440">
        <v>0</v>
      </c>
      <c r="V440">
        <v>0</v>
      </c>
      <c r="W440">
        <v>1</v>
      </c>
      <c r="X440">
        <v>4</v>
      </c>
      <c r="Y440">
        <v>2</v>
      </c>
      <c r="Z440">
        <v>0</v>
      </c>
      <c r="AA440">
        <v>0</v>
      </c>
      <c r="AB440">
        <v>0</v>
      </c>
      <c r="AC440">
        <v>0</v>
      </c>
      <c r="AD440">
        <v>3</v>
      </c>
      <c r="AE440">
        <v>1</v>
      </c>
      <c r="AF440">
        <v>0</v>
      </c>
      <c r="AG440">
        <v>0</v>
      </c>
      <c r="AH440">
        <v>0</v>
      </c>
      <c r="AI440">
        <v>0</v>
      </c>
      <c r="AJ440">
        <v>3</v>
      </c>
      <c r="AK440">
        <v>1</v>
      </c>
      <c r="AL440">
        <v>16.5</v>
      </c>
      <c r="AM440">
        <v>13.2</v>
      </c>
      <c r="AN440">
        <v>13.2</v>
      </c>
      <c r="AO440">
        <v>31.263000000000002</v>
      </c>
      <c r="AP440">
        <v>272</v>
      </c>
      <c r="AQ440" t="s">
        <v>3996</v>
      </c>
      <c r="AR440">
        <v>0</v>
      </c>
      <c r="AS440">
        <v>39.031999999999996</v>
      </c>
      <c r="AT440">
        <v>3.3</v>
      </c>
      <c r="AU440">
        <v>0</v>
      </c>
      <c r="AV440">
        <v>0</v>
      </c>
      <c r="AW440">
        <v>3.3</v>
      </c>
      <c r="AX440">
        <v>16.5</v>
      </c>
      <c r="AY440">
        <v>8.5</v>
      </c>
      <c r="AZ440">
        <v>14437000</v>
      </c>
      <c r="BA440">
        <v>0</v>
      </c>
      <c r="BB440">
        <v>0</v>
      </c>
      <c r="BC440">
        <v>0</v>
      </c>
      <c r="BD440">
        <v>0</v>
      </c>
      <c r="BE440">
        <v>12577000</v>
      </c>
      <c r="BF440">
        <v>1860100</v>
      </c>
      <c r="BG440">
        <v>0</v>
      </c>
      <c r="BH440">
        <v>0</v>
      </c>
      <c r="BI440">
        <v>0</v>
      </c>
      <c r="BJ440">
        <v>0</v>
      </c>
      <c r="BK440">
        <v>3</v>
      </c>
      <c r="BL440">
        <v>1</v>
      </c>
      <c r="BM440">
        <v>4</v>
      </c>
      <c r="BQ440">
        <v>377</v>
      </c>
      <c r="BR440" t="s">
        <v>3997</v>
      </c>
      <c r="BS440" t="s">
        <v>2996</v>
      </c>
      <c r="BT440" t="s">
        <v>3998</v>
      </c>
      <c r="BU440" t="s">
        <v>3999</v>
      </c>
      <c r="BV440" t="s">
        <v>4000</v>
      </c>
      <c r="BW440" t="s">
        <v>4001</v>
      </c>
    </row>
    <row r="441" spans="1:77" x14ac:dyDescent="0.3">
      <c r="A441" t="s">
        <v>4002</v>
      </c>
      <c r="B441" t="s">
        <v>4002</v>
      </c>
      <c r="C441">
        <f t="shared" si="18"/>
        <v>1</v>
      </c>
      <c r="D441">
        <f t="shared" si="19"/>
        <v>10357000</v>
      </c>
      <c r="E441">
        <f t="shared" si="20"/>
        <v>1</v>
      </c>
      <c r="F441">
        <v>1</v>
      </c>
      <c r="G441">
        <v>1</v>
      </c>
      <c r="H441">
        <v>1</v>
      </c>
      <c r="I441">
        <v>1</v>
      </c>
      <c r="J441">
        <v>10357000</v>
      </c>
      <c r="K441">
        <v>1</v>
      </c>
      <c r="L441" t="s">
        <v>233</v>
      </c>
      <c r="M441" t="s">
        <v>233</v>
      </c>
      <c r="N441" t="s">
        <v>233</v>
      </c>
      <c r="O441" t="s">
        <v>4003</v>
      </c>
      <c r="P441">
        <v>8</v>
      </c>
      <c r="Q441">
        <v>2</v>
      </c>
      <c r="R441">
        <v>2</v>
      </c>
      <c r="S441">
        <v>2</v>
      </c>
      <c r="T441">
        <v>0</v>
      </c>
      <c r="U441">
        <v>0</v>
      </c>
      <c r="V441">
        <v>0</v>
      </c>
      <c r="W441">
        <v>1</v>
      </c>
      <c r="X441">
        <v>2</v>
      </c>
      <c r="Y441">
        <v>1</v>
      </c>
      <c r="Z441">
        <v>0</v>
      </c>
      <c r="AA441">
        <v>0</v>
      </c>
      <c r="AB441">
        <v>0</v>
      </c>
      <c r="AC441">
        <v>1</v>
      </c>
      <c r="AD441">
        <v>2</v>
      </c>
      <c r="AE441">
        <v>1</v>
      </c>
      <c r="AF441">
        <v>0</v>
      </c>
      <c r="AG441">
        <v>0</v>
      </c>
      <c r="AH441">
        <v>0</v>
      </c>
      <c r="AI441">
        <v>1</v>
      </c>
      <c r="AJ441">
        <v>2</v>
      </c>
      <c r="AK441">
        <v>1</v>
      </c>
      <c r="AL441">
        <v>3.2</v>
      </c>
      <c r="AM441">
        <v>3.2</v>
      </c>
      <c r="AN441">
        <v>3.2</v>
      </c>
      <c r="AO441">
        <v>80.594999999999999</v>
      </c>
      <c r="AP441">
        <v>724</v>
      </c>
      <c r="AQ441" t="s">
        <v>4004</v>
      </c>
      <c r="AR441">
        <v>0</v>
      </c>
      <c r="AS441">
        <v>20.398</v>
      </c>
      <c r="AT441">
        <v>0</v>
      </c>
      <c r="AU441">
        <v>0</v>
      </c>
      <c r="AV441">
        <v>0</v>
      </c>
      <c r="AW441">
        <v>1.8</v>
      </c>
      <c r="AX441">
        <v>3.2</v>
      </c>
      <c r="AY441">
        <v>1.8</v>
      </c>
      <c r="AZ441">
        <v>18404000</v>
      </c>
      <c r="BA441">
        <v>0</v>
      </c>
      <c r="BB441">
        <v>0</v>
      </c>
      <c r="BC441">
        <v>0</v>
      </c>
      <c r="BD441">
        <v>668950</v>
      </c>
      <c r="BE441">
        <v>12571000</v>
      </c>
      <c r="BF441">
        <v>5163700</v>
      </c>
      <c r="BG441">
        <v>0</v>
      </c>
      <c r="BH441">
        <v>0</v>
      </c>
      <c r="BI441">
        <v>0</v>
      </c>
      <c r="BJ441">
        <v>1</v>
      </c>
      <c r="BK441">
        <v>2</v>
      </c>
      <c r="BL441">
        <v>1</v>
      </c>
      <c r="BM441">
        <v>4</v>
      </c>
      <c r="BQ441">
        <v>486</v>
      </c>
      <c r="BR441" t="s">
        <v>4005</v>
      </c>
      <c r="BS441" t="s">
        <v>74</v>
      </c>
      <c r="BT441" t="s">
        <v>4006</v>
      </c>
      <c r="BU441" t="s">
        <v>4007</v>
      </c>
      <c r="BV441" t="s">
        <v>4008</v>
      </c>
      <c r="BW441" t="s">
        <v>4009</v>
      </c>
    </row>
    <row r="442" spans="1:77" x14ac:dyDescent="0.3">
      <c r="A442" t="s">
        <v>4010</v>
      </c>
      <c r="B442" t="s">
        <v>4010</v>
      </c>
      <c r="C442">
        <f t="shared" si="18"/>
        <v>1</v>
      </c>
      <c r="D442">
        <f t="shared" si="19"/>
        <v>9852000</v>
      </c>
      <c r="E442">
        <f t="shared" si="20"/>
        <v>1</v>
      </c>
      <c r="F442">
        <v>1</v>
      </c>
      <c r="G442">
        <v>1</v>
      </c>
      <c r="H442">
        <v>1</v>
      </c>
      <c r="I442">
        <v>1</v>
      </c>
      <c r="J442">
        <v>9852000</v>
      </c>
      <c r="K442">
        <v>1</v>
      </c>
      <c r="L442" t="s">
        <v>92</v>
      </c>
      <c r="M442" t="s">
        <v>92</v>
      </c>
      <c r="N442" t="s">
        <v>92</v>
      </c>
      <c r="O442" t="s">
        <v>4011</v>
      </c>
      <c r="P442">
        <v>3</v>
      </c>
      <c r="Q442">
        <v>1</v>
      </c>
      <c r="R442">
        <v>1</v>
      </c>
      <c r="S442">
        <v>1</v>
      </c>
      <c r="T442">
        <v>0</v>
      </c>
      <c r="U442">
        <v>0</v>
      </c>
      <c r="V442">
        <v>0</v>
      </c>
      <c r="W442">
        <v>0</v>
      </c>
      <c r="X442">
        <v>1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1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1</v>
      </c>
      <c r="AK442">
        <v>0</v>
      </c>
      <c r="AL442">
        <v>0.7</v>
      </c>
      <c r="AM442">
        <v>0.7</v>
      </c>
      <c r="AN442">
        <v>0.7</v>
      </c>
      <c r="AO442">
        <v>144.12</v>
      </c>
      <c r="AP442">
        <v>1414</v>
      </c>
      <c r="AQ442" t="s">
        <v>4012</v>
      </c>
      <c r="AR442">
        <v>8.2079000000000006E-3</v>
      </c>
      <c r="AS442">
        <v>6.2961</v>
      </c>
      <c r="AT442">
        <v>0</v>
      </c>
      <c r="AU442">
        <v>0</v>
      </c>
      <c r="AV442">
        <v>0</v>
      </c>
      <c r="AW442">
        <v>0</v>
      </c>
      <c r="AX442">
        <v>0.7</v>
      </c>
      <c r="AY442">
        <v>0</v>
      </c>
      <c r="AZ442">
        <v>11958000</v>
      </c>
      <c r="BA442">
        <v>0</v>
      </c>
      <c r="BB442">
        <v>0</v>
      </c>
      <c r="BC442">
        <v>0</v>
      </c>
      <c r="BD442">
        <v>0</v>
      </c>
      <c r="BE442">
        <v>11958000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1</v>
      </c>
      <c r="BL442">
        <v>0</v>
      </c>
      <c r="BM442">
        <v>1</v>
      </c>
      <c r="BQ442">
        <v>383</v>
      </c>
      <c r="BR442">
        <v>4363</v>
      </c>
      <c r="BS442" t="b">
        <v>1</v>
      </c>
      <c r="BT442">
        <v>4725</v>
      </c>
      <c r="BU442">
        <v>11321</v>
      </c>
      <c r="BV442">
        <v>11415</v>
      </c>
      <c r="BW442">
        <v>11415</v>
      </c>
    </row>
    <row r="443" spans="1:77" x14ac:dyDescent="0.3">
      <c r="A443" t="s">
        <v>4013</v>
      </c>
      <c r="B443" t="s">
        <v>4014</v>
      </c>
      <c r="C443">
        <f t="shared" si="18"/>
        <v>0.79950792881130683</v>
      </c>
      <c r="D443">
        <f t="shared" si="19"/>
        <v>9560100</v>
      </c>
      <c r="E443">
        <f t="shared" si="20"/>
        <v>1</v>
      </c>
      <c r="F443">
        <v>5568300</v>
      </c>
      <c r="G443">
        <v>1</v>
      </c>
      <c r="H443">
        <v>1</v>
      </c>
      <c r="I443">
        <v>4451900</v>
      </c>
      <c r="J443">
        <v>9560100</v>
      </c>
      <c r="K443">
        <v>1</v>
      </c>
      <c r="L443" t="s">
        <v>4015</v>
      </c>
      <c r="M443" t="s">
        <v>4015</v>
      </c>
      <c r="N443" t="s">
        <v>4015</v>
      </c>
      <c r="O443" t="s">
        <v>4016</v>
      </c>
      <c r="P443">
        <v>3</v>
      </c>
      <c r="Q443">
        <v>5</v>
      </c>
      <c r="R443">
        <v>5</v>
      </c>
      <c r="S443">
        <v>5</v>
      </c>
      <c r="T443">
        <v>3</v>
      </c>
      <c r="U443">
        <v>0</v>
      </c>
      <c r="V443">
        <v>0</v>
      </c>
      <c r="W443">
        <v>3</v>
      </c>
      <c r="X443">
        <v>3</v>
      </c>
      <c r="Y443">
        <v>2</v>
      </c>
      <c r="Z443">
        <v>3</v>
      </c>
      <c r="AA443">
        <v>0</v>
      </c>
      <c r="AB443">
        <v>0</v>
      </c>
      <c r="AC443">
        <v>3</v>
      </c>
      <c r="AD443">
        <v>3</v>
      </c>
      <c r="AE443">
        <v>2</v>
      </c>
      <c r="AF443">
        <v>3</v>
      </c>
      <c r="AG443">
        <v>0</v>
      </c>
      <c r="AH443">
        <v>0</v>
      </c>
      <c r="AI443">
        <v>3</v>
      </c>
      <c r="AJ443">
        <v>3</v>
      </c>
      <c r="AK443">
        <v>2</v>
      </c>
      <c r="AL443">
        <v>24.3</v>
      </c>
      <c r="AM443">
        <v>24.3</v>
      </c>
      <c r="AN443">
        <v>24.3</v>
      </c>
      <c r="AO443">
        <v>36.588000000000001</v>
      </c>
      <c r="AP443">
        <v>334</v>
      </c>
      <c r="AQ443" t="s">
        <v>4017</v>
      </c>
      <c r="AR443">
        <v>0</v>
      </c>
      <c r="AS443">
        <v>30.792000000000002</v>
      </c>
      <c r="AT443">
        <v>15.6</v>
      </c>
      <c r="AU443">
        <v>0</v>
      </c>
      <c r="AV443">
        <v>0</v>
      </c>
      <c r="AW443">
        <v>12.6</v>
      </c>
      <c r="AX443">
        <v>12.6</v>
      </c>
      <c r="AY443">
        <v>8.6999999999999993</v>
      </c>
      <c r="AZ443">
        <v>25478000</v>
      </c>
      <c r="BA443">
        <v>5521900</v>
      </c>
      <c r="BB443">
        <v>0</v>
      </c>
      <c r="BC443">
        <v>0</v>
      </c>
      <c r="BD443">
        <v>5062300</v>
      </c>
      <c r="BE443">
        <v>10800000</v>
      </c>
      <c r="BF443">
        <v>4093900</v>
      </c>
      <c r="BG443">
        <v>3</v>
      </c>
      <c r="BH443">
        <v>0</v>
      </c>
      <c r="BI443">
        <v>0</v>
      </c>
      <c r="BJ443">
        <v>3</v>
      </c>
      <c r="BK443">
        <v>3</v>
      </c>
      <c r="BL443">
        <v>2</v>
      </c>
      <c r="BM443">
        <v>11</v>
      </c>
      <c r="BQ443">
        <v>277</v>
      </c>
      <c r="BR443" t="s">
        <v>4018</v>
      </c>
      <c r="BS443" t="s">
        <v>80</v>
      </c>
      <c r="BT443" t="s">
        <v>4019</v>
      </c>
      <c r="BU443" t="s">
        <v>4020</v>
      </c>
      <c r="BV443" t="s">
        <v>4021</v>
      </c>
      <c r="BW443" t="s">
        <v>4022</v>
      </c>
    </row>
    <row r="444" spans="1:77" x14ac:dyDescent="0.3">
      <c r="A444" t="s">
        <v>4023</v>
      </c>
      <c r="B444" t="s">
        <v>4023</v>
      </c>
      <c r="C444">
        <f t="shared" si="18"/>
        <v>1</v>
      </c>
      <c r="D444">
        <f t="shared" si="19"/>
        <v>9249700</v>
      </c>
      <c r="E444">
        <f t="shared" si="20"/>
        <v>1</v>
      </c>
      <c r="F444">
        <v>1</v>
      </c>
      <c r="G444">
        <v>1</v>
      </c>
      <c r="H444">
        <v>1</v>
      </c>
      <c r="I444">
        <v>1</v>
      </c>
      <c r="J444">
        <v>9249700</v>
      </c>
      <c r="K444">
        <v>1</v>
      </c>
      <c r="L444">
        <v>1</v>
      </c>
      <c r="M444">
        <v>1</v>
      </c>
      <c r="N444">
        <v>1</v>
      </c>
      <c r="O444" t="s">
        <v>4024</v>
      </c>
      <c r="P444">
        <v>1</v>
      </c>
      <c r="Q444">
        <v>1</v>
      </c>
      <c r="R444">
        <v>1</v>
      </c>
      <c r="S444">
        <v>1</v>
      </c>
      <c r="T444">
        <v>0</v>
      </c>
      <c r="U444">
        <v>0</v>
      </c>
      <c r="V444">
        <v>0</v>
      </c>
      <c r="W444">
        <v>0</v>
      </c>
      <c r="X444">
        <v>1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1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1</v>
      </c>
      <c r="AK444">
        <v>0</v>
      </c>
      <c r="AL444">
        <v>44</v>
      </c>
      <c r="AM444">
        <v>44</v>
      </c>
      <c r="AN444">
        <v>44</v>
      </c>
      <c r="AO444">
        <v>2.7740999999999998</v>
      </c>
      <c r="AP444">
        <v>25</v>
      </c>
      <c r="AQ444">
        <v>25</v>
      </c>
      <c r="AR444">
        <v>1</v>
      </c>
      <c r="AS444">
        <v>-2</v>
      </c>
      <c r="AT444">
        <v>0</v>
      </c>
      <c r="AU444">
        <v>0</v>
      </c>
      <c r="AV444">
        <v>0</v>
      </c>
      <c r="AW444">
        <v>0</v>
      </c>
      <c r="AX444">
        <v>44</v>
      </c>
      <c r="AY444">
        <v>0</v>
      </c>
      <c r="AZ444">
        <v>11227000</v>
      </c>
      <c r="BA444">
        <v>0</v>
      </c>
      <c r="BB444">
        <v>0</v>
      </c>
      <c r="BC444">
        <v>0</v>
      </c>
      <c r="BD444">
        <v>0</v>
      </c>
      <c r="BE444">
        <v>11227000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1</v>
      </c>
      <c r="BL444">
        <v>0</v>
      </c>
      <c r="BM444">
        <v>1</v>
      </c>
      <c r="BN444" t="s">
        <v>101</v>
      </c>
      <c r="BQ444">
        <v>758</v>
      </c>
      <c r="BR444">
        <v>1830</v>
      </c>
      <c r="BS444" t="b">
        <v>1</v>
      </c>
      <c r="BT444">
        <v>1949</v>
      </c>
      <c r="BU444">
        <v>4713</v>
      </c>
      <c r="BV444">
        <v>4749</v>
      </c>
      <c r="BW444">
        <v>4749</v>
      </c>
      <c r="BX444">
        <v>452</v>
      </c>
      <c r="BY444">
        <v>15</v>
      </c>
    </row>
    <row r="445" spans="1:77" x14ac:dyDescent="0.3">
      <c r="A445" t="s">
        <v>4025</v>
      </c>
      <c r="B445" t="s">
        <v>4025</v>
      </c>
      <c r="C445">
        <f t="shared" si="18"/>
        <v>3883900</v>
      </c>
      <c r="D445">
        <f t="shared" si="19"/>
        <v>9016100</v>
      </c>
      <c r="E445">
        <f t="shared" si="20"/>
        <v>1</v>
      </c>
      <c r="F445">
        <v>1</v>
      </c>
      <c r="G445">
        <v>1</v>
      </c>
      <c r="H445">
        <v>1</v>
      </c>
      <c r="I445">
        <v>3883900</v>
      </c>
      <c r="J445">
        <v>9016100</v>
      </c>
      <c r="K445">
        <v>1</v>
      </c>
      <c r="L445">
        <v>4</v>
      </c>
      <c r="M445">
        <v>4</v>
      </c>
      <c r="N445">
        <v>4</v>
      </c>
      <c r="O445" t="s">
        <v>4026</v>
      </c>
      <c r="P445">
        <v>1</v>
      </c>
      <c r="Q445">
        <v>4</v>
      </c>
      <c r="R445">
        <v>4</v>
      </c>
      <c r="S445">
        <v>4</v>
      </c>
      <c r="T445">
        <v>1</v>
      </c>
      <c r="U445">
        <v>0</v>
      </c>
      <c r="V445">
        <v>0</v>
      </c>
      <c r="W445">
        <v>2</v>
      </c>
      <c r="X445">
        <v>4</v>
      </c>
      <c r="Y445">
        <v>1</v>
      </c>
      <c r="Z445">
        <v>1</v>
      </c>
      <c r="AA445">
        <v>0</v>
      </c>
      <c r="AB445">
        <v>0</v>
      </c>
      <c r="AC445">
        <v>2</v>
      </c>
      <c r="AD445">
        <v>4</v>
      </c>
      <c r="AE445">
        <v>1</v>
      </c>
      <c r="AF445">
        <v>1</v>
      </c>
      <c r="AG445">
        <v>0</v>
      </c>
      <c r="AH445">
        <v>0</v>
      </c>
      <c r="AI445">
        <v>2</v>
      </c>
      <c r="AJ445">
        <v>4</v>
      </c>
      <c r="AK445">
        <v>1</v>
      </c>
      <c r="AL445">
        <v>23.6</v>
      </c>
      <c r="AM445">
        <v>23.6</v>
      </c>
      <c r="AN445">
        <v>23.6</v>
      </c>
      <c r="AO445">
        <v>26.131</v>
      </c>
      <c r="AP445">
        <v>225</v>
      </c>
      <c r="AQ445">
        <v>225</v>
      </c>
      <c r="AR445">
        <v>0</v>
      </c>
      <c r="AS445">
        <v>26.706</v>
      </c>
      <c r="AT445">
        <v>5.8</v>
      </c>
      <c r="AU445">
        <v>0</v>
      </c>
      <c r="AV445">
        <v>0</v>
      </c>
      <c r="AW445">
        <v>11.6</v>
      </c>
      <c r="AX445">
        <v>23.6</v>
      </c>
      <c r="AY445">
        <v>5.8</v>
      </c>
      <c r="AZ445">
        <v>17995000</v>
      </c>
      <c r="BA445">
        <v>406950</v>
      </c>
      <c r="BB445">
        <v>0</v>
      </c>
      <c r="BC445">
        <v>0</v>
      </c>
      <c r="BD445">
        <v>3453600</v>
      </c>
      <c r="BE445">
        <v>11385000</v>
      </c>
      <c r="BF445">
        <v>2749800</v>
      </c>
      <c r="BG445">
        <v>1</v>
      </c>
      <c r="BH445">
        <v>0</v>
      </c>
      <c r="BI445">
        <v>0</v>
      </c>
      <c r="BJ445">
        <v>2</v>
      </c>
      <c r="BK445">
        <v>3</v>
      </c>
      <c r="BL445">
        <v>1</v>
      </c>
      <c r="BM445">
        <v>7</v>
      </c>
      <c r="BQ445">
        <v>98</v>
      </c>
      <c r="BR445" t="s">
        <v>4027</v>
      </c>
      <c r="BS445" t="s">
        <v>71</v>
      </c>
      <c r="BT445" t="s">
        <v>4028</v>
      </c>
      <c r="BU445" t="s">
        <v>4029</v>
      </c>
      <c r="BV445" t="s">
        <v>4030</v>
      </c>
      <c r="BW445" t="s">
        <v>4031</v>
      </c>
    </row>
    <row r="446" spans="1:77" x14ac:dyDescent="0.3">
      <c r="A446" t="s">
        <v>4032</v>
      </c>
      <c r="B446" t="s">
        <v>4032</v>
      </c>
      <c r="C446">
        <f t="shared" si="18"/>
        <v>1</v>
      </c>
      <c r="D446">
        <f t="shared" si="19"/>
        <v>8695900</v>
      </c>
      <c r="E446">
        <f t="shared" si="20"/>
        <v>1</v>
      </c>
      <c r="F446">
        <v>1</v>
      </c>
      <c r="G446">
        <v>1</v>
      </c>
      <c r="H446">
        <v>1</v>
      </c>
      <c r="I446">
        <v>1</v>
      </c>
      <c r="J446">
        <v>8695900</v>
      </c>
      <c r="K446">
        <v>1</v>
      </c>
      <c r="L446">
        <v>3</v>
      </c>
      <c r="M446">
        <v>3</v>
      </c>
      <c r="N446">
        <v>3</v>
      </c>
      <c r="O446" t="s">
        <v>4033</v>
      </c>
      <c r="P446">
        <v>1</v>
      </c>
      <c r="Q446">
        <v>3</v>
      </c>
      <c r="R446">
        <v>3</v>
      </c>
      <c r="S446">
        <v>3</v>
      </c>
      <c r="T446">
        <v>0</v>
      </c>
      <c r="U446">
        <v>0</v>
      </c>
      <c r="V446">
        <v>0</v>
      </c>
      <c r="W446">
        <v>0</v>
      </c>
      <c r="X446">
        <v>3</v>
      </c>
      <c r="Y446">
        <v>1</v>
      </c>
      <c r="Z446">
        <v>0</v>
      </c>
      <c r="AA446">
        <v>0</v>
      </c>
      <c r="AB446">
        <v>0</v>
      </c>
      <c r="AC446">
        <v>0</v>
      </c>
      <c r="AD446">
        <v>3</v>
      </c>
      <c r="AE446">
        <v>1</v>
      </c>
      <c r="AF446">
        <v>0</v>
      </c>
      <c r="AG446">
        <v>0</v>
      </c>
      <c r="AH446">
        <v>0</v>
      </c>
      <c r="AI446">
        <v>0</v>
      </c>
      <c r="AJ446">
        <v>3</v>
      </c>
      <c r="AK446">
        <v>1</v>
      </c>
      <c r="AL446">
        <v>18</v>
      </c>
      <c r="AM446">
        <v>18</v>
      </c>
      <c r="AN446">
        <v>18</v>
      </c>
      <c r="AO446">
        <v>34.909999999999997</v>
      </c>
      <c r="AP446">
        <v>322</v>
      </c>
      <c r="AQ446">
        <v>322</v>
      </c>
      <c r="AR446">
        <v>0</v>
      </c>
      <c r="AS446">
        <v>20.77</v>
      </c>
      <c r="AT446">
        <v>0</v>
      </c>
      <c r="AU446">
        <v>0</v>
      </c>
      <c r="AV446">
        <v>0</v>
      </c>
      <c r="AW446">
        <v>0</v>
      </c>
      <c r="AX446">
        <v>18</v>
      </c>
      <c r="AY446">
        <v>2.8</v>
      </c>
      <c r="AZ446">
        <v>11461000</v>
      </c>
      <c r="BA446">
        <v>0</v>
      </c>
      <c r="BB446">
        <v>0</v>
      </c>
      <c r="BC446">
        <v>0</v>
      </c>
      <c r="BD446">
        <v>0</v>
      </c>
      <c r="BE446">
        <v>10555000</v>
      </c>
      <c r="BF446">
        <v>905540</v>
      </c>
      <c r="BG446">
        <v>0</v>
      </c>
      <c r="BH446">
        <v>0</v>
      </c>
      <c r="BI446">
        <v>0</v>
      </c>
      <c r="BJ446">
        <v>0</v>
      </c>
      <c r="BK446">
        <v>3</v>
      </c>
      <c r="BL446">
        <v>1</v>
      </c>
      <c r="BM446">
        <v>4</v>
      </c>
      <c r="BQ446">
        <v>337</v>
      </c>
      <c r="BR446" t="s">
        <v>4034</v>
      </c>
      <c r="BS446" t="s">
        <v>76</v>
      </c>
      <c r="BT446" t="s">
        <v>4035</v>
      </c>
      <c r="BU446" t="s">
        <v>4036</v>
      </c>
      <c r="BV446" t="s">
        <v>4037</v>
      </c>
      <c r="BW446" t="s">
        <v>4038</v>
      </c>
    </row>
    <row r="447" spans="1:77" x14ac:dyDescent="0.3">
      <c r="A447" t="s">
        <v>4039</v>
      </c>
      <c r="B447" t="s">
        <v>4040</v>
      </c>
      <c r="C447">
        <f t="shared" si="18"/>
        <v>1</v>
      </c>
      <c r="D447">
        <f t="shared" si="19"/>
        <v>8433300</v>
      </c>
      <c r="E447">
        <f t="shared" si="20"/>
        <v>1</v>
      </c>
      <c r="F447">
        <v>1</v>
      </c>
      <c r="G447">
        <v>1</v>
      </c>
      <c r="H447">
        <v>1</v>
      </c>
      <c r="I447">
        <v>1</v>
      </c>
      <c r="J447">
        <v>8433300</v>
      </c>
      <c r="K447">
        <v>1</v>
      </c>
      <c r="L447" t="s">
        <v>4041</v>
      </c>
      <c r="M447" t="s">
        <v>4041</v>
      </c>
      <c r="N447" t="s">
        <v>4041</v>
      </c>
      <c r="O447" t="s">
        <v>4042</v>
      </c>
      <c r="P447">
        <v>4</v>
      </c>
      <c r="Q447">
        <v>3</v>
      </c>
      <c r="R447">
        <v>3</v>
      </c>
      <c r="S447">
        <v>3</v>
      </c>
      <c r="T447">
        <v>0</v>
      </c>
      <c r="U447">
        <v>0</v>
      </c>
      <c r="V447">
        <v>0</v>
      </c>
      <c r="W447">
        <v>0</v>
      </c>
      <c r="X447">
        <v>3</v>
      </c>
      <c r="Y447">
        <v>2</v>
      </c>
      <c r="Z447">
        <v>0</v>
      </c>
      <c r="AA447">
        <v>0</v>
      </c>
      <c r="AB447">
        <v>0</v>
      </c>
      <c r="AC447">
        <v>0</v>
      </c>
      <c r="AD447">
        <v>3</v>
      </c>
      <c r="AE447">
        <v>2</v>
      </c>
      <c r="AF447">
        <v>0</v>
      </c>
      <c r="AG447">
        <v>0</v>
      </c>
      <c r="AH447">
        <v>0</v>
      </c>
      <c r="AI447">
        <v>0</v>
      </c>
      <c r="AJ447">
        <v>3</v>
      </c>
      <c r="AK447">
        <v>2</v>
      </c>
      <c r="AL447">
        <v>8.1</v>
      </c>
      <c r="AM447">
        <v>8.1</v>
      </c>
      <c r="AN447">
        <v>8.1</v>
      </c>
      <c r="AO447">
        <v>66.897999999999996</v>
      </c>
      <c r="AP447">
        <v>582</v>
      </c>
      <c r="AQ447" t="s">
        <v>4043</v>
      </c>
      <c r="AR447">
        <v>0</v>
      </c>
      <c r="AS447">
        <v>27.704999999999998</v>
      </c>
      <c r="AT447">
        <v>0</v>
      </c>
      <c r="AU447">
        <v>0</v>
      </c>
      <c r="AV447">
        <v>0</v>
      </c>
      <c r="AW447">
        <v>0</v>
      </c>
      <c r="AX447">
        <v>8.1</v>
      </c>
      <c r="AY447">
        <v>5</v>
      </c>
      <c r="AZ447">
        <v>14658000</v>
      </c>
      <c r="BA447">
        <v>0</v>
      </c>
      <c r="BB447">
        <v>0</v>
      </c>
      <c r="BC447">
        <v>0</v>
      </c>
      <c r="BD447">
        <v>0</v>
      </c>
      <c r="BE447">
        <v>10236000</v>
      </c>
      <c r="BF447">
        <v>4421300</v>
      </c>
      <c r="BG447">
        <v>0</v>
      </c>
      <c r="BH447">
        <v>0</v>
      </c>
      <c r="BI447">
        <v>0</v>
      </c>
      <c r="BJ447">
        <v>0</v>
      </c>
      <c r="BK447">
        <v>3</v>
      </c>
      <c r="BL447">
        <v>2</v>
      </c>
      <c r="BM447">
        <v>5</v>
      </c>
      <c r="BQ447">
        <v>448</v>
      </c>
      <c r="BR447" t="s">
        <v>4044</v>
      </c>
      <c r="BS447" t="s">
        <v>76</v>
      </c>
      <c r="BT447" t="s">
        <v>4045</v>
      </c>
      <c r="BU447" t="s">
        <v>4046</v>
      </c>
      <c r="BV447" t="s">
        <v>4047</v>
      </c>
      <c r="BW447" t="s">
        <v>4048</v>
      </c>
    </row>
    <row r="448" spans="1:77" x14ac:dyDescent="0.3">
      <c r="A448" t="s">
        <v>4049</v>
      </c>
      <c r="B448" t="s">
        <v>4050</v>
      </c>
      <c r="C448">
        <f t="shared" si="18"/>
        <v>1.4817580672256074</v>
      </c>
      <c r="D448">
        <f t="shared" si="19"/>
        <v>0.52986692015209125</v>
      </c>
      <c r="E448">
        <f t="shared" si="20"/>
        <v>1</v>
      </c>
      <c r="F448">
        <v>6548100</v>
      </c>
      <c r="G448">
        <v>15780000</v>
      </c>
      <c r="H448">
        <v>1</v>
      </c>
      <c r="I448">
        <v>9702700</v>
      </c>
      <c r="J448">
        <v>8361300</v>
      </c>
      <c r="K448">
        <v>1</v>
      </c>
      <c r="L448" t="s">
        <v>4051</v>
      </c>
      <c r="M448" t="s">
        <v>4051</v>
      </c>
      <c r="N448" t="s">
        <v>4051</v>
      </c>
      <c r="O448" t="s">
        <v>4052</v>
      </c>
      <c r="P448">
        <v>12</v>
      </c>
      <c r="Q448">
        <v>5</v>
      </c>
      <c r="R448">
        <v>5</v>
      </c>
      <c r="S448">
        <v>5</v>
      </c>
      <c r="T448">
        <v>4</v>
      </c>
      <c r="U448">
        <v>2</v>
      </c>
      <c r="V448">
        <v>1</v>
      </c>
      <c r="W448">
        <v>2</v>
      </c>
      <c r="X448">
        <v>4</v>
      </c>
      <c r="Y448">
        <v>1</v>
      </c>
      <c r="Z448">
        <v>4</v>
      </c>
      <c r="AA448">
        <v>2</v>
      </c>
      <c r="AB448">
        <v>1</v>
      </c>
      <c r="AC448">
        <v>2</v>
      </c>
      <c r="AD448">
        <v>4</v>
      </c>
      <c r="AE448">
        <v>1</v>
      </c>
      <c r="AF448">
        <v>4</v>
      </c>
      <c r="AG448">
        <v>2</v>
      </c>
      <c r="AH448">
        <v>1</v>
      </c>
      <c r="AI448">
        <v>2</v>
      </c>
      <c r="AJ448">
        <v>4</v>
      </c>
      <c r="AK448">
        <v>1</v>
      </c>
      <c r="AL448">
        <v>15.3</v>
      </c>
      <c r="AM448">
        <v>15.3</v>
      </c>
      <c r="AN448">
        <v>15.3</v>
      </c>
      <c r="AO448">
        <v>47.655000000000001</v>
      </c>
      <c r="AP448">
        <v>425</v>
      </c>
      <c r="AQ448" t="s">
        <v>4053</v>
      </c>
      <c r="AR448">
        <v>0</v>
      </c>
      <c r="AS448">
        <v>33.72</v>
      </c>
      <c r="AT448">
        <v>13.2</v>
      </c>
      <c r="AU448">
        <v>5.2</v>
      </c>
      <c r="AV448">
        <v>3.3</v>
      </c>
      <c r="AW448">
        <v>5.2</v>
      </c>
      <c r="AX448">
        <v>13.6</v>
      </c>
      <c r="AY448">
        <v>3.3</v>
      </c>
      <c r="AZ448">
        <v>38491000</v>
      </c>
      <c r="BA448">
        <v>9114900</v>
      </c>
      <c r="BB448">
        <v>7061200</v>
      </c>
      <c r="BC448">
        <v>1060000</v>
      </c>
      <c r="BD448">
        <v>6605400</v>
      </c>
      <c r="BE448">
        <v>12061000</v>
      </c>
      <c r="BF448">
        <v>2589200</v>
      </c>
      <c r="BG448">
        <v>4</v>
      </c>
      <c r="BH448">
        <v>2</v>
      </c>
      <c r="BI448">
        <v>1</v>
      </c>
      <c r="BJ448">
        <v>2</v>
      </c>
      <c r="BK448">
        <v>4</v>
      </c>
      <c r="BL448">
        <v>1</v>
      </c>
      <c r="BM448">
        <v>14</v>
      </c>
      <c r="BQ448">
        <v>363</v>
      </c>
      <c r="BR448" t="s">
        <v>4054</v>
      </c>
      <c r="BS448" t="s">
        <v>80</v>
      </c>
      <c r="BT448" t="s">
        <v>4055</v>
      </c>
      <c r="BU448" t="s">
        <v>4056</v>
      </c>
      <c r="BV448" t="s">
        <v>4057</v>
      </c>
      <c r="BW448" t="s">
        <v>4058</v>
      </c>
    </row>
    <row r="449" spans="1:77" x14ac:dyDescent="0.3">
      <c r="A449" t="s">
        <v>4059</v>
      </c>
      <c r="B449" t="s">
        <v>4059</v>
      </c>
      <c r="C449">
        <f t="shared" si="18"/>
        <v>1</v>
      </c>
      <c r="D449">
        <f t="shared" si="19"/>
        <v>8047700</v>
      </c>
      <c r="E449">
        <f t="shared" si="20"/>
        <v>1</v>
      </c>
      <c r="F449">
        <v>1</v>
      </c>
      <c r="G449">
        <v>1</v>
      </c>
      <c r="H449">
        <v>1</v>
      </c>
      <c r="I449">
        <v>1</v>
      </c>
      <c r="J449">
        <v>8047700</v>
      </c>
      <c r="K449">
        <v>1</v>
      </c>
      <c r="L449" t="s">
        <v>215</v>
      </c>
      <c r="M449" t="s">
        <v>215</v>
      </c>
      <c r="N449" t="s">
        <v>215</v>
      </c>
      <c r="O449" t="s">
        <v>4060</v>
      </c>
      <c r="P449">
        <v>2</v>
      </c>
      <c r="Q449">
        <v>7</v>
      </c>
      <c r="R449">
        <v>7</v>
      </c>
      <c r="S449">
        <v>7</v>
      </c>
      <c r="T449">
        <v>1</v>
      </c>
      <c r="U449">
        <v>0</v>
      </c>
      <c r="V449">
        <v>0</v>
      </c>
      <c r="W449">
        <v>1</v>
      </c>
      <c r="X449">
        <v>4</v>
      </c>
      <c r="Y449">
        <v>3</v>
      </c>
      <c r="Z449">
        <v>1</v>
      </c>
      <c r="AA449">
        <v>0</v>
      </c>
      <c r="AB449">
        <v>0</v>
      </c>
      <c r="AC449">
        <v>1</v>
      </c>
      <c r="AD449">
        <v>4</v>
      </c>
      <c r="AE449">
        <v>3</v>
      </c>
      <c r="AF449">
        <v>1</v>
      </c>
      <c r="AG449">
        <v>0</v>
      </c>
      <c r="AH449">
        <v>0</v>
      </c>
      <c r="AI449">
        <v>1</v>
      </c>
      <c r="AJ449">
        <v>4</v>
      </c>
      <c r="AK449">
        <v>3</v>
      </c>
      <c r="AL449">
        <v>10.6</v>
      </c>
      <c r="AM449">
        <v>10.6</v>
      </c>
      <c r="AN449">
        <v>10.6</v>
      </c>
      <c r="AO449">
        <v>100.89</v>
      </c>
      <c r="AP449">
        <v>875</v>
      </c>
      <c r="AQ449" t="s">
        <v>4061</v>
      </c>
      <c r="AR449">
        <v>0</v>
      </c>
      <c r="AS449">
        <v>46.61</v>
      </c>
      <c r="AT449">
        <v>0.8</v>
      </c>
      <c r="AU449">
        <v>0</v>
      </c>
      <c r="AV449">
        <v>0</v>
      </c>
      <c r="AW449">
        <v>0.8</v>
      </c>
      <c r="AX449">
        <v>7.1</v>
      </c>
      <c r="AY449">
        <v>4</v>
      </c>
      <c r="AZ449">
        <v>26218000</v>
      </c>
      <c r="BA449">
        <v>4765900</v>
      </c>
      <c r="BB449">
        <v>0</v>
      </c>
      <c r="BC449">
        <v>0</v>
      </c>
      <c r="BD449">
        <v>6655700</v>
      </c>
      <c r="BE449">
        <v>9768200</v>
      </c>
      <c r="BF449">
        <v>5027800</v>
      </c>
      <c r="BG449">
        <v>1</v>
      </c>
      <c r="BH449">
        <v>0</v>
      </c>
      <c r="BI449">
        <v>0</v>
      </c>
      <c r="BJ449">
        <v>1</v>
      </c>
      <c r="BK449">
        <v>4</v>
      </c>
      <c r="BL449">
        <v>3</v>
      </c>
      <c r="BM449">
        <v>9</v>
      </c>
      <c r="BQ449">
        <v>375</v>
      </c>
      <c r="BR449" t="s">
        <v>4062</v>
      </c>
      <c r="BS449" t="s">
        <v>58</v>
      </c>
      <c r="BT449" t="s">
        <v>4063</v>
      </c>
      <c r="BU449" t="s">
        <v>4064</v>
      </c>
      <c r="BV449" t="s">
        <v>4065</v>
      </c>
      <c r="BW449" t="s">
        <v>4066</v>
      </c>
    </row>
    <row r="450" spans="1:77" x14ac:dyDescent="0.3">
      <c r="A450" t="s">
        <v>4067</v>
      </c>
      <c r="B450" t="s">
        <v>4067</v>
      </c>
      <c r="C450">
        <f t="shared" ref="C450:C513" si="21">I450/F450</f>
        <v>3710800</v>
      </c>
      <c r="D450">
        <f t="shared" ref="D450:D513" si="22">J450/G450</f>
        <v>7997000</v>
      </c>
      <c r="E450">
        <f t="shared" ref="E450:E513" si="23">K450/H450</f>
        <v>1</v>
      </c>
      <c r="F450">
        <v>1</v>
      </c>
      <c r="G450">
        <v>1</v>
      </c>
      <c r="H450">
        <v>1</v>
      </c>
      <c r="I450">
        <v>3710800</v>
      </c>
      <c r="J450">
        <v>7997000</v>
      </c>
      <c r="K450">
        <v>1</v>
      </c>
      <c r="L450">
        <v>3</v>
      </c>
      <c r="M450">
        <v>3</v>
      </c>
      <c r="N450">
        <v>3</v>
      </c>
      <c r="O450" t="s">
        <v>4068</v>
      </c>
      <c r="P450">
        <v>1</v>
      </c>
      <c r="Q450">
        <v>3</v>
      </c>
      <c r="R450">
        <v>3</v>
      </c>
      <c r="S450">
        <v>3</v>
      </c>
      <c r="T450">
        <v>1</v>
      </c>
      <c r="U450">
        <v>0</v>
      </c>
      <c r="V450">
        <v>0</v>
      </c>
      <c r="W450">
        <v>3</v>
      </c>
      <c r="X450">
        <v>2</v>
      </c>
      <c r="Y450">
        <v>1</v>
      </c>
      <c r="Z450">
        <v>1</v>
      </c>
      <c r="AA450">
        <v>0</v>
      </c>
      <c r="AB450">
        <v>0</v>
      </c>
      <c r="AC450">
        <v>3</v>
      </c>
      <c r="AD450">
        <v>2</v>
      </c>
      <c r="AE450">
        <v>1</v>
      </c>
      <c r="AF450">
        <v>1</v>
      </c>
      <c r="AG450">
        <v>0</v>
      </c>
      <c r="AH450">
        <v>0</v>
      </c>
      <c r="AI450">
        <v>3</v>
      </c>
      <c r="AJ450">
        <v>2</v>
      </c>
      <c r="AK450">
        <v>1</v>
      </c>
      <c r="AL450">
        <v>10.8</v>
      </c>
      <c r="AM450">
        <v>10.8</v>
      </c>
      <c r="AN450">
        <v>10.8</v>
      </c>
      <c r="AO450">
        <v>39.594000000000001</v>
      </c>
      <c r="AP450">
        <v>378</v>
      </c>
      <c r="AQ450">
        <v>378</v>
      </c>
      <c r="AR450">
        <v>0</v>
      </c>
      <c r="AS450">
        <v>23.19</v>
      </c>
      <c r="AT450">
        <v>4.2</v>
      </c>
      <c r="AU450">
        <v>0</v>
      </c>
      <c r="AV450">
        <v>0</v>
      </c>
      <c r="AW450">
        <v>10.8</v>
      </c>
      <c r="AX450">
        <v>6.9</v>
      </c>
      <c r="AY450">
        <v>4.2</v>
      </c>
      <c r="AZ450">
        <v>22889000</v>
      </c>
      <c r="BA450">
        <v>1011100</v>
      </c>
      <c r="BB450">
        <v>0</v>
      </c>
      <c r="BC450">
        <v>0</v>
      </c>
      <c r="BD450">
        <v>4861900</v>
      </c>
      <c r="BE450">
        <v>8195000</v>
      </c>
      <c r="BF450">
        <v>8821400</v>
      </c>
      <c r="BG450">
        <v>1</v>
      </c>
      <c r="BH450">
        <v>0</v>
      </c>
      <c r="BI450">
        <v>0</v>
      </c>
      <c r="BJ450">
        <v>3</v>
      </c>
      <c r="BK450">
        <v>2</v>
      </c>
      <c r="BL450">
        <v>1</v>
      </c>
      <c r="BM450">
        <v>7</v>
      </c>
      <c r="BQ450">
        <v>244</v>
      </c>
      <c r="BR450" t="s">
        <v>4069</v>
      </c>
      <c r="BS450" t="s">
        <v>76</v>
      </c>
      <c r="BT450" t="s">
        <v>4070</v>
      </c>
      <c r="BU450" t="s">
        <v>4071</v>
      </c>
      <c r="BV450" t="s">
        <v>4072</v>
      </c>
      <c r="BW450" t="s">
        <v>4073</v>
      </c>
    </row>
    <row r="451" spans="1:77" x14ac:dyDescent="0.3">
      <c r="A451" t="s">
        <v>4074</v>
      </c>
      <c r="B451" t="s">
        <v>4074</v>
      </c>
      <c r="C451">
        <f t="shared" si="21"/>
        <v>1</v>
      </c>
      <c r="D451">
        <f t="shared" si="22"/>
        <v>7914000</v>
      </c>
      <c r="E451">
        <f t="shared" si="23"/>
        <v>1</v>
      </c>
      <c r="F451">
        <v>1</v>
      </c>
      <c r="G451">
        <v>1</v>
      </c>
      <c r="H451">
        <v>1</v>
      </c>
      <c r="I451">
        <v>1</v>
      </c>
      <c r="J451">
        <v>7914000</v>
      </c>
      <c r="K451">
        <v>1</v>
      </c>
      <c r="L451">
        <v>3</v>
      </c>
      <c r="M451">
        <v>3</v>
      </c>
      <c r="N451">
        <v>3</v>
      </c>
      <c r="O451" t="s">
        <v>4075</v>
      </c>
      <c r="P451">
        <v>1</v>
      </c>
      <c r="Q451">
        <v>3</v>
      </c>
      <c r="R451">
        <v>3</v>
      </c>
      <c r="S451">
        <v>3</v>
      </c>
      <c r="T451">
        <v>0</v>
      </c>
      <c r="U451">
        <v>0</v>
      </c>
      <c r="V451">
        <v>0</v>
      </c>
      <c r="W451">
        <v>0</v>
      </c>
      <c r="X451">
        <v>3</v>
      </c>
      <c r="Y451">
        <v>1</v>
      </c>
      <c r="Z451">
        <v>0</v>
      </c>
      <c r="AA451">
        <v>0</v>
      </c>
      <c r="AB451">
        <v>0</v>
      </c>
      <c r="AC451">
        <v>0</v>
      </c>
      <c r="AD451">
        <v>3</v>
      </c>
      <c r="AE451">
        <v>1</v>
      </c>
      <c r="AF451">
        <v>0</v>
      </c>
      <c r="AG451">
        <v>0</v>
      </c>
      <c r="AH451">
        <v>0</v>
      </c>
      <c r="AI451">
        <v>0</v>
      </c>
      <c r="AJ451">
        <v>3</v>
      </c>
      <c r="AK451">
        <v>1</v>
      </c>
      <c r="AL451">
        <v>5.3</v>
      </c>
      <c r="AM451">
        <v>5.3</v>
      </c>
      <c r="AN451">
        <v>5.3</v>
      </c>
      <c r="AO451">
        <v>94.498000000000005</v>
      </c>
      <c r="AP451">
        <v>830</v>
      </c>
      <c r="AQ451">
        <v>830</v>
      </c>
      <c r="AR451">
        <v>0</v>
      </c>
      <c r="AS451">
        <v>19.748000000000001</v>
      </c>
      <c r="AT451">
        <v>0</v>
      </c>
      <c r="AU451">
        <v>0</v>
      </c>
      <c r="AV451">
        <v>0</v>
      </c>
      <c r="AW451">
        <v>0</v>
      </c>
      <c r="AX451">
        <v>5.3</v>
      </c>
      <c r="AY451">
        <v>2.2999999999999998</v>
      </c>
      <c r="AZ451">
        <v>19419000</v>
      </c>
      <c r="BA451">
        <v>0</v>
      </c>
      <c r="BB451">
        <v>0</v>
      </c>
      <c r="BC451">
        <v>0</v>
      </c>
      <c r="BD451">
        <v>0</v>
      </c>
      <c r="BE451">
        <v>9606000</v>
      </c>
      <c r="BF451">
        <v>9812800</v>
      </c>
      <c r="BG451">
        <v>0</v>
      </c>
      <c r="BH451">
        <v>0</v>
      </c>
      <c r="BI451">
        <v>0</v>
      </c>
      <c r="BJ451">
        <v>0</v>
      </c>
      <c r="BK451">
        <v>3</v>
      </c>
      <c r="BL451">
        <v>1</v>
      </c>
      <c r="BM451">
        <v>4</v>
      </c>
      <c r="BQ451">
        <v>504</v>
      </c>
      <c r="BR451" t="s">
        <v>4076</v>
      </c>
      <c r="BS451" t="s">
        <v>76</v>
      </c>
      <c r="BT451" t="s">
        <v>4077</v>
      </c>
      <c r="BU451" t="s">
        <v>4078</v>
      </c>
      <c r="BV451" t="s">
        <v>4079</v>
      </c>
      <c r="BW451" t="s">
        <v>4080</v>
      </c>
    </row>
    <row r="452" spans="1:77" x14ac:dyDescent="0.3">
      <c r="A452" t="s">
        <v>4081</v>
      </c>
      <c r="B452" t="s">
        <v>4082</v>
      </c>
      <c r="C452">
        <f t="shared" si="21"/>
        <v>1</v>
      </c>
      <c r="D452">
        <f t="shared" si="22"/>
        <v>7768700</v>
      </c>
      <c r="E452">
        <f t="shared" si="23"/>
        <v>1</v>
      </c>
      <c r="F452">
        <v>1</v>
      </c>
      <c r="G452">
        <v>1</v>
      </c>
      <c r="H452">
        <v>1</v>
      </c>
      <c r="I452">
        <v>1</v>
      </c>
      <c r="J452">
        <v>7768700</v>
      </c>
      <c r="K452">
        <v>1</v>
      </c>
      <c r="L452" t="s">
        <v>169</v>
      </c>
      <c r="M452" t="s">
        <v>169</v>
      </c>
      <c r="N452" t="s">
        <v>169</v>
      </c>
      <c r="O452" t="s">
        <v>4083</v>
      </c>
      <c r="P452">
        <v>2</v>
      </c>
      <c r="Q452">
        <v>5</v>
      </c>
      <c r="R452">
        <v>5</v>
      </c>
      <c r="S452">
        <v>5</v>
      </c>
      <c r="T452">
        <v>0</v>
      </c>
      <c r="U452">
        <v>0</v>
      </c>
      <c r="V452">
        <v>0</v>
      </c>
      <c r="W452">
        <v>0</v>
      </c>
      <c r="X452">
        <v>3</v>
      </c>
      <c r="Y452">
        <v>3</v>
      </c>
      <c r="Z452">
        <v>0</v>
      </c>
      <c r="AA452">
        <v>0</v>
      </c>
      <c r="AB452">
        <v>0</v>
      </c>
      <c r="AC452">
        <v>0</v>
      </c>
      <c r="AD452">
        <v>3</v>
      </c>
      <c r="AE452">
        <v>3</v>
      </c>
      <c r="AF452">
        <v>0</v>
      </c>
      <c r="AG452">
        <v>0</v>
      </c>
      <c r="AH452">
        <v>0</v>
      </c>
      <c r="AI452">
        <v>0</v>
      </c>
      <c r="AJ452">
        <v>3</v>
      </c>
      <c r="AK452">
        <v>3</v>
      </c>
      <c r="AL452">
        <v>7.2</v>
      </c>
      <c r="AM452">
        <v>7.2</v>
      </c>
      <c r="AN452">
        <v>7.2</v>
      </c>
      <c r="AO452">
        <v>114.71</v>
      </c>
      <c r="AP452">
        <v>1024</v>
      </c>
      <c r="AQ452" t="s">
        <v>4084</v>
      </c>
      <c r="AR452">
        <v>0</v>
      </c>
      <c r="AS452">
        <v>35.735999999999997</v>
      </c>
      <c r="AT452">
        <v>0</v>
      </c>
      <c r="AU452">
        <v>0</v>
      </c>
      <c r="AV452">
        <v>0</v>
      </c>
      <c r="AW452">
        <v>0</v>
      </c>
      <c r="AX452">
        <v>4.2</v>
      </c>
      <c r="AY452">
        <v>4.8</v>
      </c>
      <c r="AZ452">
        <v>17309000</v>
      </c>
      <c r="BA452">
        <v>0</v>
      </c>
      <c r="BB452">
        <v>0</v>
      </c>
      <c r="BC452">
        <v>0</v>
      </c>
      <c r="BD452">
        <v>0</v>
      </c>
      <c r="BE452">
        <v>9429600</v>
      </c>
      <c r="BF452">
        <v>7879800</v>
      </c>
      <c r="BG452">
        <v>0</v>
      </c>
      <c r="BH452">
        <v>0</v>
      </c>
      <c r="BI452">
        <v>0</v>
      </c>
      <c r="BJ452">
        <v>0</v>
      </c>
      <c r="BK452">
        <v>3</v>
      </c>
      <c r="BL452">
        <v>3</v>
      </c>
      <c r="BM452">
        <v>6</v>
      </c>
      <c r="BQ452">
        <v>580</v>
      </c>
      <c r="BR452" t="s">
        <v>4085</v>
      </c>
      <c r="BS452" t="s">
        <v>80</v>
      </c>
      <c r="BT452" t="s">
        <v>4086</v>
      </c>
      <c r="BU452" t="s">
        <v>4087</v>
      </c>
      <c r="BV452" t="s">
        <v>4088</v>
      </c>
      <c r="BW452" t="s">
        <v>4089</v>
      </c>
    </row>
    <row r="453" spans="1:77" x14ac:dyDescent="0.3">
      <c r="A453" t="s">
        <v>4090</v>
      </c>
      <c r="B453" t="s">
        <v>4090</v>
      </c>
      <c r="C453">
        <f t="shared" si="21"/>
        <v>1</v>
      </c>
      <c r="D453">
        <f t="shared" si="22"/>
        <v>7492600</v>
      </c>
      <c r="E453">
        <f t="shared" si="23"/>
        <v>1</v>
      </c>
      <c r="F453">
        <v>1</v>
      </c>
      <c r="G453">
        <v>1</v>
      </c>
      <c r="H453">
        <v>1</v>
      </c>
      <c r="I453">
        <v>1</v>
      </c>
      <c r="J453">
        <v>7492600</v>
      </c>
      <c r="K453">
        <v>1</v>
      </c>
      <c r="L453">
        <v>4</v>
      </c>
      <c r="M453">
        <v>4</v>
      </c>
      <c r="N453">
        <v>4</v>
      </c>
      <c r="O453" t="s">
        <v>4091</v>
      </c>
      <c r="P453">
        <v>1</v>
      </c>
      <c r="Q453">
        <v>4</v>
      </c>
      <c r="R453">
        <v>4</v>
      </c>
      <c r="S453">
        <v>4</v>
      </c>
      <c r="T453">
        <v>0</v>
      </c>
      <c r="U453">
        <v>0</v>
      </c>
      <c r="V453">
        <v>0</v>
      </c>
      <c r="W453">
        <v>0</v>
      </c>
      <c r="X453">
        <v>3</v>
      </c>
      <c r="Y453">
        <v>2</v>
      </c>
      <c r="Z453">
        <v>0</v>
      </c>
      <c r="AA453">
        <v>0</v>
      </c>
      <c r="AB453">
        <v>0</v>
      </c>
      <c r="AC453">
        <v>0</v>
      </c>
      <c r="AD453">
        <v>3</v>
      </c>
      <c r="AE453">
        <v>2</v>
      </c>
      <c r="AF453">
        <v>0</v>
      </c>
      <c r="AG453">
        <v>0</v>
      </c>
      <c r="AH453">
        <v>0</v>
      </c>
      <c r="AI453">
        <v>0</v>
      </c>
      <c r="AJ453">
        <v>3</v>
      </c>
      <c r="AK453">
        <v>2</v>
      </c>
      <c r="AL453">
        <v>5.4</v>
      </c>
      <c r="AM453">
        <v>5.4</v>
      </c>
      <c r="AN453">
        <v>5.4</v>
      </c>
      <c r="AO453">
        <v>119.18</v>
      </c>
      <c r="AP453">
        <v>1081</v>
      </c>
      <c r="AQ453">
        <v>1081</v>
      </c>
      <c r="AR453">
        <v>0</v>
      </c>
      <c r="AS453">
        <v>32.295000000000002</v>
      </c>
      <c r="AT453">
        <v>0</v>
      </c>
      <c r="AU453">
        <v>0</v>
      </c>
      <c r="AV453">
        <v>0</v>
      </c>
      <c r="AW453">
        <v>0</v>
      </c>
      <c r="AX453">
        <v>4.0999999999999996</v>
      </c>
      <c r="AY453">
        <v>3</v>
      </c>
      <c r="AZ453">
        <v>18989000</v>
      </c>
      <c r="BA453">
        <v>0</v>
      </c>
      <c r="BB453">
        <v>0</v>
      </c>
      <c r="BC453">
        <v>0</v>
      </c>
      <c r="BD453">
        <v>0</v>
      </c>
      <c r="BE453">
        <v>9094500</v>
      </c>
      <c r="BF453">
        <v>9894200</v>
      </c>
      <c r="BG453">
        <v>0</v>
      </c>
      <c r="BH453">
        <v>0</v>
      </c>
      <c r="BI453">
        <v>0</v>
      </c>
      <c r="BJ453">
        <v>0</v>
      </c>
      <c r="BK453">
        <v>5</v>
      </c>
      <c r="BL453">
        <v>2</v>
      </c>
      <c r="BM453">
        <v>7</v>
      </c>
      <c r="BQ453">
        <v>664</v>
      </c>
      <c r="BR453" t="s">
        <v>4092</v>
      </c>
      <c r="BS453" t="s">
        <v>71</v>
      </c>
      <c r="BT453" t="s">
        <v>4093</v>
      </c>
      <c r="BU453" t="s">
        <v>4094</v>
      </c>
      <c r="BV453" t="s">
        <v>4095</v>
      </c>
      <c r="BW453" t="s">
        <v>4096</v>
      </c>
    </row>
    <row r="454" spans="1:77" x14ac:dyDescent="0.3">
      <c r="A454" t="s">
        <v>4097</v>
      </c>
      <c r="B454" t="s">
        <v>4098</v>
      </c>
      <c r="C454">
        <f t="shared" si="21"/>
        <v>1</v>
      </c>
      <c r="D454">
        <f t="shared" si="22"/>
        <v>7458600</v>
      </c>
      <c r="E454">
        <f t="shared" si="23"/>
        <v>1</v>
      </c>
      <c r="F454">
        <v>1</v>
      </c>
      <c r="G454">
        <v>1</v>
      </c>
      <c r="H454">
        <v>1</v>
      </c>
      <c r="I454">
        <v>1</v>
      </c>
      <c r="J454">
        <v>7458600</v>
      </c>
      <c r="K454">
        <v>1</v>
      </c>
      <c r="L454" t="s">
        <v>256</v>
      </c>
      <c r="M454" t="s">
        <v>256</v>
      </c>
      <c r="N454" t="s">
        <v>256</v>
      </c>
      <c r="O454" t="s">
        <v>4099</v>
      </c>
      <c r="P454">
        <v>16</v>
      </c>
      <c r="Q454">
        <v>3</v>
      </c>
      <c r="R454">
        <v>3</v>
      </c>
      <c r="S454">
        <v>3</v>
      </c>
      <c r="T454">
        <v>0</v>
      </c>
      <c r="U454">
        <v>0</v>
      </c>
      <c r="V454">
        <v>0</v>
      </c>
      <c r="W454">
        <v>1</v>
      </c>
      <c r="X454">
        <v>3</v>
      </c>
      <c r="Y454">
        <v>0</v>
      </c>
      <c r="Z454">
        <v>0</v>
      </c>
      <c r="AA454">
        <v>0</v>
      </c>
      <c r="AB454">
        <v>0</v>
      </c>
      <c r="AC454">
        <v>1</v>
      </c>
      <c r="AD454">
        <v>3</v>
      </c>
      <c r="AE454">
        <v>0</v>
      </c>
      <c r="AF454">
        <v>0</v>
      </c>
      <c r="AG454">
        <v>0</v>
      </c>
      <c r="AH454">
        <v>0</v>
      </c>
      <c r="AI454">
        <v>1</v>
      </c>
      <c r="AJ454">
        <v>3</v>
      </c>
      <c r="AK454">
        <v>0</v>
      </c>
      <c r="AL454">
        <v>19.7</v>
      </c>
      <c r="AM454">
        <v>19.7</v>
      </c>
      <c r="AN454">
        <v>19.7</v>
      </c>
      <c r="AO454">
        <v>21.934000000000001</v>
      </c>
      <c r="AP454">
        <v>198</v>
      </c>
      <c r="AQ454" t="s">
        <v>4100</v>
      </c>
      <c r="AR454">
        <v>0</v>
      </c>
      <c r="AS454">
        <v>20.359000000000002</v>
      </c>
      <c r="AT454">
        <v>0</v>
      </c>
      <c r="AU454">
        <v>0</v>
      </c>
      <c r="AV454">
        <v>0</v>
      </c>
      <c r="AW454">
        <v>8.1</v>
      </c>
      <c r="AX454">
        <v>19.7</v>
      </c>
      <c r="AY454">
        <v>0</v>
      </c>
      <c r="AZ454">
        <v>10947000</v>
      </c>
      <c r="BA454">
        <v>0</v>
      </c>
      <c r="BB454">
        <v>0</v>
      </c>
      <c r="BC454">
        <v>0</v>
      </c>
      <c r="BD454">
        <v>1893700</v>
      </c>
      <c r="BE454">
        <v>9053300</v>
      </c>
      <c r="BF454">
        <v>0</v>
      </c>
      <c r="BG454">
        <v>0</v>
      </c>
      <c r="BH454">
        <v>0</v>
      </c>
      <c r="BI454">
        <v>0</v>
      </c>
      <c r="BJ454">
        <v>1</v>
      </c>
      <c r="BK454">
        <v>3</v>
      </c>
      <c r="BL454">
        <v>0</v>
      </c>
      <c r="BM454">
        <v>4</v>
      </c>
      <c r="BQ454">
        <v>320</v>
      </c>
      <c r="BR454" t="s">
        <v>4101</v>
      </c>
      <c r="BS454" t="s">
        <v>76</v>
      </c>
      <c r="BT454" t="s">
        <v>4102</v>
      </c>
      <c r="BU454" t="s">
        <v>4103</v>
      </c>
      <c r="BV454" t="s">
        <v>4104</v>
      </c>
      <c r="BW454" t="s">
        <v>4105</v>
      </c>
    </row>
    <row r="455" spans="1:77" x14ac:dyDescent="0.3">
      <c r="A455" t="s">
        <v>4106</v>
      </c>
      <c r="B455" t="s">
        <v>4106</v>
      </c>
      <c r="C455">
        <f t="shared" si="21"/>
        <v>1</v>
      </c>
      <c r="D455">
        <f t="shared" si="22"/>
        <v>7403700</v>
      </c>
      <c r="E455">
        <f t="shared" si="23"/>
        <v>1</v>
      </c>
      <c r="F455">
        <v>1</v>
      </c>
      <c r="G455">
        <v>1</v>
      </c>
      <c r="H455">
        <v>1</v>
      </c>
      <c r="I455">
        <v>1</v>
      </c>
      <c r="J455">
        <v>7403700</v>
      </c>
      <c r="K455">
        <v>1</v>
      </c>
      <c r="L455">
        <v>6</v>
      </c>
      <c r="M455">
        <v>6</v>
      </c>
      <c r="N455">
        <v>6</v>
      </c>
      <c r="O455" t="s">
        <v>4107</v>
      </c>
      <c r="P455">
        <v>1</v>
      </c>
      <c r="Q455">
        <v>6</v>
      </c>
      <c r="R455">
        <v>6</v>
      </c>
      <c r="S455">
        <v>6</v>
      </c>
      <c r="T455">
        <v>0</v>
      </c>
      <c r="U455">
        <v>0</v>
      </c>
      <c r="V455">
        <v>0</v>
      </c>
      <c r="W455">
        <v>0</v>
      </c>
      <c r="X455">
        <v>5</v>
      </c>
      <c r="Y455">
        <v>2</v>
      </c>
      <c r="Z455">
        <v>0</v>
      </c>
      <c r="AA455">
        <v>0</v>
      </c>
      <c r="AB455">
        <v>0</v>
      </c>
      <c r="AC455">
        <v>0</v>
      </c>
      <c r="AD455">
        <v>5</v>
      </c>
      <c r="AE455">
        <v>2</v>
      </c>
      <c r="AF455">
        <v>0</v>
      </c>
      <c r="AG455">
        <v>0</v>
      </c>
      <c r="AH455">
        <v>0</v>
      </c>
      <c r="AI455">
        <v>0</v>
      </c>
      <c r="AJ455">
        <v>5</v>
      </c>
      <c r="AK455">
        <v>2</v>
      </c>
      <c r="AL455">
        <v>12.2</v>
      </c>
      <c r="AM455">
        <v>12.2</v>
      </c>
      <c r="AN455">
        <v>12.2</v>
      </c>
      <c r="AO455">
        <v>117.01</v>
      </c>
      <c r="AP455">
        <v>1074</v>
      </c>
      <c r="AQ455">
        <v>1074</v>
      </c>
      <c r="AR455">
        <v>0</v>
      </c>
      <c r="AS455">
        <v>36.548000000000002</v>
      </c>
      <c r="AT455">
        <v>0</v>
      </c>
      <c r="AU455">
        <v>0</v>
      </c>
      <c r="AV455">
        <v>0</v>
      </c>
      <c r="AW455">
        <v>0</v>
      </c>
      <c r="AX455">
        <v>9.1999999999999993</v>
      </c>
      <c r="AY455">
        <v>4.3</v>
      </c>
      <c r="AZ455">
        <v>12853000</v>
      </c>
      <c r="BA455">
        <v>0</v>
      </c>
      <c r="BB455">
        <v>0</v>
      </c>
      <c r="BC455">
        <v>0</v>
      </c>
      <c r="BD455">
        <v>0</v>
      </c>
      <c r="BE455">
        <v>8986600</v>
      </c>
      <c r="BF455">
        <v>3866100</v>
      </c>
      <c r="BG455">
        <v>0</v>
      </c>
      <c r="BH455">
        <v>0</v>
      </c>
      <c r="BI455">
        <v>0</v>
      </c>
      <c r="BJ455">
        <v>0</v>
      </c>
      <c r="BK455">
        <v>5</v>
      </c>
      <c r="BL455">
        <v>2</v>
      </c>
      <c r="BM455">
        <v>7</v>
      </c>
      <c r="BQ455">
        <v>571</v>
      </c>
      <c r="BR455" t="s">
        <v>4108</v>
      </c>
      <c r="BS455" t="s">
        <v>69</v>
      </c>
      <c r="BT455" t="s">
        <v>4109</v>
      </c>
      <c r="BU455" t="s">
        <v>4110</v>
      </c>
      <c r="BV455" t="s">
        <v>4111</v>
      </c>
      <c r="BW455" t="s">
        <v>4112</v>
      </c>
    </row>
    <row r="456" spans="1:77" x14ac:dyDescent="0.3">
      <c r="A456" t="s">
        <v>4113</v>
      </c>
      <c r="B456" t="s">
        <v>4113</v>
      </c>
      <c r="C456">
        <f t="shared" si="21"/>
        <v>1</v>
      </c>
      <c r="D456">
        <f t="shared" si="22"/>
        <v>6570800</v>
      </c>
      <c r="E456">
        <f t="shared" si="23"/>
        <v>1</v>
      </c>
      <c r="F456">
        <v>1</v>
      </c>
      <c r="G456">
        <v>1</v>
      </c>
      <c r="H456">
        <v>1</v>
      </c>
      <c r="I456">
        <v>1</v>
      </c>
      <c r="J456">
        <v>6570800</v>
      </c>
      <c r="K456">
        <v>1</v>
      </c>
      <c r="L456">
        <v>4</v>
      </c>
      <c r="M456">
        <v>4</v>
      </c>
      <c r="N456">
        <v>4</v>
      </c>
      <c r="O456" t="s">
        <v>4114</v>
      </c>
      <c r="P456">
        <v>1</v>
      </c>
      <c r="Q456">
        <v>4</v>
      </c>
      <c r="R456">
        <v>4</v>
      </c>
      <c r="S456">
        <v>4</v>
      </c>
      <c r="T456">
        <v>1</v>
      </c>
      <c r="U456">
        <v>0</v>
      </c>
      <c r="V456">
        <v>0</v>
      </c>
      <c r="W456">
        <v>1</v>
      </c>
      <c r="X456">
        <v>3</v>
      </c>
      <c r="Y456">
        <v>2</v>
      </c>
      <c r="Z456">
        <v>1</v>
      </c>
      <c r="AA456">
        <v>0</v>
      </c>
      <c r="AB456">
        <v>0</v>
      </c>
      <c r="AC456">
        <v>1</v>
      </c>
      <c r="AD456">
        <v>3</v>
      </c>
      <c r="AE456">
        <v>2</v>
      </c>
      <c r="AF456">
        <v>1</v>
      </c>
      <c r="AG456">
        <v>0</v>
      </c>
      <c r="AH456">
        <v>0</v>
      </c>
      <c r="AI456">
        <v>1</v>
      </c>
      <c r="AJ456">
        <v>3</v>
      </c>
      <c r="AK456">
        <v>2</v>
      </c>
      <c r="AL456">
        <v>7.5</v>
      </c>
      <c r="AM456">
        <v>7.5</v>
      </c>
      <c r="AN456">
        <v>7.5</v>
      </c>
      <c r="AO456">
        <v>81.613</v>
      </c>
      <c r="AP456">
        <v>717</v>
      </c>
      <c r="AQ456">
        <v>717</v>
      </c>
      <c r="AR456">
        <v>0</v>
      </c>
      <c r="AS456">
        <v>28.67</v>
      </c>
      <c r="AT456">
        <v>2.4</v>
      </c>
      <c r="AU456">
        <v>0</v>
      </c>
      <c r="AV456">
        <v>0</v>
      </c>
      <c r="AW456">
        <v>2.4</v>
      </c>
      <c r="AX456">
        <v>5.3</v>
      </c>
      <c r="AY456">
        <v>4.5999999999999996</v>
      </c>
      <c r="AZ456">
        <v>23416000</v>
      </c>
      <c r="BA456">
        <v>1730600</v>
      </c>
      <c r="BB456">
        <v>0</v>
      </c>
      <c r="BC456">
        <v>0</v>
      </c>
      <c r="BD456">
        <v>1987100</v>
      </c>
      <c r="BE456">
        <v>7975600</v>
      </c>
      <c r="BF456">
        <v>11723000</v>
      </c>
      <c r="BG456">
        <v>1</v>
      </c>
      <c r="BH456">
        <v>0</v>
      </c>
      <c r="BI456">
        <v>0</v>
      </c>
      <c r="BJ456">
        <v>1</v>
      </c>
      <c r="BK456">
        <v>2</v>
      </c>
      <c r="BL456">
        <v>2</v>
      </c>
      <c r="BM456">
        <v>6</v>
      </c>
      <c r="BQ456">
        <v>624</v>
      </c>
      <c r="BR456" t="s">
        <v>4115</v>
      </c>
      <c r="BS456" t="s">
        <v>71</v>
      </c>
      <c r="BT456" t="s">
        <v>4116</v>
      </c>
      <c r="BU456" t="s">
        <v>4117</v>
      </c>
      <c r="BV456" t="s">
        <v>4118</v>
      </c>
      <c r="BW456" t="s">
        <v>4119</v>
      </c>
    </row>
    <row r="457" spans="1:77" x14ac:dyDescent="0.3">
      <c r="A457" t="s">
        <v>4120</v>
      </c>
      <c r="B457" t="s">
        <v>4121</v>
      </c>
      <c r="C457">
        <f t="shared" si="21"/>
        <v>1</v>
      </c>
      <c r="D457">
        <f t="shared" si="22"/>
        <v>6514700</v>
      </c>
      <c r="E457">
        <f t="shared" si="23"/>
        <v>1</v>
      </c>
      <c r="F457">
        <v>1</v>
      </c>
      <c r="G457">
        <v>1</v>
      </c>
      <c r="H457">
        <v>1</v>
      </c>
      <c r="I457">
        <v>1</v>
      </c>
      <c r="J457">
        <v>6514700</v>
      </c>
      <c r="K457">
        <v>1</v>
      </c>
      <c r="L457" t="s">
        <v>257</v>
      </c>
      <c r="M457" t="s">
        <v>257</v>
      </c>
      <c r="N457" t="s">
        <v>257</v>
      </c>
      <c r="O457" t="s">
        <v>4122</v>
      </c>
      <c r="P457">
        <v>5</v>
      </c>
      <c r="Q457">
        <v>5</v>
      </c>
      <c r="R457">
        <v>5</v>
      </c>
      <c r="S457">
        <v>5</v>
      </c>
      <c r="T457">
        <v>0</v>
      </c>
      <c r="U457">
        <v>0</v>
      </c>
      <c r="V457">
        <v>0</v>
      </c>
      <c r="W457">
        <v>0</v>
      </c>
      <c r="X457">
        <v>4</v>
      </c>
      <c r="Y457">
        <v>2</v>
      </c>
      <c r="Z457">
        <v>0</v>
      </c>
      <c r="AA457">
        <v>0</v>
      </c>
      <c r="AB457">
        <v>0</v>
      </c>
      <c r="AC457">
        <v>0</v>
      </c>
      <c r="AD457">
        <v>4</v>
      </c>
      <c r="AE457">
        <v>2</v>
      </c>
      <c r="AF457">
        <v>0</v>
      </c>
      <c r="AG457">
        <v>0</v>
      </c>
      <c r="AH457">
        <v>0</v>
      </c>
      <c r="AI457">
        <v>0</v>
      </c>
      <c r="AJ457">
        <v>4</v>
      </c>
      <c r="AK457">
        <v>2</v>
      </c>
      <c r="AL457">
        <v>35.4</v>
      </c>
      <c r="AM457">
        <v>35.4</v>
      </c>
      <c r="AN457">
        <v>35.4</v>
      </c>
      <c r="AO457">
        <v>21.809000000000001</v>
      </c>
      <c r="AP457">
        <v>198</v>
      </c>
      <c r="AQ457" t="s">
        <v>4123</v>
      </c>
      <c r="AR457">
        <v>0</v>
      </c>
      <c r="AS457">
        <v>33.061999999999998</v>
      </c>
      <c r="AT457">
        <v>0</v>
      </c>
      <c r="AU457">
        <v>0</v>
      </c>
      <c r="AV457">
        <v>0</v>
      </c>
      <c r="AW457">
        <v>0</v>
      </c>
      <c r="AX457">
        <v>29.8</v>
      </c>
      <c r="AY457">
        <v>14.1</v>
      </c>
      <c r="AZ457">
        <v>11561000</v>
      </c>
      <c r="BA457">
        <v>0</v>
      </c>
      <c r="BB457">
        <v>0</v>
      </c>
      <c r="BC457">
        <v>0</v>
      </c>
      <c r="BD457">
        <v>0</v>
      </c>
      <c r="BE457">
        <v>7907600</v>
      </c>
      <c r="BF457">
        <v>3653700</v>
      </c>
      <c r="BG457">
        <v>0</v>
      </c>
      <c r="BH457">
        <v>0</v>
      </c>
      <c r="BI457">
        <v>0</v>
      </c>
      <c r="BJ457">
        <v>0</v>
      </c>
      <c r="BK457">
        <v>4</v>
      </c>
      <c r="BL457">
        <v>2</v>
      </c>
      <c r="BM457">
        <v>6</v>
      </c>
      <c r="BQ457">
        <v>591</v>
      </c>
      <c r="BR457" t="s">
        <v>4124</v>
      </c>
      <c r="BS457" t="s">
        <v>80</v>
      </c>
      <c r="BT457" t="s">
        <v>4125</v>
      </c>
      <c r="BU457" t="s">
        <v>4126</v>
      </c>
      <c r="BV457" t="s">
        <v>4127</v>
      </c>
      <c r="BW457" t="s">
        <v>4128</v>
      </c>
    </row>
    <row r="458" spans="1:77" x14ac:dyDescent="0.3">
      <c r="A458" t="s">
        <v>4129</v>
      </c>
      <c r="B458" t="s">
        <v>4129</v>
      </c>
      <c r="C458">
        <f t="shared" si="21"/>
        <v>1</v>
      </c>
      <c r="D458">
        <f t="shared" si="22"/>
        <v>6448200</v>
      </c>
      <c r="E458">
        <f t="shared" si="23"/>
        <v>1</v>
      </c>
      <c r="F458">
        <v>1</v>
      </c>
      <c r="G458">
        <v>1</v>
      </c>
      <c r="H458">
        <v>1</v>
      </c>
      <c r="I458">
        <v>1</v>
      </c>
      <c r="J458">
        <v>6448200</v>
      </c>
      <c r="K458">
        <v>1</v>
      </c>
      <c r="L458">
        <v>3</v>
      </c>
      <c r="M458">
        <v>3</v>
      </c>
      <c r="N458">
        <v>3</v>
      </c>
      <c r="O458" t="s">
        <v>4130</v>
      </c>
      <c r="P458">
        <v>1</v>
      </c>
      <c r="Q458">
        <v>3</v>
      </c>
      <c r="R458">
        <v>3</v>
      </c>
      <c r="S458">
        <v>3</v>
      </c>
      <c r="T458">
        <v>0</v>
      </c>
      <c r="U458">
        <v>0</v>
      </c>
      <c r="V458">
        <v>0</v>
      </c>
      <c r="W458">
        <v>0</v>
      </c>
      <c r="X458">
        <v>2</v>
      </c>
      <c r="Y458">
        <v>2</v>
      </c>
      <c r="Z458">
        <v>0</v>
      </c>
      <c r="AA458">
        <v>0</v>
      </c>
      <c r="AB458">
        <v>0</v>
      </c>
      <c r="AC458">
        <v>0</v>
      </c>
      <c r="AD458">
        <v>2</v>
      </c>
      <c r="AE458">
        <v>2</v>
      </c>
      <c r="AF458">
        <v>0</v>
      </c>
      <c r="AG458">
        <v>0</v>
      </c>
      <c r="AH458">
        <v>0</v>
      </c>
      <c r="AI458">
        <v>0</v>
      </c>
      <c r="AJ458">
        <v>2</v>
      </c>
      <c r="AK458">
        <v>2</v>
      </c>
      <c r="AL458">
        <v>23.3</v>
      </c>
      <c r="AM458">
        <v>23.3</v>
      </c>
      <c r="AN458">
        <v>23.3</v>
      </c>
      <c r="AO458">
        <v>15.225</v>
      </c>
      <c r="AP458">
        <v>129</v>
      </c>
      <c r="AQ458">
        <v>129</v>
      </c>
      <c r="AR458">
        <v>0</v>
      </c>
      <c r="AS458">
        <v>20.664999999999999</v>
      </c>
      <c r="AT458">
        <v>0</v>
      </c>
      <c r="AU458">
        <v>0</v>
      </c>
      <c r="AV458">
        <v>0</v>
      </c>
      <c r="AW458">
        <v>0</v>
      </c>
      <c r="AX458">
        <v>23.3</v>
      </c>
      <c r="AY458">
        <v>21.7</v>
      </c>
      <c r="AZ458">
        <v>11073000</v>
      </c>
      <c r="BA458">
        <v>0</v>
      </c>
      <c r="BB458">
        <v>0</v>
      </c>
      <c r="BC458">
        <v>0</v>
      </c>
      <c r="BD458">
        <v>0</v>
      </c>
      <c r="BE458">
        <v>7826800</v>
      </c>
      <c r="BF458">
        <v>3246400</v>
      </c>
      <c r="BG458">
        <v>0</v>
      </c>
      <c r="BH458">
        <v>0</v>
      </c>
      <c r="BI458">
        <v>0</v>
      </c>
      <c r="BJ458">
        <v>0</v>
      </c>
      <c r="BK458">
        <v>2</v>
      </c>
      <c r="BL458">
        <v>2</v>
      </c>
      <c r="BM458">
        <v>4</v>
      </c>
      <c r="BQ458">
        <v>593</v>
      </c>
      <c r="BR458" t="s">
        <v>4131</v>
      </c>
      <c r="BS458" t="s">
        <v>76</v>
      </c>
      <c r="BT458" t="s">
        <v>4132</v>
      </c>
      <c r="BU458" t="s">
        <v>4133</v>
      </c>
      <c r="BV458" t="s">
        <v>4134</v>
      </c>
      <c r="BW458" t="s">
        <v>4135</v>
      </c>
    </row>
    <row r="459" spans="1:77" x14ac:dyDescent="0.3">
      <c r="A459" t="s">
        <v>4136</v>
      </c>
      <c r="B459" t="s">
        <v>4137</v>
      </c>
      <c r="C459">
        <f t="shared" si="21"/>
        <v>1.0426563679656193</v>
      </c>
      <c r="D459">
        <f t="shared" si="22"/>
        <v>6385200</v>
      </c>
      <c r="E459">
        <f t="shared" si="23"/>
        <v>1</v>
      </c>
      <c r="F459">
        <v>6887600</v>
      </c>
      <c r="G459">
        <v>1</v>
      </c>
      <c r="H459">
        <v>1</v>
      </c>
      <c r="I459">
        <v>7181400</v>
      </c>
      <c r="J459">
        <v>6385200</v>
      </c>
      <c r="K459">
        <v>1</v>
      </c>
      <c r="L459" t="s">
        <v>4138</v>
      </c>
      <c r="M459" t="s">
        <v>4138</v>
      </c>
      <c r="N459" t="s">
        <v>4138</v>
      </c>
      <c r="O459" t="s">
        <v>4139</v>
      </c>
      <c r="P459">
        <v>3</v>
      </c>
      <c r="Q459">
        <v>7</v>
      </c>
      <c r="R459">
        <v>7</v>
      </c>
      <c r="S459">
        <v>7</v>
      </c>
      <c r="T459">
        <v>4</v>
      </c>
      <c r="U459">
        <v>0</v>
      </c>
      <c r="V459">
        <v>0</v>
      </c>
      <c r="W459">
        <v>4</v>
      </c>
      <c r="X459">
        <v>3</v>
      </c>
      <c r="Y459">
        <v>2</v>
      </c>
      <c r="Z459">
        <v>4</v>
      </c>
      <c r="AA459">
        <v>0</v>
      </c>
      <c r="AB459">
        <v>0</v>
      </c>
      <c r="AC459">
        <v>4</v>
      </c>
      <c r="AD459">
        <v>3</v>
      </c>
      <c r="AE459">
        <v>2</v>
      </c>
      <c r="AF459">
        <v>4</v>
      </c>
      <c r="AG459">
        <v>0</v>
      </c>
      <c r="AH459">
        <v>0</v>
      </c>
      <c r="AI459">
        <v>4</v>
      </c>
      <c r="AJ459">
        <v>3</v>
      </c>
      <c r="AK459">
        <v>2</v>
      </c>
      <c r="AL459">
        <v>10.6</v>
      </c>
      <c r="AM459">
        <v>10.6</v>
      </c>
      <c r="AN459">
        <v>10.6</v>
      </c>
      <c r="AO459">
        <v>97.643000000000001</v>
      </c>
      <c r="AP459">
        <v>928</v>
      </c>
      <c r="AQ459" t="s">
        <v>4140</v>
      </c>
      <c r="AR459">
        <v>0</v>
      </c>
      <c r="AS459">
        <v>46.838999999999999</v>
      </c>
      <c r="AT459">
        <v>6.4</v>
      </c>
      <c r="AU459">
        <v>0</v>
      </c>
      <c r="AV459">
        <v>0</v>
      </c>
      <c r="AW459">
        <v>4.4000000000000004</v>
      </c>
      <c r="AX459">
        <v>4.7</v>
      </c>
      <c r="AY459">
        <v>3.7</v>
      </c>
      <c r="AZ459">
        <v>25094000</v>
      </c>
      <c r="BA459">
        <v>7036700</v>
      </c>
      <c r="BB459">
        <v>0</v>
      </c>
      <c r="BC459">
        <v>0</v>
      </c>
      <c r="BD459">
        <v>6821000</v>
      </c>
      <c r="BE459">
        <v>7846100</v>
      </c>
      <c r="BF459">
        <v>3390400</v>
      </c>
      <c r="BG459">
        <v>4</v>
      </c>
      <c r="BH459">
        <v>0</v>
      </c>
      <c r="BI459">
        <v>0</v>
      </c>
      <c r="BJ459">
        <v>4</v>
      </c>
      <c r="BK459">
        <v>3</v>
      </c>
      <c r="BL459">
        <v>2</v>
      </c>
      <c r="BM459">
        <v>13</v>
      </c>
      <c r="BQ459">
        <v>151</v>
      </c>
      <c r="BR459" t="s">
        <v>4141</v>
      </c>
      <c r="BS459" t="s">
        <v>58</v>
      </c>
      <c r="BT459" t="s">
        <v>4142</v>
      </c>
      <c r="BU459" t="s">
        <v>4143</v>
      </c>
      <c r="BV459" t="s">
        <v>4144</v>
      </c>
      <c r="BW459" t="s">
        <v>4145</v>
      </c>
    </row>
    <row r="460" spans="1:77" x14ac:dyDescent="0.3">
      <c r="A460" t="s">
        <v>4146</v>
      </c>
      <c r="B460" t="s">
        <v>4146</v>
      </c>
      <c r="C460">
        <f t="shared" si="21"/>
        <v>1</v>
      </c>
      <c r="D460">
        <f t="shared" si="22"/>
        <v>6343100</v>
      </c>
      <c r="E460">
        <f t="shared" si="23"/>
        <v>1</v>
      </c>
      <c r="F460">
        <v>1</v>
      </c>
      <c r="G460">
        <v>1</v>
      </c>
      <c r="H460">
        <v>1</v>
      </c>
      <c r="I460">
        <v>1</v>
      </c>
      <c r="J460">
        <v>6343100</v>
      </c>
      <c r="K460">
        <v>1</v>
      </c>
      <c r="L460" t="s">
        <v>4147</v>
      </c>
      <c r="M460" t="s">
        <v>70</v>
      </c>
      <c r="N460" t="s">
        <v>70</v>
      </c>
      <c r="O460" t="s">
        <v>4148</v>
      </c>
      <c r="P460">
        <v>2</v>
      </c>
      <c r="Q460">
        <v>8</v>
      </c>
      <c r="R460">
        <v>4</v>
      </c>
      <c r="S460">
        <v>4</v>
      </c>
      <c r="T460">
        <v>4</v>
      </c>
      <c r="U460">
        <v>2</v>
      </c>
      <c r="V460">
        <v>3</v>
      </c>
      <c r="W460">
        <v>5</v>
      </c>
      <c r="X460">
        <v>5</v>
      </c>
      <c r="Y460">
        <v>2</v>
      </c>
      <c r="Z460">
        <v>0</v>
      </c>
      <c r="AA460">
        <v>1</v>
      </c>
      <c r="AB460">
        <v>1</v>
      </c>
      <c r="AC460">
        <v>2</v>
      </c>
      <c r="AD460">
        <v>3</v>
      </c>
      <c r="AE460">
        <v>0</v>
      </c>
      <c r="AF460">
        <v>0</v>
      </c>
      <c r="AG460">
        <v>1</v>
      </c>
      <c r="AH460">
        <v>1</v>
      </c>
      <c r="AI460">
        <v>2</v>
      </c>
      <c r="AJ460">
        <v>3</v>
      </c>
      <c r="AK460">
        <v>0</v>
      </c>
      <c r="AL460">
        <v>22.4</v>
      </c>
      <c r="AM460">
        <v>13.1</v>
      </c>
      <c r="AN460">
        <v>13.1</v>
      </c>
      <c r="AO460">
        <v>55.101999999999997</v>
      </c>
      <c r="AP460">
        <v>482</v>
      </c>
      <c r="AQ460" t="s">
        <v>4149</v>
      </c>
      <c r="AR460">
        <v>0</v>
      </c>
      <c r="AS460">
        <v>26.24</v>
      </c>
      <c r="AT460">
        <v>9.3000000000000007</v>
      </c>
      <c r="AU460">
        <v>6.4</v>
      </c>
      <c r="AV460">
        <v>9.1</v>
      </c>
      <c r="AW460">
        <v>12.4</v>
      </c>
      <c r="AX460">
        <v>16.399999999999999</v>
      </c>
      <c r="AY460">
        <v>5.2</v>
      </c>
      <c r="AZ460">
        <v>15320000</v>
      </c>
      <c r="BA460">
        <v>0</v>
      </c>
      <c r="BB460">
        <v>1517700</v>
      </c>
      <c r="BC460">
        <v>1319500</v>
      </c>
      <c r="BD460">
        <v>4783800</v>
      </c>
      <c r="BE460">
        <v>7699200</v>
      </c>
      <c r="BF460">
        <v>0</v>
      </c>
      <c r="BG460">
        <v>0</v>
      </c>
      <c r="BH460">
        <v>1</v>
      </c>
      <c r="BI460">
        <v>1</v>
      </c>
      <c r="BJ460">
        <v>2</v>
      </c>
      <c r="BK460">
        <v>3</v>
      </c>
      <c r="BL460">
        <v>0</v>
      </c>
      <c r="BM460">
        <v>7</v>
      </c>
      <c r="BQ460">
        <v>385</v>
      </c>
      <c r="BR460" t="s">
        <v>4150</v>
      </c>
      <c r="BS460" t="s">
        <v>4151</v>
      </c>
      <c r="BT460" t="s">
        <v>4152</v>
      </c>
      <c r="BU460" t="s">
        <v>4153</v>
      </c>
      <c r="BV460" t="s">
        <v>4154</v>
      </c>
      <c r="BW460" t="s">
        <v>4155</v>
      </c>
      <c r="BX460" t="s">
        <v>4156</v>
      </c>
      <c r="BY460" t="s">
        <v>4157</v>
      </c>
    </row>
    <row r="461" spans="1:77" x14ac:dyDescent="0.3">
      <c r="A461" t="s">
        <v>4158</v>
      </c>
      <c r="B461" t="s">
        <v>4159</v>
      </c>
      <c r="C461">
        <f t="shared" si="21"/>
        <v>1.8753637436099095</v>
      </c>
      <c r="D461">
        <f t="shared" si="22"/>
        <v>6220100</v>
      </c>
      <c r="E461">
        <f t="shared" si="23"/>
        <v>1</v>
      </c>
      <c r="F461">
        <v>5086000</v>
      </c>
      <c r="G461">
        <v>1</v>
      </c>
      <c r="H461">
        <v>1</v>
      </c>
      <c r="I461">
        <v>9538100</v>
      </c>
      <c r="J461">
        <v>6220100</v>
      </c>
      <c r="K461">
        <v>1</v>
      </c>
      <c r="L461" t="s">
        <v>4160</v>
      </c>
      <c r="M461" t="s">
        <v>4015</v>
      </c>
      <c r="N461" t="s">
        <v>4015</v>
      </c>
      <c r="O461" t="s">
        <v>4161</v>
      </c>
      <c r="P461">
        <v>3</v>
      </c>
      <c r="Q461">
        <v>8</v>
      </c>
      <c r="R461">
        <v>5</v>
      </c>
      <c r="S461">
        <v>5</v>
      </c>
      <c r="T461">
        <v>4</v>
      </c>
      <c r="U461">
        <v>2</v>
      </c>
      <c r="V461">
        <v>1</v>
      </c>
      <c r="W461">
        <v>3</v>
      </c>
      <c r="X461">
        <v>3</v>
      </c>
      <c r="Y461">
        <v>2</v>
      </c>
      <c r="Z461">
        <v>2</v>
      </c>
      <c r="AA461">
        <v>1</v>
      </c>
      <c r="AB461">
        <v>1</v>
      </c>
      <c r="AC461">
        <v>3</v>
      </c>
      <c r="AD461">
        <v>3</v>
      </c>
      <c r="AE461">
        <v>2</v>
      </c>
      <c r="AF461">
        <v>2</v>
      </c>
      <c r="AG461">
        <v>1</v>
      </c>
      <c r="AH461">
        <v>1</v>
      </c>
      <c r="AI461">
        <v>3</v>
      </c>
      <c r="AJ461">
        <v>3</v>
      </c>
      <c r="AK461">
        <v>2</v>
      </c>
      <c r="AL461">
        <v>10.8</v>
      </c>
      <c r="AM461">
        <v>7.6</v>
      </c>
      <c r="AN461">
        <v>7.6</v>
      </c>
      <c r="AO461">
        <v>92.153000000000006</v>
      </c>
      <c r="AP461">
        <v>815</v>
      </c>
      <c r="AQ461" t="s">
        <v>4162</v>
      </c>
      <c r="AR461">
        <v>0</v>
      </c>
      <c r="AS461">
        <v>33.11</v>
      </c>
      <c r="AT461">
        <v>4.9000000000000004</v>
      </c>
      <c r="AU461">
        <v>2.9</v>
      </c>
      <c r="AV461">
        <v>1.5</v>
      </c>
      <c r="AW461">
        <v>4.7</v>
      </c>
      <c r="AX461">
        <v>5</v>
      </c>
      <c r="AY461">
        <v>2.6</v>
      </c>
      <c r="AZ461">
        <v>35311000</v>
      </c>
      <c r="BA461">
        <v>2479700</v>
      </c>
      <c r="BB461">
        <v>1233000</v>
      </c>
      <c r="BC461">
        <v>1431800</v>
      </c>
      <c r="BD461">
        <v>11047000</v>
      </c>
      <c r="BE461">
        <v>8621700</v>
      </c>
      <c r="BF461">
        <v>10498000</v>
      </c>
      <c r="BG461">
        <v>2</v>
      </c>
      <c r="BH461">
        <v>1</v>
      </c>
      <c r="BI461">
        <v>1</v>
      </c>
      <c r="BJ461">
        <v>3</v>
      </c>
      <c r="BK461">
        <v>3</v>
      </c>
      <c r="BL461">
        <v>2</v>
      </c>
      <c r="BM461">
        <v>12</v>
      </c>
      <c r="BQ461">
        <v>249</v>
      </c>
      <c r="BR461" t="s">
        <v>4163</v>
      </c>
      <c r="BS461" t="s">
        <v>4164</v>
      </c>
      <c r="BT461" t="s">
        <v>4165</v>
      </c>
      <c r="BU461" t="s">
        <v>4166</v>
      </c>
      <c r="BV461" t="s">
        <v>4167</v>
      </c>
      <c r="BW461" t="s">
        <v>4168</v>
      </c>
    </row>
    <row r="462" spans="1:77" x14ac:dyDescent="0.3">
      <c r="A462" t="s">
        <v>4169</v>
      </c>
      <c r="B462" t="s">
        <v>4169</v>
      </c>
      <c r="C462">
        <f t="shared" si="21"/>
        <v>1</v>
      </c>
      <c r="D462">
        <f t="shared" si="22"/>
        <v>6182700</v>
      </c>
      <c r="E462">
        <f t="shared" si="23"/>
        <v>1</v>
      </c>
      <c r="F462">
        <v>1</v>
      </c>
      <c r="G462">
        <v>1</v>
      </c>
      <c r="H462">
        <v>1</v>
      </c>
      <c r="I462">
        <v>1</v>
      </c>
      <c r="J462">
        <v>6182700</v>
      </c>
      <c r="K462">
        <v>1</v>
      </c>
      <c r="L462">
        <v>7</v>
      </c>
      <c r="M462">
        <v>7</v>
      </c>
      <c r="N462">
        <v>7</v>
      </c>
      <c r="O462" t="s">
        <v>4170</v>
      </c>
      <c r="P462">
        <v>1</v>
      </c>
      <c r="Q462">
        <v>7</v>
      </c>
      <c r="R462">
        <v>7</v>
      </c>
      <c r="S462">
        <v>7</v>
      </c>
      <c r="T462">
        <v>0</v>
      </c>
      <c r="U462">
        <v>0</v>
      </c>
      <c r="V462">
        <v>0</v>
      </c>
      <c r="W462">
        <v>0</v>
      </c>
      <c r="X462">
        <v>4</v>
      </c>
      <c r="Y462">
        <v>4</v>
      </c>
      <c r="Z462">
        <v>0</v>
      </c>
      <c r="AA462">
        <v>0</v>
      </c>
      <c r="AB462">
        <v>0</v>
      </c>
      <c r="AC462">
        <v>0</v>
      </c>
      <c r="AD462">
        <v>4</v>
      </c>
      <c r="AE462">
        <v>4</v>
      </c>
      <c r="AF462">
        <v>0</v>
      </c>
      <c r="AG462">
        <v>0</v>
      </c>
      <c r="AH462">
        <v>0</v>
      </c>
      <c r="AI462">
        <v>0</v>
      </c>
      <c r="AJ462">
        <v>4</v>
      </c>
      <c r="AK462">
        <v>4</v>
      </c>
      <c r="AL462">
        <v>3.4</v>
      </c>
      <c r="AM462">
        <v>3.4</v>
      </c>
      <c r="AN462">
        <v>3.4</v>
      </c>
      <c r="AO462">
        <v>318.38</v>
      </c>
      <c r="AP462">
        <v>2785</v>
      </c>
      <c r="AQ462">
        <v>2785</v>
      </c>
      <c r="AR462">
        <v>0</v>
      </c>
      <c r="AS462">
        <v>41.792999999999999</v>
      </c>
      <c r="AT462">
        <v>0</v>
      </c>
      <c r="AU462">
        <v>0</v>
      </c>
      <c r="AV462">
        <v>0</v>
      </c>
      <c r="AW462">
        <v>0</v>
      </c>
      <c r="AX462">
        <v>1.6</v>
      </c>
      <c r="AY462">
        <v>2.2999999999999998</v>
      </c>
      <c r="AZ462">
        <v>13447000</v>
      </c>
      <c r="BA462">
        <v>0</v>
      </c>
      <c r="BB462">
        <v>0</v>
      </c>
      <c r="BC462">
        <v>0</v>
      </c>
      <c r="BD462">
        <v>0</v>
      </c>
      <c r="BE462">
        <v>7504600</v>
      </c>
      <c r="BF462">
        <v>5942900</v>
      </c>
      <c r="BG462">
        <v>0</v>
      </c>
      <c r="BH462">
        <v>0</v>
      </c>
      <c r="BI462">
        <v>0</v>
      </c>
      <c r="BJ462">
        <v>0</v>
      </c>
      <c r="BK462">
        <v>4</v>
      </c>
      <c r="BL462">
        <v>5</v>
      </c>
      <c r="BM462">
        <v>9</v>
      </c>
      <c r="BQ462">
        <v>94</v>
      </c>
      <c r="BR462" t="s">
        <v>4171</v>
      </c>
      <c r="BS462" t="s">
        <v>58</v>
      </c>
      <c r="BT462" t="s">
        <v>4172</v>
      </c>
      <c r="BU462" t="s">
        <v>4173</v>
      </c>
      <c r="BV462" t="s">
        <v>4174</v>
      </c>
      <c r="BW462" t="s">
        <v>4175</v>
      </c>
    </row>
    <row r="463" spans="1:77" x14ac:dyDescent="0.3">
      <c r="A463" t="s">
        <v>4176</v>
      </c>
      <c r="B463" t="s">
        <v>4177</v>
      </c>
      <c r="C463">
        <f t="shared" si="21"/>
        <v>1.5264592911019563</v>
      </c>
      <c r="D463">
        <f t="shared" si="22"/>
        <v>6040300</v>
      </c>
      <c r="E463">
        <f t="shared" si="23"/>
        <v>1</v>
      </c>
      <c r="F463">
        <v>5024700</v>
      </c>
      <c r="G463">
        <v>1</v>
      </c>
      <c r="H463">
        <v>1</v>
      </c>
      <c r="I463">
        <v>7670000</v>
      </c>
      <c r="J463">
        <v>6040300</v>
      </c>
      <c r="K463">
        <v>1</v>
      </c>
      <c r="L463" t="s">
        <v>4178</v>
      </c>
      <c r="M463" t="s">
        <v>4178</v>
      </c>
      <c r="N463" t="s">
        <v>4178</v>
      </c>
      <c r="O463" t="s">
        <v>4179</v>
      </c>
      <c r="P463">
        <v>5</v>
      </c>
      <c r="Q463">
        <v>4</v>
      </c>
      <c r="R463">
        <v>4</v>
      </c>
      <c r="S463">
        <v>4</v>
      </c>
      <c r="T463">
        <v>2</v>
      </c>
      <c r="U463">
        <v>1</v>
      </c>
      <c r="V463">
        <v>0</v>
      </c>
      <c r="W463">
        <v>4</v>
      </c>
      <c r="X463">
        <v>2</v>
      </c>
      <c r="Y463">
        <v>0</v>
      </c>
      <c r="Z463">
        <v>2</v>
      </c>
      <c r="AA463">
        <v>1</v>
      </c>
      <c r="AB463">
        <v>0</v>
      </c>
      <c r="AC463">
        <v>4</v>
      </c>
      <c r="AD463">
        <v>2</v>
      </c>
      <c r="AE463">
        <v>0</v>
      </c>
      <c r="AF463">
        <v>2</v>
      </c>
      <c r="AG463">
        <v>1</v>
      </c>
      <c r="AH463">
        <v>0</v>
      </c>
      <c r="AI463">
        <v>4</v>
      </c>
      <c r="AJ463">
        <v>2</v>
      </c>
      <c r="AK463">
        <v>0</v>
      </c>
      <c r="AL463">
        <v>17.7</v>
      </c>
      <c r="AM463">
        <v>17.7</v>
      </c>
      <c r="AN463">
        <v>17.7</v>
      </c>
      <c r="AO463">
        <v>30.347999999999999</v>
      </c>
      <c r="AP463">
        <v>282</v>
      </c>
      <c r="AQ463" t="s">
        <v>4180</v>
      </c>
      <c r="AR463">
        <v>0</v>
      </c>
      <c r="AS463">
        <v>27.177</v>
      </c>
      <c r="AT463">
        <v>10.6</v>
      </c>
      <c r="AU463">
        <v>7.1</v>
      </c>
      <c r="AV463">
        <v>0</v>
      </c>
      <c r="AW463">
        <v>17.7</v>
      </c>
      <c r="AX463">
        <v>10.6</v>
      </c>
      <c r="AY463">
        <v>0</v>
      </c>
      <c r="AZ463">
        <v>20706000</v>
      </c>
      <c r="BA463">
        <v>3692900</v>
      </c>
      <c r="BB463">
        <v>1021700</v>
      </c>
      <c r="BC463">
        <v>0</v>
      </c>
      <c r="BD463">
        <v>9550300</v>
      </c>
      <c r="BE463">
        <v>6440900</v>
      </c>
      <c r="BF463">
        <v>0</v>
      </c>
      <c r="BG463">
        <v>2</v>
      </c>
      <c r="BH463">
        <v>1</v>
      </c>
      <c r="BI463">
        <v>0</v>
      </c>
      <c r="BJ463">
        <v>4</v>
      </c>
      <c r="BK463">
        <v>2</v>
      </c>
      <c r="BL463">
        <v>0</v>
      </c>
      <c r="BM463">
        <v>9</v>
      </c>
      <c r="BQ463">
        <v>216</v>
      </c>
      <c r="BR463" t="s">
        <v>4181</v>
      </c>
      <c r="BS463" t="s">
        <v>71</v>
      </c>
      <c r="BT463" t="s">
        <v>4182</v>
      </c>
      <c r="BU463" t="s">
        <v>4183</v>
      </c>
      <c r="BV463" t="s">
        <v>4184</v>
      </c>
      <c r="BW463" t="s">
        <v>4185</v>
      </c>
    </row>
    <row r="464" spans="1:77" x14ac:dyDescent="0.3">
      <c r="A464" t="s">
        <v>4186</v>
      </c>
      <c r="B464" t="s">
        <v>4187</v>
      </c>
      <c r="C464">
        <f t="shared" si="21"/>
        <v>1</v>
      </c>
      <c r="D464">
        <f t="shared" si="22"/>
        <v>5989700</v>
      </c>
      <c r="E464">
        <f t="shared" si="23"/>
        <v>1</v>
      </c>
      <c r="F464">
        <v>1</v>
      </c>
      <c r="G464">
        <v>1</v>
      </c>
      <c r="H464">
        <v>1</v>
      </c>
      <c r="I464">
        <v>1</v>
      </c>
      <c r="J464">
        <v>5989700</v>
      </c>
      <c r="K464">
        <v>1</v>
      </c>
      <c r="L464" t="s">
        <v>4188</v>
      </c>
      <c r="M464" t="s">
        <v>4188</v>
      </c>
      <c r="N464" t="s">
        <v>4188</v>
      </c>
      <c r="O464" t="s">
        <v>4189</v>
      </c>
      <c r="P464">
        <v>5</v>
      </c>
      <c r="Q464">
        <v>3</v>
      </c>
      <c r="R464">
        <v>3</v>
      </c>
      <c r="S464">
        <v>3</v>
      </c>
      <c r="T464">
        <v>0</v>
      </c>
      <c r="U464">
        <v>0</v>
      </c>
      <c r="V464">
        <v>0</v>
      </c>
      <c r="W464">
        <v>0</v>
      </c>
      <c r="X464">
        <v>2</v>
      </c>
      <c r="Y464">
        <v>2</v>
      </c>
      <c r="Z464">
        <v>0</v>
      </c>
      <c r="AA464">
        <v>0</v>
      </c>
      <c r="AB464">
        <v>0</v>
      </c>
      <c r="AC464">
        <v>0</v>
      </c>
      <c r="AD464">
        <v>2</v>
      </c>
      <c r="AE464">
        <v>2</v>
      </c>
      <c r="AF464">
        <v>0</v>
      </c>
      <c r="AG464">
        <v>0</v>
      </c>
      <c r="AH464">
        <v>0</v>
      </c>
      <c r="AI464">
        <v>0</v>
      </c>
      <c r="AJ464">
        <v>2</v>
      </c>
      <c r="AK464">
        <v>2</v>
      </c>
      <c r="AL464">
        <v>9.5</v>
      </c>
      <c r="AM464">
        <v>9.5</v>
      </c>
      <c r="AN464">
        <v>9.5</v>
      </c>
      <c r="AO464">
        <v>46.976999999999997</v>
      </c>
      <c r="AP464">
        <v>423</v>
      </c>
      <c r="AQ464" t="s">
        <v>4190</v>
      </c>
      <c r="AR464">
        <v>0</v>
      </c>
      <c r="AS464">
        <v>18.835000000000001</v>
      </c>
      <c r="AT464">
        <v>0</v>
      </c>
      <c r="AU464">
        <v>0</v>
      </c>
      <c r="AV464">
        <v>0</v>
      </c>
      <c r="AW464">
        <v>0</v>
      </c>
      <c r="AX464">
        <v>5</v>
      </c>
      <c r="AY464">
        <v>7.1</v>
      </c>
      <c r="AZ464">
        <v>12425000</v>
      </c>
      <c r="BA464">
        <v>0</v>
      </c>
      <c r="BB464">
        <v>0</v>
      </c>
      <c r="BC464">
        <v>0</v>
      </c>
      <c r="BD464">
        <v>0</v>
      </c>
      <c r="BE464">
        <v>7270300</v>
      </c>
      <c r="BF464">
        <v>5154200</v>
      </c>
      <c r="BG464">
        <v>0</v>
      </c>
      <c r="BH464">
        <v>0</v>
      </c>
      <c r="BI464">
        <v>0</v>
      </c>
      <c r="BJ464">
        <v>0</v>
      </c>
      <c r="BK464">
        <v>2</v>
      </c>
      <c r="BL464">
        <v>2</v>
      </c>
      <c r="BM464">
        <v>4</v>
      </c>
      <c r="BQ464">
        <v>352</v>
      </c>
      <c r="BR464" t="s">
        <v>4191</v>
      </c>
      <c r="BS464" t="s">
        <v>76</v>
      </c>
      <c r="BT464" t="s">
        <v>4192</v>
      </c>
      <c r="BU464" t="s">
        <v>4193</v>
      </c>
      <c r="BV464" t="s">
        <v>4194</v>
      </c>
      <c r="BW464" t="s">
        <v>4195</v>
      </c>
    </row>
    <row r="465" spans="1:77" x14ac:dyDescent="0.3">
      <c r="A465" t="s">
        <v>4196</v>
      </c>
      <c r="B465" t="s">
        <v>4196</v>
      </c>
      <c r="C465">
        <f t="shared" si="21"/>
        <v>1</v>
      </c>
      <c r="D465">
        <f t="shared" si="22"/>
        <v>5903300</v>
      </c>
      <c r="E465">
        <f t="shared" si="23"/>
        <v>1</v>
      </c>
      <c r="F465">
        <v>1</v>
      </c>
      <c r="G465">
        <v>1</v>
      </c>
      <c r="H465">
        <v>1</v>
      </c>
      <c r="I465">
        <v>1</v>
      </c>
      <c r="J465">
        <v>5903300</v>
      </c>
      <c r="K465">
        <v>1</v>
      </c>
      <c r="L465">
        <v>1</v>
      </c>
      <c r="M465">
        <v>1</v>
      </c>
      <c r="N465">
        <v>1</v>
      </c>
      <c r="O465" t="s">
        <v>4197</v>
      </c>
      <c r="P465">
        <v>1</v>
      </c>
      <c r="Q465">
        <v>1</v>
      </c>
      <c r="R465">
        <v>1</v>
      </c>
      <c r="S465">
        <v>1</v>
      </c>
      <c r="T465">
        <v>0</v>
      </c>
      <c r="U465">
        <v>0</v>
      </c>
      <c r="V465">
        <v>0</v>
      </c>
      <c r="W465">
        <v>0</v>
      </c>
      <c r="X465">
        <v>1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1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v>1</v>
      </c>
      <c r="AK465">
        <v>0</v>
      </c>
      <c r="AL465">
        <v>0</v>
      </c>
      <c r="AM465">
        <v>0</v>
      </c>
      <c r="AN465">
        <v>0</v>
      </c>
      <c r="AO465">
        <v>38.970999999999997</v>
      </c>
      <c r="AP465">
        <v>348</v>
      </c>
      <c r="AQ465">
        <v>348</v>
      </c>
      <c r="AR465">
        <v>1</v>
      </c>
      <c r="AS465">
        <v>-2</v>
      </c>
      <c r="AT465">
        <v>0</v>
      </c>
      <c r="AU465">
        <v>0</v>
      </c>
      <c r="AV465">
        <v>0</v>
      </c>
      <c r="AW465">
        <v>0</v>
      </c>
      <c r="AX465">
        <v>0</v>
      </c>
      <c r="AY465">
        <v>0</v>
      </c>
      <c r="AZ465">
        <v>7165500</v>
      </c>
      <c r="BA465">
        <v>0</v>
      </c>
      <c r="BB465">
        <v>0</v>
      </c>
      <c r="BC465">
        <v>0</v>
      </c>
      <c r="BD465">
        <v>0</v>
      </c>
      <c r="BE465">
        <v>7165500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1</v>
      </c>
      <c r="BL465">
        <v>0</v>
      </c>
      <c r="BM465">
        <v>1</v>
      </c>
      <c r="BN465" t="s">
        <v>101</v>
      </c>
      <c r="BO465" t="s">
        <v>101</v>
      </c>
      <c r="BQ465">
        <v>17</v>
      </c>
      <c r="BR465">
        <v>199</v>
      </c>
      <c r="BS465" t="b">
        <v>1</v>
      </c>
      <c r="BT465">
        <v>218</v>
      </c>
      <c r="BU465">
        <v>530</v>
      </c>
      <c r="BV465">
        <v>534</v>
      </c>
      <c r="BW465">
        <v>534</v>
      </c>
      <c r="BX465">
        <v>7</v>
      </c>
      <c r="BY465">
        <v>155</v>
      </c>
    </row>
    <row r="466" spans="1:77" x14ac:dyDescent="0.3">
      <c r="A466" t="s">
        <v>4198</v>
      </c>
      <c r="B466" t="s">
        <v>4198</v>
      </c>
      <c r="C466">
        <f t="shared" si="21"/>
        <v>1</v>
      </c>
      <c r="D466">
        <f t="shared" si="22"/>
        <v>5811000</v>
      </c>
      <c r="E466">
        <f t="shared" si="23"/>
        <v>1</v>
      </c>
      <c r="F466">
        <v>1</v>
      </c>
      <c r="G466">
        <v>1</v>
      </c>
      <c r="H466">
        <v>1</v>
      </c>
      <c r="I466">
        <v>1</v>
      </c>
      <c r="J466">
        <v>5811000</v>
      </c>
      <c r="K466">
        <v>1</v>
      </c>
      <c r="L466" t="s">
        <v>57</v>
      </c>
      <c r="M466" t="s">
        <v>57</v>
      </c>
      <c r="N466" t="s">
        <v>57</v>
      </c>
      <c r="O466" t="s">
        <v>4199</v>
      </c>
      <c r="P466">
        <v>2</v>
      </c>
      <c r="Q466">
        <v>1</v>
      </c>
      <c r="R466">
        <v>1</v>
      </c>
      <c r="S466">
        <v>1</v>
      </c>
      <c r="T466">
        <v>0</v>
      </c>
      <c r="U466">
        <v>0</v>
      </c>
      <c r="V466">
        <v>0</v>
      </c>
      <c r="W466">
        <v>0</v>
      </c>
      <c r="X466">
        <v>1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1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1</v>
      </c>
      <c r="AK466">
        <v>0</v>
      </c>
      <c r="AL466">
        <v>10.9</v>
      </c>
      <c r="AM466">
        <v>10.9</v>
      </c>
      <c r="AN466">
        <v>10.9</v>
      </c>
      <c r="AO466">
        <v>21.882999999999999</v>
      </c>
      <c r="AP466">
        <v>192</v>
      </c>
      <c r="AQ466" t="s">
        <v>4200</v>
      </c>
      <c r="AR466">
        <v>1.6180999999999999E-3</v>
      </c>
      <c r="AS466">
        <v>8.5572999999999997</v>
      </c>
      <c r="AT466">
        <v>0</v>
      </c>
      <c r="AU466">
        <v>0</v>
      </c>
      <c r="AV466">
        <v>0</v>
      </c>
      <c r="AW466">
        <v>0</v>
      </c>
      <c r="AX466">
        <v>10.9</v>
      </c>
      <c r="AY466">
        <v>0</v>
      </c>
      <c r="AZ466">
        <v>7053400</v>
      </c>
      <c r="BA466">
        <v>0</v>
      </c>
      <c r="BB466">
        <v>0</v>
      </c>
      <c r="BC466">
        <v>0</v>
      </c>
      <c r="BD466">
        <v>0</v>
      </c>
      <c r="BE466">
        <v>7053400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1</v>
      </c>
      <c r="BL466">
        <v>0</v>
      </c>
      <c r="BM466">
        <v>1</v>
      </c>
      <c r="BQ466">
        <v>590</v>
      </c>
      <c r="BR466">
        <v>1329</v>
      </c>
      <c r="BS466" t="b">
        <v>1</v>
      </c>
      <c r="BT466">
        <v>1421</v>
      </c>
      <c r="BU466">
        <v>3315</v>
      </c>
      <c r="BV466">
        <v>3337</v>
      </c>
      <c r="BW466">
        <v>3337</v>
      </c>
    </row>
    <row r="467" spans="1:77" x14ac:dyDescent="0.3">
      <c r="A467" t="s">
        <v>4201</v>
      </c>
      <c r="B467" t="s">
        <v>4202</v>
      </c>
      <c r="C467">
        <f t="shared" si="21"/>
        <v>2.75256947087933</v>
      </c>
      <c r="D467">
        <f t="shared" si="22"/>
        <v>5540900</v>
      </c>
      <c r="E467">
        <f t="shared" si="23"/>
        <v>1</v>
      </c>
      <c r="F467">
        <v>7881000</v>
      </c>
      <c r="G467">
        <v>1</v>
      </c>
      <c r="H467">
        <v>1</v>
      </c>
      <c r="I467">
        <v>21693000</v>
      </c>
      <c r="J467">
        <v>5540900</v>
      </c>
      <c r="K467">
        <v>1</v>
      </c>
      <c r="L467" t="s">
        <v>4203</v>
      </c>
      <c r="M467" t="s">
        <v>4203</v>
      </c>
      <c r="N467" t="s">
        <v>4204</v>
      </c>
      <c r="O467" t="s">
        <v>4205</v>
      </c>
      <c r="P467">
        <v>10</v>
      </c>
      <c r="Q467">
        <v>7</v>
      </c>
      <c r="R467">
        <v>7</v>
      </c>
      <c r="S467">
        <v>5</v>
      </c>
      <c r="T467">
        <v>4</v>
      </c>
      <c r="U467">
        <v>0</v>
      </c>
      <c r="V467">
        <v>0</v>
      </c>
      <c r="W467">
        <v>7</v>
      </c>
      <c r="X467">
        <v>2</v>
      </c>
      <c r="Y467">
        <v>0</v>
      </c>
      <c r="Z467">
        <v>4</v>
      </c>
      <c r="AA467">
        <v>0</v>
      </c>
      <c r="AB467">
        <v>0</v>
      </c>
      <c r="AC467">
        <v>7</v>
      </c>
      <c r="AD467">
        <v>2</v>
      </c>
      <c r="AE467">
        <v>0</v>
      </c>
      <c r="AF467">
        <v>2</v>
      </c>
      <c r="AG467">
        <v>0</v>
      </c>
      <c r="AH467">
        <v>0</v>
      </c>
      <c r="AI467">
        <v>5</v>
      </c>
      <c r="AJ467">
        <v>2</v>
      </c>
      <c r="AK467">
        <v>0</v>
      </c>
      <c r="AL467">
        <v>13.2</v>
      </c>
      <c r="AM467">
        <v>13.2</v>
      </c>
      <c r="AN467">
        <v>9.4</v>
      </c>
      <c r="AO467">
        <v>82.525000000000006</v>
      </c>
      <c r="AP467">
        <v>748</v>
      </c>
      <c r="AQ467" t="s">
        <v>4206</v>
      </c>
      <c r="AR467">
        <v>0</v>
      </c>
      <c r="AS467">
        <v>51.734000000000002</v>
      </c>
      <c r="AT467">
        <v>7.9</v>
      </c>
      <c r="AU467">
        <v>0</v>
      </c>
      <c r="AV467">
        <v>0</v>
      </c>
      <c r="AW467">
        <v>13.2</v>
      </c>
      <c r="AX467">
        <v>4.7</v>
      </c>
      <c r="AY467">
        <v>0</v>
      </c>
      <c r="AZ467">
        <v>35299000</v>
      </c>
      <c r="BA467">
        <v>9399100</v>
      </c>
      <c r="BB467">
        <v>0</v>
      </c>
      <c r="BC467">
        <v>0</v>
      </c>
      <c r="BD467">
        <v>22388000</v>
      </c>
      <c r="BE467">
        <v>3511800</v>
      </c>
      <c r="BF467">
        <v>0</v>
      </c>
      <c r="BG467">
        <v>5</v>
      </c>
      <c r="BH467">
        <v>0</v>
      </c>
      <c r="BI467">
        <v>0</v>
      </c>
      <c r="BJ467">
        <v>8</v>
      </c>
      <c r="BK467">
        <v>2</v>
      </c>
      <c r="BL467">
        <v>0</v>
      </c>
      <c r="BM467">
        <v>15</v>
      </c>
      <c r="BP467" t="s">
        <v>101</v>
      </c>
      <c r="BQ467">
        <v>122</v>
      </c>
      <c r="BR467" t="s">
        <v>4207</v>
      </c>
      <c r="BS467" t="s">
        <v>58</v>
      </c>
      <c r="BT467" t="s">
        <v>4208</v>
      </c>
      <c r="BU467" t="s">
        <v>4209</v>
      </c>
      <c r="BV467" t="s">
        <v>4210</v>
      </c>
      <c r="BW467" t="s">
        <v>4211</v>
      </c>
    </row>
    <row r="468" spans="1:77" x14ac:dyDescent="0.3">
      <c r="A468" t="s">
        <v>4212</v>
      </c>
      <c r="B468" t="s">
        <v>4213</v>
      </c>
      <c r="C468">
        <f t="shared" si="21"/>
        <v>1</v>
      </c>
      <c r="D468">
        <f t="shared" si="22"/>
        <v>5471900</v>
      </c>
      <c r="E468">
        <f t="shared" si="23"/>
        <v>1</v>
      </c>
      <c r="F468">
        <v>1</v>
      </c>
      <c r="G468">
        <v>1</v>
      </c>
      <c r="H468">
        <v>1</v>
      </c>
      <c r="I468">
        <v>1</v>
      </c>
      <c r="J468">
        <v>5471900</v>
      </c>
      <c r="K468">
        <v>1</v>
      </c>
      <c r="L468" t="s">
        <v>4214</v>
      </c>
      <c r="M468" t="s">
        <v>4214</v>
      </c>
      <c r="N468" t="s">
        <v>4214</v>
      </c>
      <c r="O468" t="s">
        <v>4215</v>
      </c>
      <c r="P468">
        <v>4</v>
      </c>
      <c r="Q468">
        <v>5</v>
      </c>
      <c r="R468">
        <v>5</v>
      </c>
      <c r="S468">
        <v>5</v>
      </c>
      <c r="T468">
        <v>0</v>
      </c>
      <c r="U468">
        <v>0</v>
      </c>
      <c r="V468">
        <v>0</v>
      </c>
      <c r="W468">
        <v>0</v>
      </c>
      <c r="X468">
        <v>4</v>
      </c>
      <c r="Y468">
        <v>2</v>
      </c>
      <c r="Z468">
        <v>0</v>
      </c>
      <c r="AA468">
        <v>0</v>
      </c>
      <c r="AB468">
        <v>0</v>
      </c>
      <c r="AC468">
        <v>0</v>
      </c>
      <c r="AD468">
        <v>4</v>
      </c>
      <c r="AE468">
        <v>2</v>
      </c>
      <c r="AF468">
        <v>0</v>
      </c>
      <c r="AG468">
        <v>0</v>
      </c>
      <c r="AH468">
        <v>0</v>
      </c>
      <c r="AI468">
        <v>0</v>
      </c>
      <c r="AJ468">
        <v>4</v>
      </c>
      <c r="AK468">
        <v>2</v>
      </c>
      <c r="AL468">
        <v>4.7</v>
      </c>
      <c r="AM468">
        <v>4.7</v>
      </c>
      <c r="AN468">
        <v>4.7</v>
      </c>
      <c r="AO468">
        <v>219.98</v>
      </c>
      <c r="AP468">
        <v>1951</v>
      </c>
      <c r="AQ468" t="s">
        <v>4216</v>
      </c>
      <c r="AR468">
        <v>0</v>
      </c>
      <c r="AS468">
        <v>30.21</v>
      </c>
      <c r="AT468">
        <v>0</v>
      </c>
      <c r="AU468">
        <v>0</v>
      </c>
      <c r="AV468">
        <v>0</v>
      </c>
      <c r="AW468">
        <v>0</v>
      </c>
      <c r="AX468">
        <v>4.2</v>
      </c>
      <c r="AY468">
        <v>1.8</v>
      </c>
      <c r="AZ468">
        <v>8636800</v>
      </c>
      <c r="BA468">
        <v>0</v>
      </c>
      <c r="BB468">
        <v>0</v>
      </c>
      <c r="BC468">
        <v>0</v>
      </c>
      <c r="BD468">
        <v>0</v>
      </c>
      <c r="BE468">
        <v>6641800</v>
      </c>
      <c r="BF468">
        <v>1994900</v>
      </c>
      <c r="BG468">
        <v>0</v>
      </c>
      <c r="BH468">
        <v>0</v>
      </c>
      <c r="BI468">
        <v>0</v>
      </c>
      <c r="BJ468">
        <v>0</v>
      </c>
      <c r="BK468">
        <v>4</v>
      </c>
      <c r="BL468">
        <v>2</v>
      </c>
      <c r="BM468">
        <v>6</v>
      </c>
      <c r="BQ468">
        <v>232</v>
      </c>
      <c r="BR468" t="s">
        <v>4217</v>
      </c>
      <c r="BS468" t="s">
        <v>80</v>
      </c>
      <c r="BT468" t="s">
        <v>4218</v>
      </c>
      <c r="BU468" t="s">
        <v>4219</v>
      </c>
      <c r="BV468" t="s">
        <v>4220</v>
      </c>
      <c r="BW468" t="s">
        <v>4221</v>
      </c>
    </row>
    <row r="469" spans="1:77" x14ac:dyDescent="0.3">
      <c r="A469" t="s">
        <v>4222</v>
      </c>
      <c r="B469" t="s">
        <v>4223</v>
      </c>
      <c r="C469">
        <f t="shared" si="21"/>
        <v>1</v>
      </c>
      <c r="D469">
        <f t="shared" si="22"/>
        <v>5375600</v>
      </c>
      <c r="E469">
        <f t="shared" si="23"/>
        <v>1</v>
      </c>
      <c r="F469">
        <v>1</v>
      </c>
      <c r="G469">
        <v>1</v>
      </c>
      <c r="H469">
        <v>1</v>
      </c>
      <c r="I469">
        <v>1</v>
      </c>
      <c r="J469">
        <v>5375600</v>
      </c>
      <c r="K469">
        <v>1</v>
      </c>
      <c r="L469" t="s">
        <v>4224</v>
      </c>
      <c r="M469" t="s">
        <v>4225</v>
      </c>
      <c r="N469" t="s">
        <v>4225</v>
      </c>
      <c r="O469" t="s">
        <v>4226</v>
      </c>
      <c r="P469">
        <v>5</v>
      </c>
      <c r="Q469">
        <v>9</v>
      </c>
      <c r="R469">
        <v>8</v>
      </c>
      <c r="S469">
        <v>8</v>
      </c>
      <c r="T469">
        <v>5</v>
      </c>
      <c r="U469">
        <v>1</v>
      </c>
      <c r="V469">
        <v>0</v>
      </c>
      <c r="W469">
        <v>3</v>
      </c>
      <c r="X469">
        <v>3</v>
      </c>
      <c r="Y469">
        <v>0</v>
      </c>
      <c r="Z469">
        <v>4</v>
      </c>
      <c r="AA469">
        <v>0</v>
      </c>
      <c r="AB469">
        <v>0</v>
      </c>
      <c r="AC469">
        <v>3</v>
      </c>
      <c r="AD469">
        <v>3</v>
      </c>
      <c r="AE469">
        <v>0</v>
      </c>
      <c r="AF469">
        <v>4</v>
      </c>
      <c r="AG469">
        <v>0</v>
      </c>
      <c r="AH469">
        <v>0</v>
      </c>
      <c r="AI469">
        <v>3</v>
      </c>
      <c r="AJ469">
        <v>3</v>
      </c>
      <c r="AK469">
        <v>0</v>
      </c>
      <c r="AL469">
        <v>9.1</v>
      </c>
      <c r="AM469">
        <v>8.5</v>
      </c>
      <c r="AN469">
        <v>8.5</v>
      </c>
      <c r="AO469">
        <v>128.63999999999999</v>
      </c>
      <c r="AP469">
        <v>1123</v>
      </c>
      <c r="AQ469" t="s">
        <v>4227</v>
      </c>
      <c r="AR469">
        <v>0</v>
      </c>
      <c r="AS469">
        <v>50.055999999999997</v>
      </c>
      <c r="AT469">
        <v>4.8</v>
      </c>
      <c r="AU469">
        <v>0.6</v>
      </c>
      <c r="AV469">
        <v>0</v>
      </c>
      <c r="AW469">
        <v>3</v>
      </c>
      <c r="AX469">
        <v>4.3</v>
      </c>
      <c r="AY469">
        <v>0</v>
      </c>
      <c r="AZ469">
        <v>13278000</v>
      </c>
      <c r="BA469">
        <v>2861800</v>
      </c>
      <c r="BB469">
        <v>0</v>
      </c>
      <c r="BC469">
        <v>0</v>
      </c>
      <c r="BD469">
        <v>3891600</v>
      </c>
      <c r="BE469">
        <v>6524900</v>
      </c>
      <c r="BF469">
        <v>0</v>
      </c>
      <c r="BG469">
        <v>4</v>
      </c>
      <c r="BH469">
        <v>0</v>
      </c>
      <c r="BI469">
        <v>0</v>
      </c>
      <c r="BJ469">
        <v>3</v>
      </c>
      <c r="BK469">
        <v>3</v>
      </c>
      <c r="BL469">
        <v>0</v>
      </c>
      <c r="BM469">
        <v>10</v>
      </c>
      <c r="BQ469">
        <v>327</v>
      </c>
      <c r="BR469" t="s">
        <v>4228</v>
      </c>
      <c r="BS469" t="s">
        <v>4229</v>
      </c>
      <c r="BT469" t="s">
        <v>4230</v>
      </c>
      <c r="BU469" t="s">
        <v>4231</v>
      </c>
      <c r="BV469" t="s">
        <v>4232</v>
      </c>
      <c r="BW469" t="s">
        <v>4233</v>
      </c>
    </row>
    <row r="470" spans="1:77" x14ac:dyDescent="0.3">
      <c r="A470" t="s">
        <v>4234</v>
      </c>
      <c r="B470" t="s">
        <v>4234</v>
      </c>
      <c r="C470">
        <f t="shared" si="21"/>
        <v>1</v>
      </c>
      <c r="D470">
        <f t="shared" si="22"/>
        <v>5345400</v>
      </c>
      <c r="E470">
        <f t="shared" si="23"/>
        <v>1</v>
      </c>
      <c r="F470">
        <v>1</v>
      </c>
      <c r="G470">
        <v>1</v>
      </c>
      <c r="H470">
        <v>1</v>
      </c>
      <c r="I470">
        <v>1</v>
      </c>
      <c r="J470">
        <v>5345400</v>
      </c>
      <c r="K470">
        <v>1</v>
      </c>
      <c r="L470" t="s">
        <v>170</v>
      </c>
      <c r="M470" t="s">
        <v>72</v>
      </c>
      <c r="N470" t="s">
        <v>72</v>
      </c>
      <c r="O470" t="s">
        <v>4235</v>
      </c>
      <c r="P470">
        <v>2</v>
      </c>
      <c r="Q470">
        <v>3</v>
      </c>
      <c r="R470">
        <v>2</v>
      </c>
      <c r="S470">
        <v>2</v>
      </c>
      <c r="T470">
        <v>0</v>
      </c>
      <c r="U470">
        <v>0</v>
      </c>
      <c r="V470">
        <v>0</v>
      </c>
      <c r="W470">
        <v>2</v>
      </c>
      <c r="X470">
        <v>2</v>
      </c>
      <c r="Y470">
        <v>1</v>
      </c>
      <c r="Z470">
        <v>0</v>
      </c>
      <c r="AA470">
        <v>0</v>
      </c>
      <c r="AB470">
        <v>0</v>
      </c>
      <c r="AC470">
        <v>1</v>
      </c>
      <c r="AD470">
        <v>1</v>
      </c>
      <c r="AE470">
        <v>0</v>
      </c>
      <c r="AF470">
        <v>0</v>
      </c>
      <c r="AG470">
        <v>0</v>
      </c>
      <c r="AH470">
        <v>0</v>
      </c>
      <c r="AI470">
        <v>1</v>
      </c>
      <c r="AJ470">
        <v>1</v>
      </c>
      <c r="AK470">
        <v>0</v>
      </c>
      <c r="AL470">
        <v>12.5</v>
      </c>
      <c r="AM470">
        <v>9.4</v>
      </c>
      <c r="AN470">
        <v>9.4</v>
      </c>
      <c r="AO470">
        <v>48.838999999999999</v>
      </c>
      <c r="AP470">
        <v>449</v>
      </c>
      <c r="AQ470" t="s">
        <v>4236</v>
      </c>
      <c r="AR470">
        <v>0</v>
      </c>
      <c r="AS470">
        <v>47.164000000000001</v>
      </c>
      <c r="AT470">
        <v>0</v>
      </c>
      <c r="AU470">
        <v>0</v>
      </c>
      <c r="AV470">
        <v>0</v>
      </c>
      <c r="AW470">
        <v>4.9000000000000004</v>
      </c>
      <c r="AX470">
        <v>10.7</v>
      </c>
      <c r="AY470">
        <v>3.1</v>
      </c>
      <c r="AZ470">
        <v>8001500</v>
      </c>
      <c r="BA470">
        <v>0</v>
      </c>
      <c r="BB470">
        <v>0</v>
      </c>
      <c r="BC470">
        <v>0</v>
      </c>
      <c r="BD470">
        <v>1513200</v>
      </c>
      <c r="BE470">
        <v>6488300</v>
      </c>
      <c r="BF470">
        <v>0</v>
      </c>
      <c r="BG470">
        <v>0</v>
      </c>
      <c r="BH470">
        <v>0</v>
      </c>
      <c r="BI470">
        <v>0</v>
      </c>
      <c r="BJ470">
        <v>1</v>
      </c>
      <c r="BK470">
        <v>1</v>
      </c>
      <c r="BL470">
        <v>0</v>
      </c>
      <c r="BM470">
        <v>2</v>
      </c>
      <c r="BQ470">
        <v>552</v>
      </c>
      <c r="BR470" t="s">
        <v>4237</v>
      </c>
      <c r="BS470" t="s">
        <v>4238</v>
      </c>
      <c r="BT470" t="s">
        <v>4239</v>
      </c>
      <c r="BU470" t="s">
        <v>4240</v>
      </c>
      <c r="BV470" t="s">
        <v>4241</v>
      </c>
      <c r="BW470" t="s">
        <v>4242</v>
      </c>
    </row>
    <row r="471" spans="1:77" x14ac:dyDescent="0.3">
      <c r="A471" t="s">
        <v>4243</v>
      </c>
      <c r="B471" t="s">
        <v>4243</v>
      </c>
      <c r="C471">
        <f t="shared" si="21"/>
        <v>1</v>
      </c>
      <c r="D471">
        <f t="shared" si="22"/>
        <v>5320500</v>
      </c>
      <c r="E471">
        <f t="shared" si="23"/>
        <v>1</v>
      </c>
      <c r="F471">
        <v>1</v>
      </c>
      <c r="G471">
        <v>1</v>
      </c>
      <c r="H471">
        <v>1</v>
      </c>
      <c r="I471">
        <v>1</v>
      </c>
      <c r="J471">
        <v>5320500</v>
      </c>
      <c r="K471">
        <v>1</v>
      </c>
      <c r="L471">
        <v>4</v>
      </c>
      <c r="M471">
        <v>4</v>
      </c>
      <c r="N471">
        <v>4</v>
      </c>
      <c r="O471" t="s">
        <v>4244</v>
      </c>
      <c r="P471">
        <v>1</v>
      </c>
      <c r="Q471">
        <v>4</v>
      </c>
      <c r="R471">
        <v>4</v>
      </c>
      <c r="S471">
        <v>4</v>
      </c>
      <c r="T471">
        <v>0</v>
      </c>
      <c r="U471">
        <v>0</v>
      </c>
      <c r="V471">
        <v>0</v>
      </c>
      <c r="W471">
        <v>0</v>
      </c>
      <c r="X471">
        <v>4</v>
      </c>
      <c r="Y471">
        <v>1</v>
      </c>
      <c r="Z471">
        <v>0</v>
      </c>
      <c r="AA471">
        <v>0</v>
      </c>
      <c r="AB471">
        <v>0</v>
      </c>
      <c r="AC471">
        <v>0</v>
      </c>
      <c r="AD471">
        <v>4</v>
      </c>
      <c r="AE471">
        <v>1</v>
      </c>
      <c r="AF471">
        <v>0</v>
      </c>
      <c r="AG471">
        <v>0</v>
      </c>
      <c r="AH471">
        <v>0</v>
      </c>
      <c r="AI471">
        <v>0</v>
      </c>
      <c r="AJ471">
        <v>4</v>
      </c>
      <c r="AK471">
        <v>1</v>
      </c>
      <c r="AL471">
        <v>8.1999999999999993</v>
      </c>
      <c r="AM471">
        <v>8.1999999999999993</v>
      </c>
      <c r="AN471">
        <v>8.1999999999999993</v>
      </c>
      <c r="AO471">
        <v>57.542999999999999</v>
      </c>
      <c r="AP471">
        <v>513</v>
      </c>
      <c r="AQ471">
        <v>513</v>
      </c>
      <c r="AR471">
        <v>0</v>
      </c>
      <c r="AS471">
        <v>27.15</v>
      </c>
      <c r="AT471">
        <v>0</v>
      </c>
      <c r="AU471">
        <v>0</v>
      </c>
      <c r="AV471">
        <v>0</v>
      </c>
      <c r="AW471">
        <v>0</v>
      </c>
      <c r="AX471">
        <v>8.1999999999999993</v>
      </c>
      <c r="AY471">
        <v>1.9</v>
      </c>
      <c r="AZ471">
        <v>10305000</v>
      </c>
      <c r="BA471">
        <v>0</v>
      </c>
      <c r="BB471">
        <v>0</v>
      </c>
      <c r="BC471">
        <v>0</v>
      </c>
      <c r="BD471">
        <v>0</v>
      </c>
      <c r="BE471">
        <v>6458100</v>
      </c>
      <c r="BF471">
        <v>3846900</v>
      </c>
      <c r="BG471">
        <v>0</v>
      </c>
      <c r="BH471">
        <v>0</v>
      </c>
      <c r="BI471">
        <v>0</v>
      </c>
      <c r="BJ471">
        <v>0</v>
      </c>
      <c r="BK471">
        <v>4</v>
      </c>
      <c r="BL471">
        <v>2</v>
      </c>
      <c r="BM471">
        <v>6</v>
      </c>
      <c r="BQ471">
        <v>445</v>
      </c>
      <c r="BR471" t="s">
        <v>4245</v>
      </c>
      <c r="BS471" t="s">
        <v>71</v>
      </c>
      <c r="BT471" t="s">
        <v>4246</v>
      </c>
      <c r="BU471" t="s">
        <v>4247</v>
      </c>
      <c r="BV471" t="s">
        <v>4248</v>
      </c>
      <c r="BW471" t="s">
        <v>4249</v>
      </c>
      <c r="BX471">
        <v>282</v>
      </c>
      <c r="BY471">
        <v>162</v>
      </c>
    </row>
    <row r="472" spans="1:77" x14ac:dyDescent="0.3">
      <c r="A472" t="s">
        <v>4250</v>
      </c>
      <c r="B472" t="s">
        <v>4251</v>
      </c>
      <c r="C472">
        <f t="shared" si="21"/>
        <v>1.8693367306314197</v>
      </c>
      <c r="D472">
        <f t="shared" si="22"/>
        <v>5290600</v>
      </c>
      <c r="E472">
        <f t="shared" si="23"/>
        <v>1</v>
      </c>
      <c r="F472">
        <v>5023600</v>
      </c>
      <c r="G472">
        <v>1</v>
      </c>
      <c r="H472">
        <v>1</v>
      </c>
      <c r="I472">
        <v>9390800</v>
      </c>
      <c r="J472">
        <v>5290600</v>
      </c>
      <c r="K472">
        <v>1</v>
      </c>
      <c r="L472" t="s">
        <v>191</v>
      </c>
      <c r="M472" t="s">
        <v>191</v>
      </c>
      <c r="N472" t="s">
        <v>191</v>
      </c>
      <c r="O472" t="s">
        <v>4252</v>
      </c>
      <c r="P472">
        <v>5</v>
      </c>
      <c r="Q472">
        <v>4</v>
      </c>
      <c r="R472">
        <v>4</v>
      </c>
      <c r="S472">
        <v>4</v>
      </c>
      <c r="T472">
        <v>4</v>
      </c>
      <c r="U472">
        <v>1</v>
      </c>
      <c r="V472">
        <v>0</v>
      </c>
      <c r="W472">
        <v>2</v>
      </c>
      <c r="X472">
        <v>3</v>
      </c>
      <c r="Y472">
        <v>1</v>
      </c>
      <c r="Z472">
        <v>4</v>
      </c>
      <c r="AA472">
        <v>1</v>
      </c>
      <c r="AB472">
        <v>0</v>
      </c>
      <c r="AC472">
        <v>2</v>
      </c>
      <c r="AD472">
        <v>3</v>
      </c>
      <c r="AE472">
        <v>1</v>
      </c>
      <c r="AF472">
        <v>4</v>
      </c>
      <c r="AG472">
        <v>1</v>
      </c>
      <c r="AH472">
        <v>0</v>
      </c>
      <c r="AI472">
        <v>2</v>
      </c>
      <c r="AJ472">
        <v>3</v>
      </c>
      <c r="AK472">
        <v>1</v>
      </c>
      <c r="AL472">
        <v>15.4</v>
      </c>
      <c r="AM472">
        <v>15.4</v>
      </c>
      <c r="AN472">
        <v>15.4</v>
      </c>
      <c r="AO472">
        <v>32.851999999999997</v>
      </c>
      <c r="AP472">
        <v>298</v>
      </c>
      <c r="AQ472" t="s">
        <v>4253</v>
      </c>
      <c r="AR472">
        <v>0</v>
      </c>
      <c r="AS472">
        <v>26.946000000000002</v>
      </c>
      <c r="AT472">
        <v>15.4</v>
      </c>
      <c r="AU472">
        <v>4.4000000000000004</v>
      </c>
      <c r="AV472">
        <v>0</v>
      </c>
      <c r="AW472">
        <v>7.7</v>
      </c>
      <c r="AX472">
        <v>11.7</v>
      </c>
      <c r="AY472">
        <v>3.4</v>
      </c>
      <c r="AZ472">
        <v>24896000</v>
      </c>
      <c r="BA472">
        <v>6706300</v>
      </c>
      <c r="BB472">
        <v>2984000</v>
      </c>
      <c r="BC472">
        <v>0</v>
      </c>
      <c r="BD472">
        <v>5973600</v>
      </c>
      <c r="BE472">
        <v>8386400</v>
      </c>
      <c r="BF472">
        <v>845820</v>
      </c>
      <c r="BG472">
        <v>4</v>
      </c>
      <c r="BH472">
        <v>1</v>
      </c>
      <c r="BI472">
        <v>0</v>
      </c>
      <c r="BJ472">
        <v>2</v>
      </c>
      <c r="BK472">
        <v>3</v>
      </c>
      <c r="BL472">
        <v>1</v>
      </c>
      <c r="BM472">
        <v>11</v>
      </c>
      <c r="BQ472">
        <v>117</v>
      </c>
      <c r="BR472" t="s">
        <v>4254</v>
      </c>
      <c r="BS472" t="s">
        <v>71</v>
      </c>
      <c r="BT472" t="s">
        <v>4255</v>
      </c>
      <c r="BU472" t="s">
        <v>4256</v>
      </c>
      <c r="BV472" t="s">
        <v>4257</v>
      </c>
      <c r="BW472" t="s">
        <v>4258</v>
      </c>
    </row>
    <row r="473" spans="1:77" x14ac:dyDescent="0.3">
      <c r="A473" t="s">
        <v>4259</v>
      </c>
      <c r="B473" t="s">
        <v>4259</v>
      </c>
      <c r="C473">
        <f t="shared" si="21"/>
        <v>1</v>
      </c>
      <c r="D473">
        <f t="shared" si="22"/>
        <v>5262900</v>
      </c>
      <c r="E473">
        <f t="shared" si="23"/>
        <v>1</v>
      </c>
      <c r="F473">
        <v>1</v>
      </c>
      <c r="G473">
        <v>1</v>
      </c>
      <c r="H473">
        <v>1</v>
      </c>
      <c r="I473">
        <v>1</v>
      </c>
      <c r="J473">
        <v>5262900</v>
      </c>
      <c r="K473">
        <v>1</v>
      </c>
      <c r="L473" t="s">
        <v>253</v>
      </c>
      <c r="M473" t="s">
        <v>253</v>
      </c>
      <c r="N473" t="s">
        <v>253</v>
      </c>
      <c r="O473" t="s">
        <v>4260</v>
      </c>
      <c r="P473">
        <v>6</v>
      </c>
      <c r="Q473">
        <v>2</v>
      </c>
      <c r="R473">
        <v>2</v>
      </c>
      <c r="S473">
        <v>2</v>
      </c>
      <c r="T473">
        <v>0</v>
      </c>
      <c r="U473">
        <v>0</v>
      </c>
      <c r="V473">
        <v>0</v>
      </c>
      <c r="W473">
        <v>0</v>
      </c>
      <c r="X473">
        <v>2</v>
      </c>
      <c r="Y473">
        <v>1</v>
      </c>
      <c r="Z473">
        <v>0</v>
      </c>
      <c r="AA473">
        <v>0</v>
      </c>
      <c r="AB473">
        <v>0</v>
      </c>
      <c r="AC473">
        <v>0</v>
      </c>
      <c r="AD473">
        <v>2</v>
      </c>
      <c r="AE473">
        <v>1</v>
      </c>
      <c r="AF473">
        <v>0</v>
      </c>
      <c r="AG473">
        <v>0</v>
      </c>
      <c r="AH473">
        <v>0</v>
      </c>
      <c r="AI473">
        <v>0</v>
      </c>
      <c r="AJ473">
        <v>2</v>
      </c>
      <c r="AK473">
        <v>1</v>
      </c>
      <c r="AL473">
        <v>5.7</v>
      </c>
      <c r="AM473">
        <v>5.7</v>
      </c>
      <c r="AN473">
        <v>5.7</v>
      </c>
      <c r="AO473">
        <v>61.277000000000001</v>
      </c>
      <c r="AP473">
        <v>540</v>
      </c>
      <c r="AQ473" t="s">
        <v>4261</v>
      </c>
      <c r="AR473">
        <v>0</v>
      </c>
      <c r="AS473">
        <v>13.757</v>
      </c>
      <c r="AT473">
        <v>0</v>
      </c>
      <c r="AU473">
        <v>0</v>
      </c>
      <c r="AV473">
        <v>0</v>
      </c>
      <c r="AW473">
        <v>0</v>
      </c>
      <c r="AX473">
        <v>5.7</v>
      </c>
      <c r="AY473">
        <v>2.6</v>
      </c>
      <c r="AZ473">
        <v>7081400</v>
      </c>
      <c r="BA473">
        <v>0</v>
      </c>
      <c r="BB473">
        <v>0</v>
      </c>
      <c r="BC473">
        <v>0</v>
      </c>
      <c r="BD473">
        <v>0</v>
      </c>
      <c r="BE473">
        <v>6388100</v>
      </c>
      <c r="BF473">
        <v>693320</v>
      </c>
      <c r="BG473">
        <v>0</v>
      </c>
      <c r="BH473">
        <v>0</v>
      </c>
      <c r="BI473">
        <v>0</v>
      </c>
      <c r="BJ473">
        <v>0</v>
      </c>
      <c r="BK473">
        <v>2</v>
      </c>
      <c r="BL473">
        <v>1</v>
      </c>
      <c r="BM473">
        <v>3</v>
      </c>
      <c r="BQ473">
        <v>626</v>
      </c>
      <c r="BR473" t="s">
        <v>4262</v>
      </c>
      <c r="BS473" t="s">
        <v>74</v>
      </c>
      <c r="BT473" t="s">
        <v>4263</v>
      </c>
      <c r="BU473" t="s">
        <v>4264</v>
      </c>
      <c r="BV473" t="s">
        <v>4265</v>
      </c>
      <c r="BW473" t="s">
        <v>4266</v>
      </c>
    </row>
    <row r="474" spans="1:77" x14ac:dyDescent="0.3">
      <c r="A474" t="s">
        <v>4267</v>
      </c>
      <c r="B474" t="s">
        <v>4267</v>
      </c>
      <c r="C474">
        <f t="shared" si="21"/>
        <v>1</v>
      </c>
      <c r="D474">
        <f t="shared" si="22"/>
        <v>5162500</v>
      </c>
      <c r="E474">
        <f t="shared" si="23"/>
        <v>1</v>
      </c>
      <c r="F474">
        <v>1</v>
      </c>
      <c r="G474">
        <v>1</v>
      </c>
      <c r="H474">
        <v>1</v>
      </c>
      <c r="I474">
        <v>1</v>
      </c>
      <c r="J474">
        <v>5162500</v>
      </c>
      <c r="K474">
        <v>1</v>
      </c>
      <c r="L474" t="s">
        <v>72</v>
      </c>
      <c r="M474" t="s">
        <v>72</v>
      </c>
      <c r="N474" t="s">
        <v>72</v>
      </c>
      <c r="O474" t="s">
        <v>4268</v>
      </c>
      <c r="P474">
        <v>2</v>
      </c>
      <c r="Q474">
        <v>2</v>
      </c>
      <c r="R474">
        <v>2</v>
      </c>
      <c r="S474">
        <v>2</v>
      </c>
      <c r="T474">
        <v>0</v>
      </c>
      <c r="U474">
        <v>0</v>
      </c>
      <c r="V474">
        <v>0</v>
      </c>
      <c r="W474">
        <v>0</v>
      </c>
      <c r="X474">
        <v>2</v>
      </c>
      <c r="Y474">
        <v>1</v>
      </c>
      <c r="Z474">
        <v>0</v>
      </c>
      <c r="AA474">
        <v>0</v>
      </c>
      <c r="AB474">
        <v>0</v>
      </c>
      <c r="AC474">
        <v>0</v>
      </c>
      <c r="AD474">
        <v>2</v>
      </c>
      <c r="AE474">
        <v>1</v>
      </c>
      <c r="AF474">
        <v>0</v>
      </c>
      <c r="AG474">
        <v>0</v>
      </c>
      <c r="AH474">
        <v>0</v>
      </c>
      <c r="AI474">
        <v>0</v>
      </c>
      <c r="AJ474">
        <v>2</v>
      </c>
      <c r="AK474">
        <v>1</v>
      </c>
      <c r="AL474">
        <v>10.1</v>
      </c>
      <c r="AM474">
        <v>10.1</v>
      </c>
      <c r="AN474">
        <v>10.1</v>
      </c>
      <c r="AO474">
        <v>26.879000000000001</v>
      </c>
      <c r="AP474">
        <v>238</v>
      </c>
      <c r="AQ474" t="s">
        <v>4269</v>
      </c>
      <c r="AR474">
        <v>0</v>
      </c>
      <c r="AS474">
        <v>12.606</v>
      </c>
      <c r="AT474">
        <v>0</v>
      </c>
      <c r="AU474">
        <v>0</v>
      </c>
      <c r="AV474">
        <v>0</v>
      </c>
      <c r="AW474">
        <v>0</v>
      </c>
      <c r="AX474">
        <v>10.1</v>
      </c>
      <c r="AY474">
        <v>5.9</v>
      </c>
      <c r="AZ474">
        <v>7081300</v>
      </c>
      <c r="BA474">
        <v>0</v>
      </c>
      <c r="BB474">
        <v>0</v>
      </c>
      <c r="BC474">
        <v>0</v>
      </c>
      <c r="BD474">
        <v>0</v>
      </c>
      <c r="BE474">
        <v>6266200</v>
      </c>
      <c r="BF474">
        <v>815050</v>
      </c>
      <c r="BG474">
        <v>0</v>
      </c>
      <c r="BH474">
        <v>0</v>
      </c>
      <c r="BI474">
        <v>0</v>
      </c>
      <c r="BJ474">
        <v>0</v>
      </c>
      <c r="BK474">
        <v>2</v>
      </c>
      <c r="BL474">
        <v>1</v>
      </c>
      <c r="BM474">
        <v>3</v>
      </c>
      <c r="BQ474">
        <v>473</v>
      </c>
      <c r="BR474" t="s">
        <v>4270</v>
      </c>
      <c r="BS474" t="s">
        <v>74</v>
      </c>
      <c r="BT474" t="s">
        <v>4271</v>
      </c>
      <c r="BU474" t="s">
        <v>4272</v>
      </c>
      <c r="BV474" t="s">
        <v>4273</v>
      </c>
      <c r="BW474" t="s">
        <v>4274</v>
      </c>
    </row>
    <row r="475" spans="1:77" x14ac:dyDescent="0.3">
      <c r="A475" t="s">
        <v>4275</v>
      </c>
      <c r="B475" t="s">
        <v>4276</v>
      </c>
      <c r="C475">
        <f t="shared" si="21"/>
        <v>1</v>
      </c>
      <c r="D475">
        <f t="shared" si="22"/>
        <v>5084300</v>
      </c>
      <c r="E475">
        <f t="shared" si="23"/>
        <v>1</v>
      </c>
      <c r="F475">
        <v>1</v>
      </c>
      <c r="G475">
        <v>1</v>
      </c>
      <c r="H475">
        <v>1</v>
      </c>
      <c r="I475">
        <v>1</v>
      </c>
      <c r="J475">
        <v>5084300</v>
      </c>
      <c r="K475">
        <v>1</v>
      </c>
      <c r="L475" t="s">
        <v>190</v>
      </c>
      <c r="M475" t="s">
        <v>190</v>
      </c>
      <c r="N475" t="s">
        <v>190</v>
      </c>
      <c r="O475" t="s">
        <v>4277</v>
      </c>
      <c r="P475">
        <v>3</v>
      </c>
      <c r="Q475">
        <v>3</v>
      </c>
      <c r="R475">
        <v>3</v>
      </c>
      <c r="S475">
        <v>3</v>
      </c>
      <c r="T475">
        <v>0</v>
      </c>
      <c r="U475">
        <v>0</v>
      </c>
      <c r="V475">
        <v>0</v>
      </c>
      <c r="W475">
        <v>0</v>
      </c>
      <c r="X475">
        <v>3</v>
      </c>
      <c r="Y475">
        <v>1</v>
      </c>
      <c r="Z475">
        <v>0</v>
      </c>
      <c r="AA475">
        <v>0</v>
      </c>
      <c r="AB475">
        <v>0</v>
      </c>
      <c r="AC475">
        <v>0</v>
      </c>
      <c r="AD475">
        <v>3</v>
      </c>
      <c r="AE475">
        <v>1</v>
      </c>
      <c r="AF475">
        <v>0</v>
      </c>
      <c r="AG475">
        <v>0</v>
      </c>
      <c r="AH475">
        <v>0</v>
      </c>
      <c r="AI475">
        <v>0</v>
      </c>
      <c r="AJ475">
        <v>3</v>
      </c>
      <c r="AK475">
        <v>1</v>
      </c>
      <c r="AL475">
        <v>15.6</v>
      </c>
      <c r="AM475">
        <v>15.6</v>
      </c>
      <c r="AN475">
        <v>15.6</v>
      </c>
      <c r="AO475">
        <v>35.893999999999998</v>
      </c>
      <c r="AP475">
        <v>315</v>
      </c>
      <c r="AQ475" t="s">
        <v>4278</v>
      </c>
      <c r="AR475">
        <v>0</v>
      </c>
      <c r="AS475">
        <v>35.890999999999998</v>
      </c>
      <c r="AT475">
        <v>0</v>
      </c>
      <c r="AU475">
        <v>0</v>
      </c>
      <c r="AV475">
        <v>0</v>
      </c>
      <c r="AW475">
        <v>0</v>
      </c>
      <c r="AX475">
        <v>15.6</v>
      </c>
      <c r="AY475">
        <v>4.4000000000000004</v>
      </c>
      <c r="AZ475">
        <v>8956300</v>
      </c>
      <c r="BA475">
        <v>0</v>
      </c>
      <c r="BB475">
        <v>0</v>
      </c>
      <c r="BC475">
        <v>0</v>
      </c>
      <c r="BD475">
        <v>0</v>
      </c>
      <c r="BE475">
        <v>6171300</v>
      </c>
      <c r="BF475">
        <v>2785100</v>
      </c>
      <c r="BG475">
        <v>0</v>
      </c>
      <c r="BH475">
        <v>0</v>
      </c>
      <c r="BI475">
        <v>0</v>
      </c>
      <c r="BJ475">
        <v>0</v>
      </c>
      <c r="BK475">
        <v>3</v>
      </c>
      <c r="BL475">
        <v>1</v>
      </c>
      <c r="BM475">
        <v>4</v>
      </c>
      <c r="BQ475">
        <v>527</v>
      </c>
      <c r="BR475" t="s">
        <v>4279</v>
      </c>
      <c r="BS475" t="s">
        <v>76</v>
      </c>
      <c r="BT475" t="s">
        <v>4280</v>
      </c>
      <c r="BU475" t="s">
        <v>4281</v>
      </c>
      <c r="BV475" t="s">
        <v>4282</v>
      </c>
      <c r="BW475" t="s">
        <v>4283</v>
      </c>
    </row>
    <row r="476" spans="1:77" x14ac:dyDescent="0.3">
      <c r="A476" t="s">
        <v>4284</v>
      </c>
      <c r="B476" t="s">
        <v>4284</v>
      </c>
      <c r="C476">
        <f t="shared" si="21"/>
        <v>1</v>
      </c>
      <c r="D476">
        <f t="shared" si="22"/>
        <v>4915600</v>
      </c>
      <c r="E476">
        <f t="shared" si="23"/>
        <v>1</v>
      </c>
      <c r="F476">
        <v>1</v>
      </c>
      <c r="G476">
        <v>1</v>
      </c>
      <c r="H476">
        <v>1</v>
      </c>
      <c r="I476">
        <v>1</v>
      </c>
      <c r="J476">
        <v>4915600</v>
      </c>
      <c r="K476">
        <v>1</v>
      </c>
      <c r="L476" t="s">
        <v>90</v>
      </c>
      <c r="M476" t="s">
        <v>90</v>
      </c>
      <c r="N476" t="s">
        <v>90</v>
      </c>
      <c r="O476" t="s">
        <v>4285</v>
      </c>
      <c r="P476">
        <v>4</v>
      </c>
      <c r="Q476">
        <v>2</v>
      </c>
      <c r="R476">
        <v>2</v>
      </c>
      <c r="S476">
        <v>2</v>
      </c>
      <c r="T476">
        <v>0</v>
      </c>
      <c r="U476">
        <v>0</v>
      </c>
      <c r="V476">
        <v>0</v>
      </c>
      <c r="W476">
        <v>0</v>
      </c>
      <c r="X476">
        <v>2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2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2</v>
      </c>
      <c r="AK476">
        <v>0</v>
      </c>
      <c r="AL476">
        <v>7.6</v>
      </c>
      <c r="AM476">
        <v>7.6</v>
      </c>
      <c r="AN476">
        <v>7.6</v>
      </c>
      <c r="AO476">
        <v>46.835999999999999</v>
      </c>
      <c r="AP476">
        <v>408</v>
      </c>
      <c r="AQ476" t="s">
        <v>4286</v>
      </c>
      <c r="AR476">
        <v>0</v>
      </c>
      <c r="AS476">
        <v>12.725</v>
      </c>
      <c r="AT476">
        <v>0</v>
      </c>
      <c r="AU476">
        <v>0</v>
      </c>
      <c r="AV476">
        <v>0</v>
      </c>
      <c r="AW476">
        <v>0</v>
      </c>
      <c r="AX476">
        <v>7.6</v>
      </c>
      <c r="AY476">
        <v>0</v>
      </c>
      <c r="AZ476">
        <v>5966500</v>
      </c>
      <c r="BA476">
        <v>0</v>
      </c>
      <c r="BB476">
        <v>0</v>
      </c>
      <c r="BC476">
        <v>0</v>
      </c>
      <c r="BD476">
        <v>0</v>
      </c>
      <c r="BE476">
        <v>5966500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2</v>
      </c>
      <c r="BL476">
        <v>0</v>
      </c>
      <c r="BM476">
        <v>2</v>
      </c>
      <c r="BQ476">
        <v>121</v>
      </c>
      <c r="BR476" t="s">
        <v>4287</v>
      </c>
      <c r="BS476" t="s">
        <v>74</v>
      </c>
      <c r="BT476" t="s">
        <v>4288</v>
      </c>
      <c r="BU476" t="s">
        <v>4289</v>
      </c>
      <c r="BV476" t="s">
        <v>4290</v>
      </c>
      <c r="BW476" t="s">
        <v>4290</v>
      </c>
    </row>
    <row r="477" spans="1:77" x14ac:dyDescent="0.3">
      <c r="A477" t="s">
        <v>4291</v>
      </c>
      <c r="B477" t="s">
        <v>4291</v>
      </c>
      <c r="C477">
        <f t="shared" si="21"/>
        <v>1</v>
      </c>
      <c r="D477">
        <f t="shared" si="22"/>
        <v>4859500</v>
      </c>
      <c r="E477">
        <f t="shared" si="23"/>
        <v>1</v>
      </c>
      <c r="F477">
        <v>1</v>
      </c>
      <c r="G477">
        <v>1</v>
      </c>
      <c r="H477">
        <v>1</v>
      </c>
      <c r="I477">
        <v>1</v>
      </c>
      <c r="J477">
        <v>4859500</v>
      </c>
      <c r="K477">
        <v>1</v>
      </c>
      <c r="L477" t="s">
        <v>92</v>
      </c>
      <c r="M477" t="s">
        <v>92</v>
      </c>
      <c r="N477" t="s">
        <v>92</v>
      </c>
      <c r="O477" t="s">
        <v>4292</v>
      </c>
      <c r="P477">
        <v>3</v>
      </c>
      <c r="Q477">
        <v>1</v>
      </c>
      <c r="R477">
        <v>1</v>
      </c>
      <c r="S477">
        <v>1</v>
      </c>
      <c r="T477">
        <v>1</v>
      </c>
      <c r="U477">
        <v>0</v>
      </c>
      <c r="V477">
        <v>0</v>
      </c>
      <c r="W477">
        <v>1</v>
      </c>
      <c r="X477">
        <v>1</v>
      </c>
      <c r="Y477">
        <v>0</v>
      </c>
      <c r="Z477">
        <v>1</v>
      </c>
      <c r="AA477">
        <v>0</v>
      </c>
      <c r="AB477">
        <v>0</v>
      </c>
      <c r="AC477">
        <v>1</v>
      </c>
      <c r="AD477">
        <v>1</v>
      </c>
      <c r="AE477">
        <v>0</v>
      </c>
      <c r="AF477">
        <v>1</v>
      </c>
      <c r="AG477">
        <v>0</v>
      </c>
      <c r="AH477">
        <v>0</v>
      </c>
      <c r="AI477">
        <v>1</v>
      </c>
      <c r="AJ477">
        <v>1</v>
      </c>
      <c r="AK477">
        <v>0</v>
      </c>
      <c r="AL477">
        <v>5.7</v>
      </c>
      <c r="AM477">
        <v>5.7</v>
      </c>
      <c r="AN477">
        <v>5.7</v>
      </c>
      <c r="AO477">
        <v>27.277000000000001</v>
      </c>
      <c r="AP477">
        <v>245</v>
      </c>
      <c r="AQ477" t="s">
        <v>4293</v>
      </c>
      <c r="AR477">
        <v>1.5244E-3</v>
      </c>
      <c r="AS477">
        <v>7.0510999999999999</v>
      </c>
      <c r="AT477">
        <v>5.7</v>
      </c>
      <c r="AU477">
        <v>0</v>
      </c>
      <c r="AV477">
        <v>0</v>
      </c>
      <c r="AW477">
        <v>5.7</v>
      </c>
      <c r="AX477">
        <v>5.7</v>
      </c>
      <c r="AY477">
        <v>0</v>
      </c>
      <c r="AZ477">
        <v>8905100</v>
      </c>
      <c r="BA477">
        <v>1553100</v>
      </c>
      <c r="BB477">
        <v>0</v>
      </c>
      <c r="BC477">
        <v>0</v>
      </c>
      <c r="BD477">
        <v>1453500</v>
      </c>
      <c r="BE477">
        <v>5898400</v>
      </c>
      <c r="BF477">
        <v>0</v>
      </c>
      <c r="BG477">
        <v>1</v>
      </c>
      <c r="BH477">
        <v>0</v>
      </c>
      <c r="BI477">
        <v>0</v>
      </c>
      <c r="BJ477">
        <v>1</v>
      </c>
      <c r="BK477">
        <v>1</v>
      </c>
      <c r="BL477">
        <v>0</v>
      </c>
      <c r="BM477">
        <v>3</v>
      </c>
      <c r="BQ477">
        <v>353</v>
      </c>
      <c r="BR477">
        <v>3650</v>
      </c>
      <c r="BS477" t="b">
        <v>1</v>
      </c>
      <c r="BT477">
        <v>3955</v>
      </c>
      <c r="BU477" t="s">
        <v>4294</v>
      </c>
      <c r="BV477" t="s">
        <v>4295</v>
      </c>
      <c r="BW477">
        <v>9548</v>
      </c>
    </row>
    <row r="478" spans="1:77" x14ac:dyDescent="0.3">
      <c r="A478" t="s">
        <v>4296</v>
      </c>
      <c r="B478" t="s">
        <v>4296</v>
      </c>
      <c r="C478">
        <f t="shared" si="21"/>
        <v>1</v>
      </c>
      <c r="D478">
        <f t="shared" si="22"/>
        <v>4770500</v>
      </c>
      <c r="E478">
        <f t="shared" si="23"/>
        <v>1</v>
      </c>
      <c r="F478">
        <v>1</v>
      </c>
      <c r="G478">
        <v>1</v>
      </c>
      <c r="H478">
        <v>1</v>
      </c>
      <c r="I478">
        <v>1</v>
      </c>
      <c r="J478">
        <v>4770500</v>
      </c>
      <c r="K478">
        <v>1</v>
      </c>
      <c r="L478" t="s">
        <v>57</v>
      </c>
      <c r="M478" t="s">
        <v>57</v>
      </c>
      <c r="N478" t="s">
        <v>57</v>
      </c>
      <c r="O478" t="s">
        <v>4297</v>
      </c>
      <c r="P478">
        <v>2</v>
      </c>
      <c r="Q478">
        <v>1</v>
      </c>
      <c r="R478">
        <v>1</v>
      </c>
      <c r="S478">
        <v>1</v>
      </c>
      <c r="T478">
        <v>0</v>
      </c>
      <c r="U478">
        <v>0</v>
      </c>
      <c r="V478">
        <v>0</v>
      </c>
      <c r="W478">
        <v>0</v>
      </c>
      <c r="X478">
        <v>1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1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1</v>
      </c>
      <c r="AK478">
        <v>0</v>
      </c>
      <c r="AL478">
        <v>6.1</v>
      </c>
      <c r="AM478">
        <v>6.1</v>
      </c>
      <c r="AN478">
        <v>6.1</v>
      </c>
      <c r="AO478">
        <v>21.256</v>
      </c>
      <c r="AP478">
        <v>197</v>
      </c>
      <c r="AQ478" t="s">
        <v>4298</v>
      </c>
      <c r="AR478">
        <v>1.5456000000000001E-3</v>
      </c>
      <c r="AS478">
        <v>7.1772</v>
      </c>
      <c r="AT478">
        <v>0</v>
      </c>
      <c r="AU478">
        <v>0</v>
      </c>
      <c r="AV478">
        <v>0</v>
      </c>
      <c r="AW478">
        <v>0</v>
      </c>
      <c r="AX478">
        <v>6.1</v>
      </c>
      <c r="AY478">
        <v>0</v>
      </c>
      <c r="AZ478">
        <v>5790400</v>
      </c>
      <c r="BA478">
        <v>0</v>
      </c>
      <c r="BB478">
        <v>0</v>
      </c>
      <c r="BC478">
        <v>0</v>
      </c>
      <c r="BD478">
        <v>0</v>
      </c>
      <c r="BE478">
        <v>5790400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1</v>
      </c>
      <c r="BL478">
        <v>0</v>
      </c>
      <c r="BM478">
        <v>1</v>
      </c>
      <c r="BQ478">
        <v>648</v>
      </c>
      <c r="BR478">
        <v>424</v>
      </c>
      <c r="BS478" t="b">
        <v>1</v>
      </c>
      <c r="BT478">
        <v>461</v>
      </c>
      <c r="BU478">
        <v>1114</v>
      </c>
      <c r="BV478">
        <v>1126</v>
      </c>
      <c r="BW478">
        <v>1126</v>
      </c>
    </row>
    <row r="479" spans="1:77" x14ac:dyDescent="0.3">
      <c r="A479" t="s">
        <v>4299</v>
      </c>
      <c r="B479" t="s">
        <v>4299</v>
      </c>
      <c r="C479">
        <f t="shared" si="21"/>
        <v>1</v>
      </c>
      <c r="D479">
        <f t="shared" si="22"/>
        <v>4733500</v>
      </c>
      <c r="E479">
        <f t="shared" si="23"/>
        <v>1</v>
      </c>
      <c r="F479">
        <v>1</v>
      </c>
      <c r="G479">
        <v>1</v>
      </c>
      <c r="H479">
        <v>1</v>
      </c>
      <c r="I479">
        <v>1</v>
      </c>
      <c r="J479">
        <v>4733500</v>
      </c>
      <c r="K479">
        <v>1</v>
      </c>
      <c r="L479" t="s">
        <v>219</v>
      </c>
      <c r="M479" t="s">
        <v>219</v>
      </c>
      <c r="N479" t="s">
        <v>219</v>
      </c>
      <c r="O479" t="s">
        <v>4300</v>
      </c>
      <c r="P479">
        <v>3</v>
      </c>
      <c r="Q479">
        <v>2</v>
      </c>
      <c r="R479">
        <v>2</v>
      </c>
      <c r="S479">
        <v>2</v>
      </c>
      <c r="T479">
        <v>0</v>
      </c>
      <c r="U479">
        <v>0</v>
      </c>
      <c r="V479">
        <v>0</v>
      </c>
      <c r="W479">
        <v>0</v>
      </c>
      <c r="X479">
        <v>2</v>
      </c>
      <c r="Y479">
        <v>1</v>
      </c>
      <c r="Z479">
        <v>0</v>
      </c>
      <c r="AA479">
        <v>0</v>
      </c>
      <c r="AB479">
        <v>0</v>
      </c>
      <c r="AC479">
        <v>0</v>
      </c>
      <c r="AD479">
        <v>2</v>
      </c>
      <c r="AE479">
        <v>1</v>
      </c>
      <c r="AF479">
        <v>0</v>
      </c>
      <c r="AG479">
        <v>0</v>
      </c>
      <c r="AH479">
        <v>0</v>
      </c>
      <c r="AI479">
        <v>0</v>
      </c>
      <c r="AJ479">
        <v>2</v>
      </c>
      <c r="AK479">
        <v>1</v>
      </c>
      <c r="AL479">
        <v>5.0999999999999996</v>
      </c>
      <c r="AM479">
        <v>5.0999999999999996</v>
      </c>
      <c r="AN479">
        <v>5.0999999999999996</v>
      </c>
      <c r="AO479">
        <v>60.555999999999997</v>
      </c>
      <c r="AP479">
        <v>553</v>
      </c>
      <c r="AQ479" t="s">
        <v>4301</v>
      </c>
      <c r="AR479">
        <v>0</v>
      </c>
      <c r="AS479">
        <v>12.148999999999999</v>
      </c>
      <c r="AT479">
        <v>0</v>
      </c>
      <c r="AU479">
        <v>0</v>
      </c>
      <c r="AV479">
        <v>0</v>
      </c>
      <c r="AW479">
        <v>0</v>
      </c>
      <c r="AX479">
        <v>5.0999999999999996</v>
      </c>
      <c r="AY479">
        <v>3.1</v>
      </c>
      <c r="AZ479">
        <v>9366100</v>
      </c>
      <c r="BA479">
        <v>0</v>
      </c>
      <c r="BB479">
        <v>0</v>
      </c>
      <c r="BC479">
        <v>0</v>
      </c>
      <c r="BD479">
        <v>0</v>
      </c>
      <c r="BE479">
        <v>5745600</v>
      </c>
      <c r="BF479">
        <v>3620600</v>
      </c>
      <c r="BG479">
        <v>0</v>
      </c>
      <c r="BH479">
        <v>0</v>
      </c>
      <c r="BI479">
        <v>0</v>
      </c>
      <c r="BJ479">
        <v>0</v>
      </c>
      <c r="BK479">
        <v>2</v>
      </c>
      <c r="BL479">
        <v>1</v>
      </c>
      <c r="BM479">
        <v>3</v>
      </c>
      <c r="BQ479">
        <v>447</v>
      </c>
      <c r="BR479" t="s">
        <v>4302</v>
      </c>
      <c r="BS479" t="s">
        <v>74</v>
      </c>
      <c r="BT479" t="s">
        <v>4303</v>
      </c>
      <c r="BU479" t="s">
        <v>4304</v>
      </c>
      <c r="BV479" t="s">
        <v>4305</v>
      </c>
      <c r="BW479" t="s">
        <v>4306</v>
      </c>
    </row>
    <row r="480" spans="1:77" x14ac:dyDescent="0.3">
      <c r="A480" t="s">
        <v>4307</v>
      </c>
      <c r="B480" t="s">
        <v>4307</v>
      </c>
      <c r="C480">
        <f t="shared" si="21"/>
        <v>1</v>
      </c>
      <c r="D480">
        <f t="shared" si="22"/>
        <v>4726000</v>
      </c>
      <c r="E480">
        <f t="shared" si="23"/>
        <v>1</v>
      </c>
      <c r="F480">
        <v>1</v>
      </c>
      <c r="G480">
        <v>1</v>
      </c>
      <c r="H480">
        <v>1</v>
      </c>
      <c r="I480">
        <v>1</v>
      </c>
      <c r="J480">
        <v>4726000</v>
      </c>
      <c r="K480">
        <v>1</v>
      </c>
      <c r="L480" t="s">
        <v>72</v>
      </c>
      <c r="M480" t="s">
        <v>72</v>
      </c>
      <c r="N480" t="s">
        <v>72</v>
      </c>
      <c r="O480" t="s">
        <v>4308</v>
      </c>
      <c r="P480">
        <v>2</v>
      </c>
      <c r="Q480">
        <v>2</v>
      </c>
      <c r="R480">
        <v>2</v>
      </c>
      <c r="S480">
        <v>2</v>
      </c>
      <c r="T480">
        <v>1</v>
      </c>
      <c r="U480">
        <v>0</v>
      </c>
      <c r="V480">
        <v>0</v>
      </c>
      <c r="W480">
        <v>1</v>
      </c>
      <c r="X480">
        <v>2</v>
      </c>
      <c r="Y480">
        <v>1</v>
      </c>
      <c r="Z480">
        <v>1</v>
      </c>
      <c r="AA480">
        <v>0</v>
      </c>
      <c r="AB480">
        <v>0</v>
      </c>
      <c r="AC480">
        <v>1</v>
      </c>
      <c r="AD480">
        <v>2</v>
      </c>
      <c r="AE480">
        <v>1</v>
      </c>
      <c r="AF480">
        <v>1</v>
      </c>
      <c r="AG480">
        <v>0</v>
      </c>
      <c r="AH480">
        <v>0</v>
      </c>
      <c r="AI480">
        <v>1</v>
      </c>
      <c r="AJ480">
        <v>2</v>
      </c>
      <c r="AK480">
        <v>1</v>
      </c>
      <c r="AL480">
        <v>11.3</v>
      </c>
      <c r="AM480">
        <v>11.3</v>
      </c>
      <c r="AN480">
        <v>11.3</v>
      </c>
      <c r="AO480">
        <v>26.888000000000002</v>
      </c>
      <c r="AP480">
        <v>257</v>
      </c>
      <c r="AQ480" t="s">
        <v>173</v>
      </c>
      <c r="AR480">
        <v>0</v>
      </c>
      <c r="AS480">
        <v>13.679</v>
      </c>
      <c r="AT480">
        <v>4.3</v>
      </c>
      <c r="AU480">
        <v>0</v>
      </c>
      <c r="AV480">
        <v>0</v>
      </c>
      <c r="AW480">
        <v>4.3</v>
      </c>
      <c r="AX480">
        <v>11.3</v>
      </c>
      <c r="AY480">
        <v>7</v>
      </c>
      <c r="AZ480">
        <v>12714000</v>
      </c>
      <c r="BA480">
        <v>1630400</v>
      </c>
      <c r="BB480">
        <v>0</v>
      </c>
      <c r="BC480">
        <v>0</v>
      </c>
      <c r="BD480">
        <v>2112500</v>
      </c>
      <c r="BE480">
        <v>5736400</v>
      </c>
      <c r="BF480">
        <v>3234400</v>
      </c>
      <c r="BG480">
        <v>1</v>
      </c>
      <c r="BH480">
        <v>0</v>
      </c>
      <c r="BI480">
        <v>0</v>
      </c>
      <c r="BJ480">
        <v>1</v>
      </c>
      <c r="BK480">
        <v>2</v>
      </c>
      <c r="BL480">
        <v>1</v>
      </c>
      <c r="BM480">
        <v>5</v>
      </c>
      <c r="BQ480">
        <v>501</v>
      </c>
      <c r="BR480" t="s">
        <v>4309</v>
      </c>
      <c r="BS480" t="s">
        <v>74</v>
      </c>
      <c r="BT480" t="s">
        <v>4310</v>
      </c>
      <c r="BU480" t="s">
        <v>4311</v>
      </c>
      <c r="BV480" t="s">
        <v>4312</v>
      </c>
      <c r="BW480" t="s">
        <v>4313</v>
      </c>
    </row>
    <row r="481" spans="1:77" x14ac:dyDescent="0.3">
      <c r="A481" t="s">
        <v>4314</v>
      </c>
      <c r="B481" t="s">
        <v>4314</v>
      </c>
      <c r="C481">
        <f t="shared" si="21"/>
        <v>1</v>
      </c>
      <c r="D481">
        <f t="shared" si="22"/>
        <v>4690600</v>
      </c>
      <c r="E481">
        <f t="shared" si="23"/>
        <v>1</v>
      </c>
      <c r="F481">
        <v>1</v>
      </c>
      <c r="G481">
        <v>1</v>
      </c>
      <c r="H481">
        <v>1</v>
      </c>
      <c r="I481">
        <v>1</v>
      </c>
      <c r="J481">
        <v>4690600</v>
      </c>
      <c r="K481">
        <v>1</v>
      </c>
      <c r="L481">
        <v>5</v>
      </c>
      <c r="M481">
        <v>3</v>
      </c>
      <c r="N481">
        <v>3</v>
      </c>
      <c r="O481" t="s">
        <v>4315</v>
      </c>
      <c r="P481">
        <v>1</v>
      </c>
      <c r="Q481">
        <v>5</v>
      </c>
      <c r="R481">
        <v>3</v>
      </c>
      <c r="S481">
        <v>3</v>
      </c>
      <c r="T481">
        <v>3</v>
      </c>
      <c r="U481">
        <v>1</v>
      </c>
      <c r="V481">
        <v>0</v>
      </c>
      <c r="W481">
        <v>2</v>
      </c>
      <c r="X481">
        <v>3</v>
      </c>
      <c r="Y481">
        <v>1</v>
      </c>
      <c r="Z481">
        <v>1</v>
      </c>
      <c r="AA481">
        <v>0</v>
      </c>
      <c r="AB481">
        <v>0</v>
      </c>
      <c r="AC481">
        <v>0</v>
      </c>
      <c r="AD481">
        <v>2</v>
      </c>
      <c r="AE481">
        <v>1</v>
      </c>
      <c r="AF481">
        <v>1</v>
      </c>
      <c r="AG481">
        <v>0</v>
      </c>
      <c r="AH481">
        <v>0</v>
      </c>
      <c r="AI481">
        <v>0</v>
      </c>
      <c r="AJ481">
        <v>2</v>
      </c>
      <c r="AK481">
        <v>1</v>
      </c>
      <c r="AL481">
        <v>26.7</v>
      </c>
      <c r="AM481">
        <v>20</v>
      </c>
      <c r="AN481">
        <v>20</v>
      </c>
      <c r="AO481">
        <v>25.486000000000001</v>
      </c>
      <c r="AP481">
        <v>225</v>
      </c>
      <c r="AQ481">
        <v>225</v>
      </c>
      <c r="AR481">
        <v>0</v>
      </c>
      <c r="AS481">
        <v>19.062999999999999</v>
      </c>
      <c r="AT481">
        <v>14.7</v>
      </c>
      <c r="AU481">
        <v>3.6</v>
      </c>
      <c r="AV481">
        <v>0</v>
      </c>
      <c r="AW481">
        <v>6.7</v>
      </c>
      <c r="AX481">
        <v>15.6</v>
      </c>
      <c r="AY481">
        <v>7.6</v>
      </c>
      <c r="AZ481">
        <v>11840000</v>
      </c>
      <c r="BA481">
        <v>1152400</v>
      </c>
      <c r="BB481">
        <v>0</v>
      </c>
      <c r="BC481">
        <v>0</v>
      </c>
      <c r="BD481">
        <v>0</v>
      </c>
      <c r="BE481">
        <v>5693400</v>
      </c>
      <c r="BF481">
        <v>4993900</v>
      </c>
      <c r="BG481">
        <v>1</v>
      </c>
      <c r="BH481">
        <v>0</v>
      </c>
      <c r="BI481">
        <v>0</v>
      </c>
      <c r="BJ481">
        <v>0</v>
      </c>
      <c r="BK481">
        <v>2</v>
      </c>
      <c r="BL481">
        <v>2</v>
      </c>
      <c r="BM481">
        <v>5</v>
      </c>
      <c r="BQ481">
        <v>132</v>
      </c>
      <c r="BR481" t="s">
        <v>4316</v>
      </c>
      <c r="BS481" t="s">
        <v>4317</v>
      </c>
      <c r="BT481" t="s">
        <v>4318</v>
      </c>
      <c r="BU481" t="s">
        <v>4319</v>
      </c>
      <c r="BV481" t="s">
        <v>4320</v>
      </c>
      <c r="BW481" t="s">
        <v>4321</v>
      </c>
      <c r="BX481" t="s">
        <v>4322</v>
      </c>
      <c r="BY481" t="s">
        <v>4323</v>
      </c>
    </row>
    <row r="482" spans="1:77" x14ac:dyDescent="0.3">
      <c r="A482" t="s">
        <v>4324</v>
      </c>
      <c r="B482" t="s">
        <v>4324</v>
      </c>
      <c r="C482">
        <f t="shared" si="21"/>
        <v>1</v>
      </c>
      <c r="D482">
        <f t="shared" si="22"/>
        <v>4650700</v>
      </c>
      <c r="E482">
        <f t="shared" si="23"/>
        <v>1</v>
      </c>
      <c r="F482">
        <v>1</v>
      </c>
      <c r="G482">
        <v>1</v>
      </c>
      <c r="H482">
        <v>1</v>
      </c>
      <c r="I482">
        <v>1</v>
      </c>
      <c r="J482">
        <v>4650700</v>
      </c>
      <c r="K482">
        <v>1</v>
      </c>
      <c r="L482" t="s">
        <v>81</v>
      </c>
      <c r="M482" t="s">
        <v>81</v>
      </c>
      <c r="N482" t="s">
        <v>81</v>
      </c>
      <c r="O482" t="s">
        <v>4325</v>
      </c>
      <c r="P482">
        <v>2</v>
      </c>
      <c r="Q482">
        <v>4</v>
      </c>
      <c r="R482">
        <v>4</v>
      </c>
      <c r="S482">
        <v>4</v>
      </c>
      <c r="T482">
        <v>0</v>
      </c>
      <c r="U482">
        <v>0</v>
      </c>
      <c r="V482">
        <v>0</v>
      </c>
      <c r="W482">
        <v>2</v>
      </c>
      <c r="X482">
        <v>2</v>
      </c>
      <c r="Y482">
        <v>2</v>
      </c>
      <c r="Z482">
        <v>0</v>
      </c>
      <c r="AA482">
        <v>0</v>
      </c>
      <c r="AB482">
        <v>0</v>
      </c>
      <c r="AC482">
        <v>2</v>
      </c>
      <c r="AD482">
        <v>2</v>
      </c>
      <c r="AE482">
        <v>2</v>
      </c>
      <c r="AF482">
        <v>0</v>
      </c>
      <c r="AG482">
        <v>0</v>
      </c>
      <c r="AH482">
        <v>0</v>
      </c>
      <c r="AI482">
        <v>2</v>
      </c>
      <c r="AJ482">
        <v>2</v>
      </c>
      <c r="AK482">
        <v>2</v>
      </c>
      <c r="AL482">
        <v>10.3</v>
      </c>
      <c r="AM482">
        <v>10.3</v>
      </c>
      <c r="AN482">
        <v>10.3</v>
      </c>
      <c r="AO482">
        <v>58.743000000000002</v>
      </c>
      <c r="AP482">
        <v>523</v>
      </c>
      <c r="AQ482" t="s">
        <v>4326</v>
      </c>
      <c r="AR482">
        <v>0</v>
      </c>
      <c r="AS482">
        <v>26.51</v>
      </c>
      <c r="AT482">
        <v>0</v>
      </c>
      <c r="AU482">
        <v>0</v>
      </c>
      <c r="AV482">
        <v>0</v>
      </c>
      <c r="AW482">
        <v>4.8</v>
      </c>
      <c r="AX482">
        <v>5.9</v>
      </c>
      <c r="AY482">
        <v>5.5</v>
      </c>
      <c r="AZ482">
        <v>11498000</v>
      </c>
      <c r="BA482">
        <v>0</v>
      </c>
      <c r="BB482">
        <v>0</v>
      </c>
      <c r="BC482">
        <v>0</v>
      </c>
      <c r="BD482">
        <v>2198300</v>
      </c>
      <c r="BE482">
        <v>5645000</v>
      </c>
      <c r="BF482">
        <v>3654600</v>
      </c>
      <c r="BG482">
        <v>0</v>
      </c>
      <c r="BH482">
        <v>0</v>
      </c>
      <c r="BI482">
        <v>0</v>
      </c>
      <c r="BJ482">
        <v>2</v>
      </c>
      <c r="BK482">
        <v>2</v>
      </c>
      <c r="BL482">
        <v>1</v>
      </c>
      <c r="BM482">
        <v>5</v>
      </c>
      <c r="BQ482">
        <v>545</v>
      </c>
      <c r="BR482" t="s">
        <v>4327</v>
      </c>
      <c r="BS482" t="s">
        <v>71</v>
      </c>
      <c r="BT482" t="s">
        <v>4328</v>
      </c>
      <c r="BU482" t="s">
        <v>4329</v>
      </c>
      <c r="BV482" t="s">
        <v>4330</v>
      </c>
      <c r="BW482" t="s">
        <v>4331</v>
      </c>
    </row>
    <row r="483" spans="1:77" x14ac:dyDescent="0.3">
      <c r="A483" t="s">
        <v>4332</v>
      </c>
      <c r="B483" t="s">
        <v>4332</v>
      </c>
      <c r="C483">
        <f t="shared" si="21"/>
        <v>1</v>
      </c>
      <c r="D483">
        <f t="shared" si="22"/>
        <v>4434200</v>
      </c>
      <c r="E483">
        <f t="shared" si="23"/>
        <v>1</v>
      </c>
      <c r="F483">
        <v>1</v>
      </c>
      <c r="G483">
        <v>1</v>
      </c>
      <c r="H483">
        <v>1</v>
      </c>
      <c r="I483">
        <v>1</v>
      </c>
      <c r="J483">
        <v>4434200</v>
      </c>
      <c r="K483">
        <v>1</v>
      </c>
      <c r="L483" t="s">
        <v>196</v>
      </c>
      <c r="M483" t="s">
        <v>196</v>
      </c>
      <c r="N483" t="s">
        <v>196</v>
      </c>
      <c r="O483" t="s">
        <v>4333</v>
      </c>
      <c r="P483">
        <v>2</v>
      </c>
      <c r="Q483">
        <v>3</v>
      </c>
      <c r="R483">
        <v>3</v>
      </c>
      <c r="S483">
        <v>3</v>
      </c>
      <c r="T483">
        <v>0</v>
      </c>
      <c r="U483">
        <v>0</v>
      </c>
      <c r="V483">
        <v>0</v>
      </c>
      <c r="W483">
        <v>0</v>
      </c>
      <c r="X483">
        <v>3</v>
      </c>
      <c r="Y483">
        <v>1</v>
      </c>
      <c r="Z483">
        <v>0</v>
      </c>
      <c r="AA483">
        <v>0</v>
      </c>
      <c r="AB483">
        <v>0</v>
      </c>
      <c r="AC483">
        <v>0</v>
      </c>
      <c r="AD483">
        <v>3</v>
      </c>
      <c r="AE483">
        <v>1</v>
      </c>
      <c r="AF483">
        <v>0</v>
      </c>
      <c r="AG483">
        <v>0</v>
      </c>
      <c r="AH483">
        <v>0</v>
      </c>
      <c r="AI483">
        <v>0</v>
      </c>
      <c r="AJ483">
        <v>3</v>
      </c>
      <c r="AK483">
        <v>1</v>
      </c>
      <c r="AL483">
        <v>1.6</v>
      </c>
      <c r="AM483">
        <v>1.6</v>
      </c>
      <c r="AN483">
        <v>1.6</v>
      </c>
      <c r="AO483">
        <v>264.16000000000003</v>
      </c>
      <c r="AP483">
        <v>2426</v>
      </c>
      <c r="AQ483" t="s">
        <v>4334</v>
      </c>
      <c r="AR483">
        <v>0</v>
      </c>
      <c r="AS483">
        <v>17.513999999999999</v>
      </c>
      <c r="AT483">
        <v>0</v>
      </c>
      <c r="AU483">
        <v>0</v>
      </c>
      <c r="AV483">
        <v>0</v>
      </c>
      <c r="AW483">
        <v>0</v>
      </c>
      <c r="AX483">
        <v>1.6</v>
      </c>
      <c r="AY483">
        <v>0.8</v>
      </c>
      <c r="AZ483">
        <v>6363400</v>
      </c>
      <c r="BA483">
        <v>0</v>
      </c>
      <c r="BB483">
        <v>0</v>
      </c>
      <c r="BC483">
        <v>0</v>
      </c>
      <c r="BD483">
        <v>0</v>
      </c>
      <c r="BE483">
        <v>5382200</v>
      </c>
      <c r="BF483">
        <v>981120</v>
      </c>
      <c r="BG483">
        <v>0</v>
      </c>
      <c r="BH483">
        <v>0</v>
      </c>
      <c r="BI483">
        <v>0</v>
      </c>
      <c r="BJ483">
        <v>0</v>
      </c>
      <c r="BK483">
        <v>3</v>
      </c>
      <c r="BL483">
        <v>1</v>
      </c>
      <c r="BM483">
        <v>4</v>
      </c>
      <c r="BQ483">
        <v>487</v>
      </c>
      <c r="BR483" t="s">
        <v>4335</v>
      </c>
      <c r="BS483" t="s">
        <v>76</v>
      </c>
      <c r="BT483" t="s">
        <v>4336</v>
      </c>
      <c r="BU483" t="s">
        <v>4337</v>
      </c>
      <c r="BV483" t="s">
        <v>4338</v>
      </c>
      <c r="BW483" t="s">
        <v>4339</v>
      </c>
    </row>
    <row r="484" spans="1:77" x14ac:dyDescent="0.3">
      <c r="A484" t="s">
        <v>4340</v>
      </c>
      <c r="B484" t="s">
        <v>4341</v>
      </c>
      <c r="C484">
        <f t="shared" si="21"/>
        <v>1</v>
      </c>
      <c r="D484">
        <f t="shared" si="22"/>
        <v>4247200</v>
      </c>
      <c r="E484">
        <f t="shared" si="23"/>
        <v>1</v>
      </c>
      <c r="F484">
        <v>1</v>
      </c>
      <c r="G484">
        <v>1</v>
      </c>
      <c r="H484">
        <v>1</v>
      </c>
      <c r="I484">
        <v>1</v>
      </c>
      <c r="J484">
        <v>4247200</v>
      </c>
      <c r="K484">
        <v>1</v>
      </c>
      <c r="L484" t="s">
        <v>194</v>
      </c>
      <c r="M484" t="s">
        <v>194</v>
      </c>
      <c r="N484" t="s">
        <v>194</v>
      </c>
      <c r="O484" t="s">
        <v>4342</v>
      </c>
      <c r="P484">
        <v>2</v>
      </c>
      <c r="Q484">
        <v>3</v>
      </c>
      <c r="R484">
        <v>3</v>
      </c>
      <c r="S484">
        <v>3</v>
      </c>
      <c r="T484">
        <v>0</v>
      </c>
      <c r="U484">
        <v>0</v>
      </c>
      <c r="V484">
        <v>0</v>
      </c>
      <c r="W484">
        <v>0</v>
      </c>
      <c r="X484">
        <v>3</v>
      </c>
      <c r="Y484">
        <v>1</v>
      </c>
      <c r="Z484">
        <v>0</v>
      </c>
      <c r="AA484">
        <v>0</v>
      </c>
      <c r="AB484">
        <v>0</v>
      </c>
      <c r="AC484">
        <v>0</v>
      </c>
      <c r="AD484">
        <v>3</v>
      </c>
      <c r="AE484">
        <v>1</v>
      </c>
      <c r="AF484">
        <v>0</v>
      </c>
      <c r="AG484">
        <v>0</v>
      </c>
      <c r="AH484">
        <v>0</v>
      </c>
      <c r="AI484">
        <v>0</v>
      </c>
      <c r="AJ484">
        <v>3</v>
      </c>
      <c r="AK484">
        <v>1</v>
      </c>
      <c r="AL484">
        <v>2.8</v>
      </c>
      <c r="AM484">
        <v>2.8</v>
      </c>
      <c r="AN484">
        <v>2.8</v>
      </c>
      <c r="AO484">
        <v>160.25</v>
      </c>
      <c r="AP484">
        <v>1430</v>
      </c>
      <c r="AQ484" t="s">
        <v>4343</v>
      </c>
      <c r="AR484">
        <v>0</v>
      </c>
      <c r="AS484">
        <v>22.681000000000001</v>
      </c>
      <c r="AT484">
        <v>0</v>
      </c>
      <c r="AU484">
        <v>0</v>
      </c>
      <c r="AV484">
        <v>0</v>
      </c>
      <c r="AW484">
        <v>0</v>
      </c>
      <c r="AX484">
        <v>2.8</v>
      </c>
      <c r="AY484">
        <v>0.9</v>
      </c>
      <c r="AZ484">
        <v>5883600</v>
      </c>
      <c r="BA484">
        <v>0</v>
      </c>
      <c r="BB484">
        <v>0</v>
      </c>
      <c r="BC484">
        <v>0</v>
      </c>
      <c r="BD484">
        <v>0</v>
      </c>
      <c r="BE484">
        <v>5155200</v>
      </c>
      <c r="BF484">
        <v>728380</v>
      </c>
      <c r="BG484">
        <v>0</v>
      </c>
      <c r="BH484">
        <v>0</v>
      </c>
      <c r="BI484">
        <v>0</v>
      </c>
      <c r="BJ484">
        <v>0</v>
      </c>
      <c r="BK484">
        <v>3</v>
      </c>
      <c r="BL484">
        <v>1</v>
      </c>
      <c r="BM484">
        <v>4</v>
      </c>
      <c r="BQ484">
        <v>631</v>
      </c>
      <c r="BR484" t="s">
        <v>4344</v>
      </c>
      <c r="BS484" t="s">
        <v>76</v>
      </c>
      <c r="BT484" t="s">
        <v>4345</v>
      </c>
      <c r="BU484" t="s">
        <v>4346</v>
      </c>
      <c r="BV484" t="s">
        <v>4347</v>
      </c>
      <c r="BW484" t="s">
        <v>4348</v>
      </c>
      <c r="BX484">
        <v>386</v>
      </c>
      <c r="BY484">
        <v>722</v>
      </c>
    </row>
    <row r="485" spans="1:77" x14ac:dyDescent="0.3">
      <c r="A485" t="s">
        <v>4349</v>
      </c>
      <c r="B485" t="s">
        <v>4349</v>
      </c>
      <c r="C485">
        <f t="shared" si="21"/>
        <v>1</v>
      </c>
      <c r="D485">
        <f t="shared" si="22"/>
        <v>4242200</v>
      </c>
      <c r="E485">
        <f t="shared" si="23"/>
        <v>1</v>
      </c>
      <c r="F485">
        <v>1</v>
      </c>
      <c r="G485">
        <v>1</v>
      </c>
      <c r="H485">
        <v>1</v>
      </c>
      <c r="I485">
        <v>1</v>
      </c>
      <c r="J485">
        <v>4242200</v>
      </c>
      <c r="K485">
        <v>1</v>
      </c>
      <c r="L485" t="s">
        <v>72</v>
      </c>
      <c r="M485" t="s">
        <v>72</v>
      </c>
      <c r="N485" t="s">
        <v>72</v>
      </c>
      <c r="O485" t="s">
        <v>4350</v>
      </c>
      <c r="P485">
        <v>2</v>
      </c>
      <c r="Q485">
        <v>2</v>
      </c>
      <c r="R485">
        <v>2</v>
      </c>
      <c r="S485">
        <v>2</v>
      </c>
      <c r="T485">
        <v>0</v>
      </c>
      <c r="U485">
        <v>0</v>
      </c>
      <c r="V485">
        <v>0</v>
      </c>
      <c r="W485">
        <v>0</v>
      </c>
      <c r="X485">
        <v>2</v>
      </c>
      <c r="Y485">
        <v>2</v>
      </c>
      <c r="Z485">
        <v>0</v>
      </c>
      <c r="AA485">
        <v>0</v>
      </c>
      <c r="AB485">
        <v>0</v>
      </c>
      <c r="AC485">
        <v>0</v>
      </c>
      <c r="AD485">
        <v>2</v>
      </c>
      <c r="AE485">
        <v>2</v>
      </c>
      <c r="AF485">
        <v>0</v>
      </c>
      <c r="AG485">
        <v>0</v>
      </c>
      <c r="AH485">
        <v>0</v>
      </c>
      <c r="AI485">
        <v>0</v>
      </c>
      <c r="AJ485">
        <v>2</v>
      </c>
      <c r="AK485">
        <v>2</v>
      </c>
      <c r="AL485">
        <v>18.899999999999999</v>
      </c>
      <c r="AM485">
        <v>18.899999999999999</v>
      </c>
      <c r="AN485">
        <v>18.899999999999999</v>
      </c>
      <c r="AO485">
        <v>17.393999999999998</v>
      </c>
      <c r="AP485">
        <v>159</v>
      </c>
      <c r="AQ485" t="s">
        <v>4351</v>
      </c>
      <c r="AR485">
        <v>0</v>
      </c>
      <c r="AS485">
        <v>15.641999999999999</v>
      </c>
      <c r="AT485">
        <v>0</v>
      </c>
      <c r="AU485">
        <v>0</v>
      </c>
      <c r="AV485">
        <v>0</v>
      </c>
      <c r="AW485">
        <v>0</v>
      </c>
      <c r="AX485">
        <v>18.899999999999999</v>
      </c>
      <c r="AY485">
        <v>18.899999999999999</v>
      </c>
      <c r="AZ485">
        <v>12520000</v>
      </c>
      <c r="BA485">
        <v>0</v>
      </c>
      <c r="BB485">
        <v>0</v>
      </c>
      <c r="BC485">
        <v>0</v>
      </c>
      <c r="BD485">
        <v>0</v>
      </c>
      <c r="BE485">
        <v>7792300</v>
      </c>
      <c r="BF485">
        <v>4727400</v>
      </c>
      <c r="BG485">
        <v>0</v>
      </c>
      <c r="BH485">
        <v>0</v>
      </c>
      <c r="BI485">
        <v>0</v>
      </c>
      <c r="BJ485">
        <v>0</v>
      </c>
      <c r="BK485">
        <v>2</v>
      </c>
      <c r="BL485">
        <v>3</v>
      </c>
      <c r="BM485">
        <v>5</v>
      </c>
      <c r="BQ485">
        <v>138</v>
      </c>
      <c r="BR485" t="s">
        <v>4352</v>
      </c>
      <c r="BS485" t="s">
        <v>74</v>
      </c>
      <c r="BT485" t="s">
        <v>4353</v>
      </c>
      <c r="BU485" t="s">
        <v>4354</v>
      </c>
      <c r="BV485" t="s">
        <v>4355</v>
      </c>
      <c r="BW485" t="s">
        <v>4356</v>
      </c>
      <c r="BX485">
        <v>77</v>
      </c>
      <c r="BY485">
        <v>42</v>
      </c>
    </row>
    <row r="486" spans="1:77" x14ac:dyDescent="0.3">
      <c r="A486" t="s">
        <v>4357</v>
      </c>
      <c r="B486" t="s">
        <v>4357</v>
      </c>
      <c r="C486">
        <f t="shared" si="21"/>
        <v>1</v>
      </c>
      <c r="D486">
        <f t="shared" si="22"/>
        <v>4107500</v>
      </c>
      <c r="E486">
        <f t="shared" si="23"/>
        <v>1</v>
      </c>
      <c r="F486">
        <v>1</v>
      </c>
      <c r="G486">
        <v>1</v>
      </c>
      <c r="H486">
        <v>1</v>
      </c>
      <c r="I486">
        <v>1</v>
      </c>
      <c r="J486">
        <v>4107500</v>
      </c>
      <c r="K486">
        <v>1</v>
      </c>
      <c r="L486" t="s">
        <v>170</v>
      </c>
      <c r="M486" t="s">
        <v>170</v>
      </c>
      <c r="N486" t="s">
        <v>170</v>
      </c>
      <c r="O486" t="s">
        <v>4358</v>
      </c>
      <c r="P486">
        <v>2</v>
      </c>
      <c r="Q486">
        <v>3</v>
      </c>
      <c r="R486">
        <v>3</v>
      </c>
      <c r="S486">
        <v>3</v>
      </c>
      <c r="T486">
        <v>1</v>
      </c>
      <c r="U486">
        <v>0</v>
      </c>
      <c r="V486">
        <v>0</v>
      </c>
      <c r="W486">
        <v>1</v>
      </c>
      <c r="X486">
        <v>3</v>
      </c>
      <c r="Y486">
        <v>2</v>
      </c>
      <c r="Z486">
        <v>1</v>
      </c>
      <c r="AA486">
        <v>0</v>
      </c>
      <c r="AB486">
        <v>0</v>
      </c>
      <c r="AC486">
        <v>1</v>
      </c>
      <c r="AD486">
        <v>3</v>
      </c>
      <c r="AE486">
        <v>2</v>
      </c>
      <c r="AF486">
        <v>1</v>
      </c>
      <c r="AG486">
        <v>0</v>
      </c>
      <c r="AH486">
        <v>0</v>
      </c>
      <c r="AI486">
        <v>1</v>
      </c>
      <c r="AJ486">
        <v>3</v>
      </c>
      <c r="AK486">
        <v>2</v>
      </c>
      <c r="AL486">
        <v>4.7</v>
      </c>
      <c r="AM486">
        <v>4.7</v>
      </c>
      <c r="AN486">
        <v>4.7</v>
      </c>
      <c r="AO486">
        <v>103.7</v>
      </c>
      <c r="AP486">
        <v>916</v>
      </c>
      <c r="AQ486" t="s">
        <v>263</v>
      </c>
      <c r="AR486">
        <v>0</v>
      </c>
      <c r="AS486">
        <v>21.247</v>
      </c>
      <c r="AT486">
        <v>1.2</v>
      </c>
      <c r="AU486">
        <v>0</v>
      </c>
      <c r="AV486">
        <v>0</v>
      </c>
      <c r="AW486">
        <v>1.2</v>
      </c>
      <c r="AX486">
        <v>4.7</v>
      </c>
      <c r="AY486">
        <v>2.7</v>
      </c>
      <c r="AZ486">
        <v>9338500</v>
      </c>
      <c r="BA486">
        <v>1743800</v>
      </c>
      <c r="BB486">
        <v>0</v>
      </c>
      <c r="BC486">
        <v>0</v>
      </c>
      <c r="BD486">
        <v>0</v>
      </c>
      <c r="BE486">
        <v>4985700</v>
      </c>
      <c r="BF486">
        <v>2609000</v>
      </c>
      <c r="BG486">
        <v>1</v>
      </c>
      <c r="BH486">
        <v>0</v>
      </c>
      <c r="BI486">
        <v>0</v>
      </c>
      <c r="BJ486">
        <v>1</v>
      </c>
      <c r="BK486">
        <v>3</v>
      </c>
      <c r="BL486">
        <v>2</v>
      </c>
      <c r="BM486">
        <v>7</v>
      </c>
      <c r="BQ486">
        <v>507</v>
      </c>
      <c r="BR486" t="s">
        <v>4359</v>
      </c>
      <c r="BS486" t="s">
        <v>76</v>
      </c>
      <c r="BT486" t="s">
        <v>4360</v>
      </c>
      <c r="BU486" t="s">
        <v>4361</v>
      </c>
      <c r="BV486" t="s">
        <v>4362</v>
      </c>
      <c r="BW486" t="s">
        <v>4363</v>
      </c>
    </row>
    <row r="487" spans="1:77" x14ac:dyDescent="0.3">
      <c r="A487" t="s">
        <v>4364</v>
      </c>
      <c r="B487" t="s">
        <v>4365</v>
      </c>
      <c r="C487">
        <f t="shared" si="21"/>
        <v>1</v>
      </c>
      <c r="D487">
        <f t="shared" si="22"/>
        <v>3939300</v>
      </c>
      <c r="E487">
        <f t="shared" si="23"/>
        <v>1</v>
      </c>
      <c r="F487">
        <v>1</v>
      </c>
      <c r="G487">
        <v>1</v>
      </c>
      <c r="H487">
        <v>1</v>
      </c>
      <c r="I487">
        <v>1</v>
      </c>
      <c r="J487">
        <v>3939300</v>
      </c>
      <c r="K487">
        <v>1</v>
      </c>
      <c r="L487" t="s">
        <v>4366</v>
      </c>
      <c r="M487" t="s">
        <v>4366</v>
      </c>
      <c r="N487" t="s">
        <v>4366</v>
      </c>
      <c r="O487" t="s">
        <v>4367</v>
      </c>
      <c r="P487">
        <v>3</v>
      </c>
      <c r="Q487">
        <v>4</v>
      </c>
      <c r="R487">
        <v>4</v>
      </c>
      <c r="S487">
        <v>4</v>
      </c>
      <c r="T487">
        <v>0</v>
      </c>
      <c r="U487">
        <v>0</v>
      </c>
      <c r="V487">
        <v>0</v>
      </c>
      <c r="W487">
        <v>0</v>
      </c>
      <c r="X487">
        <v>3</v>
      </c>
      <c r="Y487">
        <v>1</v>
      </c>
      <c r="Z487">
        <v>0</v>
      </c>
      <c r="AA487">
        <v>0</v>
      </c>
      <c r="AB487">
        <v>0</v>
      </c>
      <c r="AC487">
        <v>0</v>
      </c>
      <c r="AD487">
        <v>3</v>
      </c>
      <c r="AE487">
        <v>1</v>
      </c>
      <c r="AF487">
        <v>0</v>
      </c>
      <c r="AG487">
        <v>0</v>
      </c>
      <c r="AH487">
        <v>0</v>
      </c>
      <c r="AI487">
        <v>0</v>
      </c>
      <c r="AJ487">
        <v>3</v>
      </c>
      <c r="AK487">
        <v>1</v>
      </c>
      <c r="AL487">
        <v>8.6</v>
      </c>
      <c r="AM487">
        <v>8.6</v>
      </c>
      <c r="AN487">
        <v>8.6</v>
      </c>
      <c r="AO487">
        <v>71.647999999999996</v>
      </c>
      <c r="AP487">
        <v>640</v>
      </c>
      <c r="AQ487" t="s">
        <v>4368</v>
      </c>
      <c r="AR487">
        <v>0</v>
      </c>
      <c r="AS487">
        <v>24.449000000000002</v>
      </c>
      <c r="AT487">
        <v>0</v>
      </c>
      <c r="AU487">
        <v>0</v>
      </c>
      <c r="AV487">
        <v>0</v>
      </c>
      <c r="AW487">
        <v>0</v>
      </c>
      <c r="AX487">
        <v>6.9</v>
      </c>
      <c r="AY487">
        <v>1.7</v>
      </c>
      <c r="AZ487">
        <v>5828300</v>
      </c>
      <c r="BA487">
        <v>0</v>
      </c>
      <c r="BB487">
        <v>0</v>
      </c>
      <c r="BC487">
        <v>0</v>
      </c>
      <c r="BD487">
        <v>0</v>
      </c>
      <c r="BE487">
        <v>4781600</v>
      </c>
      <c r="BF487">
        <v>1046800</v>
      </c>
      <c r="BG487">
        <v>0</v>
      </c>
      <c r="BH487">
        <v>0</v>
      </c>
      <c r="BI487">
        <v>0</v>
      </c>
      <c r="BJ487">
        <v>0</v>
      </c>
      <c r="BK487">
        <v>3</v>
      </c>
      <c r="BL487">
        <v>1</v>
      </c>
      <c r="BM487">
        <v>4</v>
      </c>
      <c r="BQ487">
        <v>686</v>
      </c>
      <c r="BR487" t="s">
        <v>4369</v>
      </c>
      <c r="BS487" t="s">
        <v>71</v>
      </c>
      <c r="BT487" t="s">
        <v>4370</v>
      </c>
      <c r="BU487" t="s">
        <v>4371</v>
      </c>
      <c r="BV487" t="s">
        <v>4372</v>
      </c>
      <c r="BW487" t="s">
        <v>4372</v>
      </c>
    </row>
    <row r="488" spans="1:77" x14ac:dyDescent="0.3">
      <c r="A488" t="s">
        <v>4373</v>
      </c>
      <c r="B488" t="s">
        <v>4373</v>
      </c>
      <c r="C488">
        <f t="shared" si="21"/>
        <v>1</v>
      </c>
      <c r="D488">
        <f t="shared" si="22"/>
        <v>3887100</v>
      </c>
      <c r="E488">
        <f t="shared" si="23"/>
        <v>1</v>
      </c>
      <c r="F488">
        <v>1</v>
      </c>
      <c r="G488">
        <v>1</v>
      </c>
      <c r="H488">
        <v>1</v>
      </c>
      <c r="I488">
        <v>1</v>
      </c>
      <c r="J488">
        <v>3887100</v>
      </c>
      <c r="K488">
        <v>1</v>
      </c>
      <c r="L488">
        <v>3</v>
      </c>
      <c r="M488">
        <v>3</v>
      </c>
      <c r="N488">
        <v>2</v>
      </c>
      <c r="O488" t="s">
        <v>4374</v>
      </c>
      <c r="P488">
        <v>1</v>
      </c>
      <c r="Q488">
        <v>3</v>
      </c>
      <c r="R488">
        <v>3</v>
      </c>
      <c r="S488">
        <v>2</v>
      </c>
      <c r="T488">
        <v>1</v>
      </c>
      <c r="U488">
        <v>0</v>
      </c>
      <c r="V488">
        <v>0</v>
      </c>
      <c r="W488">
        <v>0</v>
      </c>
      <c r="X488">
        <v>2</v>
      </c>
      <c r="Y488">
        <v>0</v>
      </c>
      <c r="Z488">
        <v>1</v>
      </c>
      <c r="AA488">
        <v>0</v>
      </c>
      <c r="AB488">
        <v>0</v>
      </c>
      <c r="AC488">
        <v>0</v>
      </c>
      <c r="AD488">
        <v>2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2</v>
      </c>
      <c r="AK488">
        <v>0</v>
      </c>
      <c r="AL488">
        <v>8.4</v>
      </c>
      <c r="AM488">
        <v>8.4</v>
      </c>
      <c r="AN488">
        <v>6.6</v>
      </c>
      <c r="AO488">
        <v>68.061999999999998</v>
      </c>
      <c r="AP488">
        <v>633</v>
      </c>
      <c r="AQ488">
        <v>633</v>
      </c>
      <c r="AR488">
        <v>0</v>
      </c>
      <c r="AS488">
        <v>19.969000000000001</v>
      </c>
      <c r="AT488">
        <v>1.7</v>
      </c>
      <c r="AU488">
        <v>0</v>
      </c>
      <c r="AV488">
        <v>0</v>
      </c>
      <c r="AW488">
        <v>0</v>
      </c>
      <c r="AX488">
        <v>6.6</v>
      </c>
      <c r="AY488">
        <v>0</v>
      </c>
      <c r="AZ488">
        <v>5446100</v>
      </c>
      <c r="BA488">
        <v>727880</v>
      </c>
      <c r="BB488">
        <v>0</v>
      </c>
      <c r="BC488">
        <v>0</v>
      </c>
      <c r="BD488">
        <v>0</v>
      </c>
      <c r="BE488">
        <v>4718200</v>
      </c>
      <c r="BF488">
        <v>0</v>
      </c>
      <c r="BG488">
        <v>1</v>
      </c>
      <c r="BH488">
        <v>0</v>
      </c>
      <c r="BI488">
        <v>0</v>
      </c>
      <c r="BJ488">
        <v>0</v>
      </c>
      <c r="BK488">
        <v>2</v>
      </c>
      <c r="BL488">
        <v>0</v>
      </c>
      <c r="BM488">
        <v>3</v>
      </c>
      <c r="BQ488">
        <v>503</v>
      </c>
      <c r="BR488" t="s">
        <v>4375</v>
      </c>
      <c r="BS488" t="s">
        <v>76</v>
      </c>
      <c r="BT488" t="s">
        <v>4376</v>
      </c>
      <c r="BU488" t="s">
        <v>4377</v>
      </c>
      <c r="BV488" t="s">
        <v>4378</v>
      </c>
      <c r="BW488" t="s">
        <v>4378</v>
      </c>
    </row>
    <row r="489" spans="1:77" x14ac:dyDescent="0.3">
      <c r="A489" t="s">
        <v>4379</v>
      </c>
      <c r="B489" t="s">
        <v>4380</v>
      </c>
      <c r="C489">
        <f t="shared" si="21"/>
        <v>1</v>
      </c>
      <c r="D489">
        <f t="shared" si="22"/>
        <v>3827100</v>
      </c>
      <c r="E489">
        <f t="shared" si="23"/>
        <v>1</v>
      </c>
      <c r="F489">
        <v>1</v>
      </c>
      <c r="G489">
        <v>1</v>
      </c>
      <c r="H489">
        <v>1</v>
      </c>
      <c r="I489">
        <v>1</v>
      </c>
      <c r="J489">
        <v>3827100</v>
      </c>
      <c r="K489">
        <v>1</v>
      </c>
      <c r="L489" t="s">
        <v>4381</v>
      </c>
      <c r="M489" t="s">
        <v>4382</v>
      </c>
      <c r="N489" t="s">
        <v>4382</v>
      </c>
      <c r="O489" t="s">
        <v>4383</v>
      </c>
      <c r="P489">
        <v>9</v>
      </c>
      <c r="Q489">
        <v>6</v>
      </c>
      <c r="R489">
        <v>4</v>
      </c>
      <c r="S489">
        <v>4</v>
      </c>
      <c r="T489">
        <v>0</v>
      </c>
      <c r="U489">
        <v>0</v>
      </c>
      <c r="V489">
        <v>0</v>
      </c>
      <c r="W489">
        <v>0</v>
      </c>
      <c r="X489">
        <v>4</v>
      </c>
      <c r="Y489">
        <v>4</v>
      </c>
      <c r="Z489">
        <v>0</v>
      </c>
      <c r="AA489">
        <v>0</v>
      </c>
      <c r="AB489">
        <v>0</v>
      </c>
      <c r="AC489">
        <v>0</v>
      </c>
      <c r="AD489">
        <v>3</v>
      </c>
      <c r="AE489">
        <v>2</v>
      </c>
      <c r="AF489">
        <v>0</v>
      </c>
      <c r="AG489">
        <v>0</v>
      </c>
      <c r="AH489">
        <v>0</v>
      </c>
      <c r="AI489">
        <v>0</v>
      </c>
      <c r="AJ489">
        <v>3</v>
      </c>
      <c r="AK489">
        <v>2</v>
      </c>
      <c r="AL489">
        <v>7.4</v>
      </c>
      <c r="AM489">
        <v>5</v>
      </c>
      <c r="AN489">
        <v>5</v>
      </c>
      <c r="AO489">
        <v>125.08</v>
      </c>
      <c r="AP489">
        <v>1118</v>
      </c>
      <c r="AQ489" t="s">
        <v>4384</v>
      </c>
      <c r="AR489">
        <v>0</v>
      </c>
      <c r="AS489">
        <v>24.683</v>
      </c>
      <c r="AT489">
        <v>0</v>
      </c>
      <c r="AU489">
        <v>0</v>
      </c>
      <c r="AV489">
        <v>0</v>
      </c>
      <c r="AW489">
        <v>0</v>
      </c>
      <c r="AX489">
        <v>4.9000000000000004</v>
      </c>
      <c r="AY489">
        <v>5.8</v>
      </c>
      <c r="AZ489">
        <v>7896100</v>
      </c>
      <c r="BA489">
        <v>0</v>
      </c>
      <c r="BB489">
        <v>0</v>
      </c>
      <c r="BC489">
        <v>0</v>
      </c>
      <c r="BD489">
        <v>0</v>
      </c>
      <c r="BE489">
        <v>4645300</v>
      </c>
      <c r="BF489">
        <v>3250700</v>
      </c>
      <c r="BG489">
        <v>0</v>
      </c>
      <c r="BH489">
        <v>0</v>
      </c>
      <c r="BI489">
        <v>0</v>
      </c>
      <c r="BJ489">
        <v>0</v>
      </c>
      <c r="BK489">
        <v>2</v>
      </c>
      <c r="BL489">
        <v>2</v>
      </c>
      <c r="BM489">
        <v>4</v>
      </c>
      <c r="BQ489">
        <v>354</v>
      </c>
      <c r="BR489" t="s">
        <v>4385</v>
      </c>
      <c r="BS489" t="s">
        <v>198</v>
      </c>
      <c r="BT489" t="s">
        <v>4386</v>
      </c>
      <c r="BU489" t="s">
        <v>4387</v>
      </c>
      <c r="BV489" t="s">
        <v>4388</v>
      </c>
      <c r="BW489" t="s">
        <v>4389</v>
      </c>
      <c r="BX489">
        <v>161</v>
      </c>
      <c r="BY489">
        <v>230</v>
      </c>
    </row>
    <row r="490" spans="1:77" x14ac:dyDescent="0.3">
      <c r="A490" t="s">
        <v>4390</v>
      </c>
      <c r="B490" t="s">
        <v>4391</v>
      </c>
      <c r="C490">
        <f t="shared" si="21"/>
        <v>1</v>
      </c>
      <c r="D490">
        <f t="shared" si="22"/>
        <v>3784500</v>
      </c>
      <c r="E490">
        <f t="shared" si="23"/>
        <v>1</v>
      </c>
      <c r="F490">
        <v>1</v>
      </c>
      <c r="G490">
        <v>1</v>
      </c>
      <c r="H490">
        <v>1</v>
      </c>
      <c r="I490">
        <v>1</v>
      </c>
      <c r="J490">
        <v>3784500</v>
      </c>
      <c r="K490">
        <v>1</v>
      </c>
      <c r="L490" t="s">
        <v>4392</v>
      </c>
      <c r="M490" t="s">
        <v>4392</v>
      </c>
      <c r="N490" t="s">
        <v>4392</v>
      </c>
      <c r="O490" t="s">
        <v>4393</v>
      </c>
      <c r="P490">
        <v>6</v>
      </c>
      <c r="Q490">
        <v>4</v>
      </c>
      <c r="R490">
        <v>4</v>
      </c>
      <c r="S490">
        <v>4</v>
      </c>
      <c r="T490">
        <v>0</v>
      </c>
      <c r="U490">
        <v>0</v>
      </c>
      <c r="V490">
        <v>0</v>
      </c>
      <c r="W490">
        <v>0</v>
      </c>
      <c r="X490">
        <v>3</v>
      </c>
      <c r="Y490">
        <v>2</v>
      </c>
      <c r="Z490">
        <v>0</v>
      </c>
      <c r="AA490">
        <v>0</v>
      </c>
      <c r="AB490">
        <v>0</v>
      </c>
      <c r="AC490">
        <v>0</v>
      </c>
      <c r="AD490">
        <v>3</v>
      </c>
      <c r="AE490">
        <v>2</v>
      </c>
      <c r="AF490">
        <v>0</v>
      </c>
      <c r="AG490">
        <v>0</v>
      </c>
      <c r="AH490">
        <v>0</v>
      </c>
      <c r="AI490">
        <v>0</v>
      </c>
      <c r="AJ490">
        <v>3</v>
      </c>
      <c r="AK490">
        <v>2</v>
      </c>
      <c r="AL490">
        <v>0.5</v>
      </c>
      <c r="AM490">
        <v>0.5</v>
      </c>
      <c r="AN490">
        <v>0.5</v>
      </c>
      <c r="AO490">
        <v>1152.2</v>
      </c>
      <c r="AP490">
        <v>10694</v>
      </c>
      <c r="AQ490" t="s">
        <v>4394</v>
      </c>
      <c r="AR490">
        <v>0</v>
      </c>
      <c r="AS490">
        <v>24.396000000000001</v>
      </c>
      <c r="AT490">
        <v>0</v>
      </c>
      <c r="AU490">
        <v>0</v>
      </c>
      <c r="AV490">
        <v>0</v>
      </c>
      <c r="AW490">
        <v>0</v>
      </c>
      <c r="AX490">
        <v>0.4</v>
      </c>
      <c r="AY490">
        <v>0.2</v>
      </c>
      <c r="AZ490">
        <v>7606800</v>
      </c>
      <c r="BA490">
        <v>0</v>
      </c>
      <c r="BB490">
        <v>0</v>
      </c>
      <c r="BC490">
        <v>0</v>
      </c>
      <c r="BD490">
        <v>0</v>
      </c>
      <c r="BE490">
        <v>4593700</v>
      </c>
      <c r="BF490">
        <v>3013100</v>
      </c>
      <c r="BG490">
        <v>0</v>
      </c>
      <c r="BH490">
        <v>0</v>
      </c>
      <c r="BI490">
        <v>0</v>
      </c>
      <c r="BJ490">
        <v>0</v>
      </c>
      <c r="BK490">
        <v>3</v>
      </c>
      <c r="BL490">
        <v>2</v>
      </c>
      <c r="BM490">
        <v>5</v>
      </c>
      <c r="BQ490">
        <v>425</v>
      </c>
      <c r="BR490" t="s">
        <v>4395</v>
      </c>
      <c r="BS490" t="s">
        <v>71</v>
      </c>
      <c r="BT490" t="s">
        <v>4396</v>
      </c>
      <c r="BU490" t="s">
        <v>4397</v>
      </c>
      <c r="BV490" t="s">
        <v>4398</v>
      </c>
      <c r="BW490" t="s">
        <v>4399</v>
      </c>
    </row>
    <row r="491" spans="1:77" x14ac:dyDescent="0.3">
      <c r="A491" t="s">
        <v>4400</v>
      </c>
      <c r="B491" t="s">
        <v>4401</v>
      </c>
      <c r="C491">
        <f t="shared" si="21"/>
        <v>1</v>
      </c>
      <c r="D491">
        <f t="shared" si="22"/>
        <v>3612100</v>
      </c>
      <c r="E491">
        <f t="shared" si="23"/>
        <v>1</v>
      </c>
      <c r="F491">
        <v>1</v>
      </c>
      <c r="G491">
        <v>1</v>
      </c>
      <c r="H491">
        <v>1</v>
      </c>
      <c r="I491">
        <v>1</v>
      </c>
      <c r="J491">
        <v>3612100</v>
      </c>
      <c r="K491">
        <v>1</v>
      </c>
      <c r="L491" t="s">
        <v>4402</v>
      </c>
      <c r="M491" t="s">
        <v>4402</v>
      </c>
      <c r="N491" t="s">
        <v>4402</v>
      </c>
      <c r="O491" t="s">
        <v>4403</v>
      </c>
      <c r="P491">
        <v>5</v>
      </c>
      <c r="Q491">
        <v>5</v>
      </c>
      <c r="R491">
        <v>5</v>
      </c>
      <c r="S491">
        <v>5</v>
      </c>
      <c r="T491">
        <v>1</v>
      </c>
      <c r="U491">
        <v>0</v>
      </c>
      <c r="V491">
        <v>0</v>
      </c>
      <c r="W491">
        <v>0</v>
      </c>
      <c r="X491">
        <v>3</v>
      </c>
      <c r="Y491">
        <v>3</v>
      </c>
      <c r="Z491">
        <v>1</v>
      </c>
      <c r="AA491">
        <v>0</v>
      </c>
      <c r="AB491">
        <v>0</v>
      </c>
      <c r="AC491">
        <v>0</v>
      </c>
      <c r="AD491">
        <v>3</v>
      </c>
      <c r="AE491">
        <v>3</v>
      </c>
      <c r="AF491">
        <v>1</v>
      </c>
      <c r="AG491">
        <v>0</v>
      </c>
      <c r="AH491">
        <v>0</v>
      </c>
      <c r="AI491">
        <v>0</v>
      </c>
      <c r="AJ491">
        <v>3</v>
      </c>
      <c r="AK491">
        <v>3</v>
      </c>
      <c r="AL491">
        <v>5.5</v>
      </c>
      <c r="AM491">
        <v>5.5</v>
      </c>
      <c r="AN491">
        <v>5.5</v>
      </c>
      <c r="AO491">
        <v>143.22999999999999</v>
      </c>
      <c r="AP491">
        <v>1233</v>
      </c>
      <c r="AQ491" t="s">
        <v>4404</v>
      </c>
      <c r="AR491">
        <v>0</v>
      </c>
      <c r="AS491">
        <v>30.096</v>
      </c>
      <c r="AT491">
        <v>1.1000000000000001</v>
      </c>
      <c r="AU491">
        <v>0</v>
      </c>
      <c r="AV491">
        <v>0</v>
      </c>
      <c r="AW491">
        <v>0</v>
      </c>
      <c r="AX491">
        <v>3.8</v>
      </c>
      <c r="AY491">
        <v>2.8</v>
      </c>
      <c r="AZ491">
        <v>9915600</v>
      </c>
      <c r="BA491">
        <v>1889800</v>
      </c>
      <c r="BB491">
        <v>0</v>
      </c>
      <c r="BC491">
        <v>0</v>
      </c>
      <c r="BD491">
        <v>0</v>
      </c>
      <c r="BE491">
        <v>4384300</v>
      </c>
      <c r="BF491">
        <v>3641400</v>
      </c>
      <c r="BG491">
        <v>1</v>
      </c>
      <c r="BH491">
        <v>0</v>
      </c>
      <c r="BI491">
        <v>0</v>
      </c>
      <c r="BJ491">
        <v>0</v>
      </c>
      <c r="BK491">
        <v>3</v>
      </c>
      <c r="BL491">
        <v>3</v>
      </c>
      <c r="BM491">
        <v>7</v>
      </c>
      <c r="BQ491">
        <v>403</v>
      </c>
      <c r="BR491" t="s">
        <v>4405</v>
      </c>
      <c r="BS491" t="s">
        <v>80</v>
      </c>
      <c r="BT491" t="s">
        <v>4406</v>
      </c>
      <c r="BU491" t="s">
        <v>4407</v>
      </c>
      <c r="BV491" t="s">
        <v>4408</v>
      </c>
      <c r="BW491" t="s">
        <v>4409</v>
      </c>
    </row>
    <row r="492" spans="1:77" x14ac:dyDescent="0.3">
      <c r="A492" t="s">
        <v>4410</v>
      </c>
      <c r="B492" t="s">
        <v>4410</v>
      </c>
      <c r="C492">
        <f t="shared" si="21"/>
        <v>1</v>
      </c>
      <c r="D492">
        <f t="shared" si="22"/>
        <v>3603600</v>
      </c>
      <c r="E492">
        <f t="shared" si="23"/>
        <v>1</v>
      </c>
      <c r="F492">
        <v>1</v>
      </c>
      <c r="G492">
        <v>1</v>
      </c>
      <c r="H492">
        <v>1</v>
      </c>
      <c r="I492">
        <v>1</v>
      </c>
      <c r="J492">
        <v>3603600</v>
      </c>
      <c r="K492">
        <v>1</v>
      </c>
      <c r="L492" t="s">
        <v>57</v>
      </c>
      <c r="M492" t="s">
        <v>57</v>
      </c>
      <c r="N492" t="s">
        <v>57</v>
      </c>
      <c r="O492" t="s">
        <v>4411</v>
      </c>
      <c r="P492">
        <v>2</v>
      </c>
      <c r="Q492">
        <v>1</v>
      </c>
      <c r="R492">
        <v>1</v>
      </c>
      <c r="S492">
        <v>1</v>
      </c>
      <c r="T492">
        <v>1</v>
      </c>
      <c r="U492">
        <v>0</v>
      </c>
      <c r="V492">
        <v>0</v>
      </c>
      <c r="W492">
        <v>1</v>
      </c>
      <c r="X492">
        <v>1</v>
      </c>
      <c r="Y492">
        <v>0</v>
      </c>
      <c r="Z492">
        <v>1</v>
      </c>
      <c r="AA492">
        <v>0</v>
      </c>
      <c r="AB492">
        <v>0</v>
      </c>
      <c r="AC492">
        <v>1</v>
      </c>
      <c r="AD492">
        <v>1</v>
      </c>
      <c r="AE492">
        <v>0</v>
      </c>
      <c r="AF492">
        <v>1</v>
      </c>
      <c r="AG492">
        <v>0</v>
      </c>
      <c r="AH492">
        <v>0</v>
      </c>
      <c r="AI492">
        <v>1</v>
      </c>
      <c r="AJ492">
        <v>1</v>
      </c>
      <c r="AK492">
        <v>0</v>
      </c>
      <c r="AL492">
        <v>7.3</v>
      </c>
      <c r="AM492">
        <v>7.3</v>
      </c>
      <c r="AN492">
        <v>7.3</v>
      </c>
      <c r="AO492">
        <v>19.401</v>
      </c>
      <c r="AP492">
        <v>178</v>
      </c>
      <c r="AQ492" t="s">
        <v>91</v>
      </c>
      <c r="AR492">
        <v>0</v>
      </c>
      <c r="AS492">
        <v>19.46</v>
      </c>
      <c r="AT492">
        <v>7.3</v>
      </c>
      <c r="AU492">
        <v>0</v>
      </c>
      <c r="AV492">
        <v>0</v>
      </c>
      <c r="AW492">
        <v>7.3</v>
      </c>
      <c r="AX492">
        <v>7.3</v>
      </c>
      <c r="AY492">
        <v>0</v>
      </c>
      <c r="AZ492">
        <v>33880000</v>
      </c>
      <c r="BA492">
        <v>12593000</v>
      </c>
      <c r="BB492">
        <v>0</v>
      </c>
      <c r="BC492">
        <v>0</v>
      </c>
      <c r="BD492">
        <v>16913000</v>
      </c>
      <c r="BE492">
        <v>4374100</v>
      </c>
      <c r="BF492">
        <v>0</v>
      </c>
      <c r="BG492">
        <v>1</v>
      </c>
      <c r="BH492">
        <v>0</v>
      </c>
      <c r="BI492">
        <v>0</v>
      </c>
      <c r="BJ492">
        <v>1</v>
      </c>
      <c r="BK492">
        <v>0</v>
      </c>
      <c r="BL492">
        <v>0</v>
      </c>
      <c r="BM492">
        <v>2</v>
      </c>
      <c r="BQ492">
        <v>197</v>
      </c>
      <c r="BR492">
        <v>4329</v>
      </c>
      <c r="BS492" t="b">
        <v>1</v>
      </c>
      <c r="BT492">
        <v>4691</v>
      </c>
      <c r="BU492" t="s">
        <v>4412</v>
      </c>
      <c r="BV492" t="s">
        <v>4413</v>
      </c>
      <c r="BW492">
        <v>11334</v>
      </c>
    </row>
    <row r="493" spans="1:77" x14ac:dyDescent="0.3">
      <c r="A493" t="s">
        <v>4414</v>
      </c>
      <c r="B493" t="s">
        <v>4415</v>
      </c>
      <c r="C493">
        <f t="shared" si="21"/>
        <v>1</v>
      </c>
      <c r="D493">
        <f t="shared" si="22"/>
        <v>3596200</v>
      </c>
      <c r="E493">
        <f t="shared" si="23"/>
        <v>1</v>
      </c>
      <c r="F493">
        <v>1</v>
      </c>
      <c r="G493">
        <v>1</v>
      </c>
      <c r="H493">
        <v>1</v>
      </c>
      <c r="I493">
        <v>1</v>
      </c>
      <c r="J493">
        <v>3596200</v>
      </c>
      <c r="K493">
        <v>1</v>
      </c>
      <c r="L493" t="s">
        <v>187</v>
      </c>
      <c r="M493" t="s">
        <v>187</v>
      </c>
      <c r="N493" t="s">
        <v>187</v>
      </c>
      <c r="O493" t="s">
        <v>4416</v>
      </c>
      <c r="P493">
        <v>3</v>
      </c>
      <c r="Q493">
        <v>3</v>
      </c>
      <c r="R493">
        <v>3</v>
      </c>
      <c r="S493">
        <v>3</v>
      </c>
      <c r="T493">
        <v>0</v>
      </c>
      <c r="U493">
        <v>0</v>
      </c>
      <c r="V493">
        <v>0</v>
      </c>
      <c r="W493">
        <v>0</v>
      </c>
      <c r="X493">
        <v>2</v>
      </c>
      <c r="Y493">
        <v>1</v>
      </c>
      <c r="Z493">
        <v>0</v>
      </c>
      <c r="AA493">
        <v>0</v>
      </c>
      <c r="AB493">
        <v>0</v>
      </c>
      <c r="AC493">
        <v>0</v>
      </c>
      <c r="AD493">
        <v>2</v>
      </c>
      <c r="AE493">
        <v>1</v>
      </c>
      <c r="AF493">
        <v>0</v>
      </c>
      <c r="AG493">
        <v>0</v>
      </c>
      <c r="AH493">
        <v>0</v>
      </c>
      <c r="AI493">
        <v>0</v>
      </c>
      <c r="AJ493">
        <v>2</v>
      </c>
      <c r="AK493">
        <v>1</v>
      </c>
      <c r="AL493">
        <v>9.3000000000000007</v>
      </c>
      <c r="AM493">
        <v>9.3000000000000007</v>
      </c>
      <c r="AN493">
        <v>9.3000000000000007</v>
      </c>
      <c r="AO493">
        <v>30.559000000000001</v>
      </c>
      <c r="AP493">
        <v>281</v>
      </c>
      <c r="AQ493" t="s">
        <v>4417</v>
      </c>
      <c r="AR493">
        <v>0</v>
      </c>
      <c r="AS493">
        <v>18.491</v>
      </c>
      <c r="AT493">
        <v>0</v>
      </c>
      <c r="AU493">
        <v>0</v>
      </c>
      <c r="AV493">
        <v>0</v>
      </c>
      <c r="AW493">
        <v>0</v>
      </c>
      <c r="AX493">
        <v>6.4</v>
      </c>
      <c r="AY493">
        <v>2.8</v>
      </c>
      <c r="AZ493">
        <v>6488600</v>
      </c>
      <c r="BA493">
        <v>0</v>
      </c>
      <c r="BB493">
        <v>0</v>
      </c>
      <c r="BC493">
        <v>0</v>
      </c>
      <c r="BD493">
        <v>0</v>
      </c>
      <c r="BE493">
        <v>4365000</v>
      </c>
      <c r="BF493">
        <v>2123600</v>
      </c>
      <c r="BG493">
        <v>0</v>
      </c>
      <c r="BH493">
        <v>0</v>
      </c>
      <c r="BI493">
        <v>0</v>
      </c>
      <c r="BJ493">
        <v>0</v>
      </c>
      <c r="BK493">
        <v>2</v>
      </c>
      <c r="BL493">
        <v>1</v>
      </c>
      <c r="BM493">
        <v>3</v>
      </c>
      <c r="BQ493">
        <v>291</v>
      </c>
      <c r="BR493" t="s">
        <v>4418</v>
      </c>
      <c r="BS493" t="s">
        <v>76</v>
      </c>
      <c r="BT493" t="s">
        <v>4419</v>
      </c>
      <c r="BU493" t="s">
        <v>4420</v>
      </c>
      <c r="BV493" t="s">
        <v>4421</v>
      </c>
      <c r="BW493" t="s">
        <v>4421</v>
      </c>
    </row>
    <row r="494" spans="1:77" x14ac:dyDescent="0.3">
      <c r="A494" t="s">
        <v>4422</v>
      </c>
      <c r="B494" t="s">
        <v>4422</v>
      </c>
      <c r="C494">
        <f t="shared" si="21"/>
        <v>1</v>
      </c>
      <c r="D494">
        <f t="shared" si="22"/>
        <v>3469100</v>
      </c>
      <c r="E494">
        <f t="shared" si="23"/>
        <v>1</v>
      </c>
      <c r="F494">
        <v>1</v>
      </c>
      <c r="G494">
        <v>1</v>
      </c>
      <c r="H494">
        <v>1</v>
      </c>
      <c r="I494">
        <v>1</v>
      </c>
      <c r="J494">
        <v>3469100</v>
      </c>
      <c r="K494">
        <v>1</v>
      </c>
      <c r="L494">
        <v>1</v>
      </c>
      <c r="M494">
        <v>1</v>
      </c>
      <c r="N494">
        <v>1</v>
      </c>
      <c r="O494" t="s">
        <v>4423</v>
      </c>
      <c r="P494">
        <v>1</v>
      </c>
      <c r="Q494">
        <v>1</v>
      </c>
      <c r="R494">
        <v>1</v>
      </c>
      <c r="S494">
        <v>1</v>
      </c>
      <c r="T494">
        <v>0</v>
      </c>
      <c r="U494">
        <v>0</v>
      </c>
      <c r="V494">
        <v>1</v>
      </c>
      <c r="W494">
        <v>0</v>
      </c>
      <c r="X494">
        <v>1</v>
      </c>
      <c r="Y494">
        <v>0</v>
      </c>
      <c r="Z494">
        <v>0</v>
      </c>
      <c r="AA494">
        <v>0</v>
      </c>
      <c r="AB494">
        <v>1</v>
      </c>
      <c r="AC494">
        <v>0</v>
      </c>
      <c r="AD494">
        <v>1</v>
      </c>
      <c r="AE494">
        <v>0</v>
      </c>
      <c r="AF494">
        <v>0</v>
      </c>
      <c r="AG494">
        <v>0</v>
      </c>
      <c r="AH494">
        <v>1</v>
      </c>
      <c r="AI494">
        <v>0</v>
      </c>
      <c r="AJ494">
        <v>1</v>
      </c>
      <c r="AK494">
        <v>0</v>
      </c>
      <c r="AL494">
        <v>0</v>
      </c>
      <c r="AM494">
        <v>0</v>
      </c>
      <c r="AN494">
        <v>0</v>
      </c>
      <c r="AO494">
        <v>17.405999999999999</v>
      </c>
      <c r="AP494">
        <v>151</v>
      </c>
      <c r="AQ494">
        <v>151</v>
      </c>
      <c r="AR494">
        <v>4.3987999999999996E-3</v>
      </c>
      <c r="AS494">
        <v>6.6604999999999999</v>
      </c>
      <c r="AT494">
        <v>0</v>
      </c>
      <c r="AU494">
        <v>0</v>
      </c>
      <c r="AV494">
        <v>0</v>
      </c>
      <c r="AW494">
        <v>0</v>
      </c>
      <c r="AX494">
        <v>0</v>
      </c>
      <c r="AY494">
        <v>0</v>
      </c>
      <c r="AZ494">
        <v>8057700</v>
      </c>
      <c r="BA494">
        <v>0</v>
      </c>
      <c r="BB494">
        <v>0</v>
      </c>
      <c r="BC494">
        <v>3846900</v>
      </c>
      <c r="BD494">
        <v>0</v>
      </c>
      <c r="BE494">
        <v>4210700</v>
      </c>
      <c r="BF494">
        <v>0</v>
      </c>
      <c r="BG494">
        <v>0</v>
      </c>
      <c r="BH494">
        <v>0</v>
      </c>
      <c r="BI494">
        <v>1</v>
      </c>
      <c r="BJ494">
        <v>0</v>
      </c>
      <c r="BK494">
        <v>1</v>
      </c>
      <c r="BL494">
        <v>0</v>
      </c>
      <c r="BM494">
        <v>2</v>
      </c>
      <c r="BO494" t="s">
        <v>101</v>
      </c>
      <c r="BQ494">
        <v>19</v>
      </c>
      <c r="BR494">
        <v>769</v>
      </c>
      <c r="BS494" t="b">
        <v>1</v>
      </c>
      <c r="BT494">
        <v>823</v>
      </c>
      <c r="BU494" t="s">
        <v>4424</v>
      </c>
      <c r="BV494" t="s">
        <v>4425</v>
      </c>
      <c r="BW494">
        <v>1996</v>
      </c>
    </row>
    <row r="495" spans="1:77" x14ac:dyDescent="0.3">
      <c r="A495" t="s">
        <v>4426</v>
      </c>
      <c r="B495" t="s">
        <v>4426</v>
      </c>
      <c r="C495">
        <f t="shared" si="21"/>
        <v>1</v>
      </c>
      <c r="D495">
        <f t="shared" si="22"/>
        <v>3391400</v>
      </c>
      <c r="E495">
        <f t="shared" si="23"/>
        <v>1</v>
      </c>
      <c r="F495">
        <v>1</v>
      </c>
      <c r="G495">
        <v>1</v>
      </c>
      <c r="H495">
        <v>1</v>
      </c>
      <c r="I495">
        <v>1</v>
      </c>
      <c r="J495">
        <v>3391400</v>
      </c>
      <c r="K495">
        <v>1</v>
      </c>
      <c r="L495" t="s">
        <v>93</v>
      </c>
      <c r="M495" t="s">
        <v>93</v>
      </c>
      <c r="N495" t="s">
        <v>93</v>
      </c>
      <c r="O495" t="s">
        <v>4427</v>
      </c>
      <c r="P495">
        <v>2</v>
      </c>
      <c r="Q495">
        <v>2</v>
      </c>
      <c r="R495">
        <v>2</v>
      </c>
      <c r="S495">
        <v>2</v>
      </c>
      <c r="T495">
        <v>0</v>
      </c>
      <c r="U495">
        <v>0</v>
      </c>
      <c r="V495">
        <v>0</v>
      </c>
      <c r="W495">
        <v>0</v>
      </c>
      <c r="X495">
        <v>2</v>
      </c>
      <c r="Y495">
        <v>1</v>
      </c>
      <c r="Z495">
        <v>0</v>
      </c>
      <c r="AA495">
        <v>0</v>
      </c>
      <c r="AB495">
        <v>0</v>
      </c>
      <c r="AC495">
        <v>0</v>
      </c>
      <c r="AD495">
        <v>2</v>
      </c>
      <c r="AE495">
        <v>1</v>
      </c>
      <c r="AF495">
        <v>0</v>
      </c>
      <c r="AG495">
        <v>0</v>
      </c>
      <c r="AH495">
        <v>0</v>
      </c>
      <c r="AI495">
        <v>0</v>
      </c>
      <c r="AJ495">
        <v>2</v>
      </c>
      <c r="AK495">
        <v>1</v>
      </c>
      <c r="AL495">
        <v>17.600000000000001</v>
      </c>
      <c r="AM495">
        <v>17.600000000000001</v>
      </c>
      <c r="AN495">
        <v>17.600000000000001</v>
      </c>
      <c r="AO495">
        <v>14.57</v>
      </c>
      <c r="AP495">
        <v>136</v>
      </c>
      <c r="AQ495" t="s">
        <v>4428</v>
      </c>
      <c r="AR495">
        <v>0</v>
      </c>
      <c r="AS495">
        <v>19.661000000000001</v>
      </c>
      <c r="AT495">
        <v>0</v>
      </c>
      <c r="AU495">
        <v>0</v>
      </c>
      <c r="AV495">
        <v>0</v>
      </c>
      <c r="AW495">
        <v>0</v>
      </c>
      <c r="AX495">
        <v>17.600000000000001</v>
      </c>
      <c r="AY495">
        <v>10.3</v>
      </c>
      <c r="AZ495">
        <v>7109900</v>
      </c>
      <c r="BA495">
        <v>0</v>
      </c>
      <c r="BB495">
        <v>0</v>
      </c>
      <c r="BC495">
        <v>0</v>
      </c>
      <c r="BD495">
        <v>0</v>
      </c>
      <c r="BE495">
        <v>4116500</v>
      </c>
      <c r="BF495">
        <v>2993400</v>
      </c>
      <c r="BG495">
        <v>0</v>
      </c>
      <c r="BH495">
        <v>0</v>
      </c>
      <c r="BI495">
        <v>0</v>
      </c>
      <c r="BJ495">
        <v>0</v>
      </c>
      <c r="BK495">
        <v>2</v>
      </c>
      <c r="BL495">
        <v>1</v>
      </c>
      <c r="BM495">
        <v>3</v>
      </c>
      <c r="BQ495">
        <v>203</v>
      </c>
      <c r="BR495" t="s">
        <v>4429</v>
      </c>
      <c r="BS495" t="s">
        <v>74</v>
      </c>
      <c r="BT495" t="s">
        <v>4430</v>
      </c>
      <c r="BU495" t="s">
        <v>4431</v>
      </c>
      <c r="BV495" t="s">
        <v>4432</v>
      </c>
      <c r="BW495" t="s">
        <v>4433</v>
      </c>
    </row>
    <row r="496" spans="1:77" x14ac:dyDescent="0.3">
      <c r="A496" t="s">
        <v>4434</v>
      </c>
      <c r="B496" t="s">
        <v>4434</v>
      </c>
      <c r="C496">
        <f t="shared" si="21"/>
        <v>1</v>
      </c>
      <c r="D496">
        <f t="shared" si="22"/>
        <v>3351500</v>
      </c>
      <c r="E496">
        <f t="shared" si="23"/>
        <v>1</v>
      </c>
      <c r="F496">
        <v>1</v>
      </c>
      <c r="G496">
        <v>1</v>
      </c>
      <c r="H496">
        <v>1</v>
      </c>
      <c r="I496">
        <v>1</v>
      </c>
      <c r="J496">
        <v>3351500</v>
      </c>
      <c r="K496">
        <v>1</v>
      </c>
      <c r="L496" t="s">
        <v>92</v>
      </c>
      <c r="M496" t="s">
        <v>92</v>
      </c>
      <c r="N496" t="s">
        <v>92</v>
      </c>
      <c r="O496" t="s">
        <v>4435</v>
      </c>
      <c r="P496">
        <v>3</v>
      </c>
      <c r="Q496">
        <v>1</v>
      </c>
      <c r="R496">
        <v>1</v>
      </c>
      <c r="S496">
        <v>1</v>
      </c>
      <c r="T496">
        <v>0</v>
      </c>
      <c r="U496">
        <v>0</v>
      </c>
      <c r="V496">
        <v>0</v>
      </c>
      <c r="W496">
        <v>0</v>
      </c>
      <c r="X496">
        <v>1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1</v>
      </c>
      <c r="AE496">
        <v>0</v>
      </c>
      <c r="AF496">
        <v>0</v>
      </c>
      <c r="AG496">
        <v>0</v>
      </c>
      <c r="AH496">
        <v>0</v>
      </c>
      <c r="AI496">
        <v>0</v>
      </c>
      <c r="AJ496">
        <v>1</v>
      </c>
      <c r="AK496">
        <v>0</v>
      </c>
      <c r="AL496">
        <v>3.8</v>
      </c>
      <c r="AM496">
        <v>3.8</v>
      </c>
      <c r="AN496">
        <v>3.8</v>
      </c>
      <c r="AO496">
        <v>43.237000000000002</v>
      </c>
      <c r="AP496">
        <v>394</v>
      </c>
      <c r="AQ496" t="s">
        <v>4436</v>
      </c>
      <c r="AR496">
        <v>1.5847999999999999E-3</v>
      </c>
      <c r="AS496">
        <v>7.7827000000000002</v>
      </c>
      <c r="AT496">
        <v>0</v>
      </c>
      <c r="AU496">
        <v>0</v>
      </c>
      <c r="AV496">
        <v>0</v>
      </c>
      <c r="AW496">
        <v>0</v>
      </c>
      <c r="AX496">
        <v>3.8</v>
      </c>
      <c r="AY496">
        <v>0</v>
      </c>
      <c r="AZ496">
        <v>4068100</v>
      </c>
      <c r="BA496">
        <v>0</v>
      </c>
      <c r="BB496">
        <v>0</v>
      </c>
      <c r="BC496">
        <v>0</v>
      </c>
      <c r="BD496">
        <v>0</v>
      </c>
      <c r="BE496">
        <v>4068100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1</v>
      </c>
      <c r="BL496">
        <v>0</v>
      </c>
      <c r="BM496">
        <v>1</v>
      </c>
      <c r="BQ496">
        <v>601</v>
      </c>
      <c r="BR496">
        <v>2378</v>
      </c>
      <c r="BS496" t="b">
        <v>1</v>
      </c>
      <c r="BT496">
        <v>2539</v>
      </c>
      <c r="BU496">
        <v>6188</v>
      </c>
      <c r="BV496">
        <v>6235</v>
      </c>
      <c r="BW496">
        <v>6235</v>
      </c>
    </row>
    <row r="497" spans="1:77" x14ac:dyDescent="0.3">
      <c r="A497" t="s">
        <v>4437</v>
      </c>
      <c r="B497" t="s">
        <v>4437</v>
      </c>
      <c r="C497">
        <f t="shared" si="21"/>
        <v>1</v>
      </c>
      <c r="D497">
        <f t="shared" si="22"/>
        <v>3347600</v>
      </c>
      <c r="E497">
        <f t="shared" si="23"/>
        <v>1</v>
      </c>
      <c r="F497">
        <v>1</v>
      </c>
      <c r="G497">
        <v>1</v>
      </c>
      <c r="H497">
        <v>1</v>
      </c>
      <c r="I497">
        <v>1</v>
      </c>
      <c r="J497">
        <v>3347600</v>
      </c>
      <c r="K497">
        <v>1</v>
      </c>
      <c r="L497" t="s">
        <v>57</v>
      </c>
      <c r="M497" t="s">
        <v>57</v>
      </c>
      <c r="N497" t="s">
        <v>57</v>
      </c>
      <c r="O497" t="s">
        <v>4438</v>
      </c>
      <c r="P497">
        <v>2</v>
      </c>
      <c r="Q497">
        <v>1</v>
      </c>
      <c r="R497">
        <v>1</v>
      </c>
      <c r="S497">
        <v>1</v>
      </c>
      <c r="T497">
        <v>0</v>
      </c>
      <c r="U497">
        <v>0</v>
      </c>
      <c r="V497">
        <v>0</v>
      </c>
      <c r="W497">
        <v>0</v>
      </c>
      <c r="X497">
        <v>1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1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1</v>
      </c>
      <c r="AK497">
        <v>0</v>
      </c>
      <c r="AL497">
        <v>6.1</v>
      </c>
      <c r="AM497">
        <v>6.1</v>
      </c>
      <c r="AN497">
        <v>6.1</v>
      </c>
      <c r="AO497">
        <v>13.903</v>
      </c>
      <c r="AP497">
        <v>132</v>
      </c>
      <c r="AQ497" t="s">
        <v>4439</v>
      </c>
      <c r="AR497">
        <v>5.7637000000000001E-3</v>
      </c>
      <c r="AS497">
        <v>6.5606999999999998</v>
      </c>
      <c r="AT497">
        <v>0</v>
      </c>
      <c r="AU497">
        <v>0</v>
      </c>
      <c r="AV497">
        <v>0</v>
      </c>
      <c r="AW497">
        <v>0</v>
      </c>
      <c r="AX497">
        <v>6.1</v>
      </c>
      <c r="AY497">
        <v>0</v>
      </c>
      <c r="AZ497">
        <v>4063300</v>
      </c>
      <c r="BA497">
        <v>0</v>
      </c>
      <c r="BB497">
        <v>0</v>
      </c>
      <c r="BC497">
        <v>0</v>
      </c>
      <c r="BD497">
        <v>0</v>
      </c>
      <c r="BE497">
        <v>4063300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1</v>
      </c>
      <c r="BL497">
        <v>0</v>
      </c>
      <c r="BM497">
        <v>1</v>
      </c>
      <c r="BQ497">
        <v>517</v>
      </c>
      <c r="BR497">
        <v>4231</v>
      </c>
      <c r="BS497" t="b">
        <v>1</v>
      </c>
      <c r="BT497">
        <v>4588</v>
      </c>
      <c r="BU497">
        <v>11014</v>
      </c>
      <c r="BV497">
        <v>11105</v>
      </c>
      <c r="BW497">
        <v>11105</v>
      </c>
    </row>
    <row r="498" spans="1:77" x14ac:dyDescent="0.3">
      <c r="A498" t="s">
        <v>4440</v>
      </c>
      <c r="B498" t="s">
        <v>4440</v>
      </c>
      <c r="C498">
        <f t="shared" si="21"/>
        <v>1</v>
      </c>
      <c r="D498">
        <f t="shared" si="22"/>
        <v>3337900</v>
      </c>
      <c r="E498">
        <f t="shared" si="23"/>
        <v>1</v>
      </c>
      <c r="F498">
        <v>1</v>
      </c>
      <c r="G498">
        <v>1</v>
      </c>
      <c r="H498">
        <v>1</v>
      </c>
      <c r="I498">
        <v>1</v>
      </c>
      <c r="J498">
        <v>3337900</v>
      </c>
      <c r="K498">
        <v>1</v>
      </c>
      <c r="L498" t="s">
        <v>93</v>
      </c>
      <c r="M498" t="s">
        <v>93</v>
      </c>
      <c r="N498" t="s">
        <v>93</v>
      </c>
      <c r="O498" t="s">
        <v>4441</v>
      </c>
      <c r="P498">
        <v>2</v>
      </c>
      <c r="Q498">
        <v>2</v>
      </c>
      <c r="R498">
        <v>2</v>
      </c>
      <c r="S498">
        <v>2</v>
      </c>
      <c r="T498">
        <v>0</v>
      </c>
      <c r="U498">
        <v>0</v>
      </c>
      <c r="V498">
        <v>0</v>
      </c>
      <c r="W498">
        <v>0</v>
      </c>
      <c r="X498">
        <v>2</v>
      </c>
      <c r="Y498">
        <v>1</v>
      </c>
      <c r="Z498">
        <v>0</v>
      </c>
      <c r="AA498">
        <v>0</v>
      </c>
      <c r="AB498">
        <v>0</v>
      </c>
      <c r="AC498">
        <v>0</v>
      </c>
      <c r="AD498">
        <v>2</v>
      </c>
      <c r="AE498">
        <v>1</v>
      </c>
      <c r="AF498">
        <v>0</v>
      </c>
      <c r="AG498">
        <v>0</v>
      </c>
      <c r="AH498">
        <v>0</v>
      </c>
      <c r="AI498">
        <v>0</v>
      </c>
      <c r="AJ498">
        <v>2</v>
      </c>
      <c r="AK498">
        <v>1</v>
      </c>
      <c r="AL498">
        <v>5.0999999999999996</v>
      </c>
      <c r="AM498">
        <v>5.0999999999999996</v>
      </c>
      <c r="AN498">
        <v>5.0999999999999996</v>
      </c>
      <c r="AO498">
        <v>58.488999999999997</v>
      </c>
      <c r="AP498">
        <v>513</v>
      </c>
      <c r="AQ498" t="s">
        <v>4442</v>
      </c>
      <c r="AR498">
        <v>0</v>
      </c>
      <c r="AS498">
        <v>15.664</v>
      </c>
      <c r="AT498">
        <v>0</v>
      </c>
      <c r="AU498">
        <v>0</v>
      </c>
      <c r="AV498">
        <v>0</v>
      </c>
      <c r="AW498">
        <v>0</v>
      </c>
      <c r="AX498">
        <v>5.0999999999999996</v>
      </c>
      <c r="AY498">
        <v>2.7</v>
      </c>
      <c r="AZ498">
        <v>5296200</v>
      </c>
      <c r="BA498">
        <v>0</v>
      </c>
      <c r="BB498">
        <v>0</v>
      </c>
      <c r="BC498">
        <v>0</v>
      </c>
      <c r="BD498">
        <v>0</v>
      </c>
      <c r="BE498">
        <v>4051500</v>
      </c>
      <c r="BF498">
        <v>1244700</v>
      </c>
      <c r="BG498">
        <v>0</v>
      </c>
      <c r="BH498">
        <v>0</v>
      </c>
      <c r="BI498">
        <v>0</v>
      </c>
      <c r="BJ498">
        <v>0</v>
      </c>
      <c r="BK498">
        <v>2</v>
      </c>
      <c r="BL498">
        <v>1</v>
      </c>
      <c r="BM498">
        <v>3</v>
      </c>
      <c r="BQ498">
        <v>154</v>
      </c>
      <c r="BR498" t="s">
        <v>4443</v>
      </c>
      <c r="BS498" t="s">
        <v>74</v>
      </c>
      <c r="BT498" t="s">
        <v>4444</v>
      </c>
      <c r="BU498" t="s">
        <v>4445</v>
      </c>
      <c r="BV498" t="s">
        <v>4446</v>
      </c>
      <c r="BW498" t="s">
        <v>4447</v>
      </c>
    </row>
    <row r="499" spans="1:77" x14ac:dyDescent="0.3">
      <c r="A499" t="s">
        <v>4448</v>
      </c>
      <c r="B499" t="s">
        <v>4449</v>
      </c>
      <c r="C499">
        <f t="shared" si="21"/>
        <v>1</v>
      </c>
      <c r="D499">
        <f t="shared" si="22"/>
        <v>3096600</v>
      </c>
      <c r="E499">
        <f t="shared" si="23"/>
        <v>1</v>
      </c>
      <c r="F499">
        <v>1</v>
      </c>
      <c r="G499">
        <v>1</v>
      </c>
      <c r="H499">
        <v>1</v>
      </c>
      <c r="I499">
        <v>1</v>
      </c>
      <c r="J499">
        <v>3096600</v>
      </c>
      <c r="K499">
        <v>1</v>
      </c>
      <c r="L499" t="s">
        <v>194</v>
      </c>
      <c r="M499" t="s">
        <v>194</v>
      </c>
      <c r="N499" t="s">
        <v>194</v>
      </c>
      <c r="O499" t="s">
        <v>4450</v>
      </c>
      <c r="P499">
        <v>2</v>
      </c>
      <c r="Q499">
        <v>3</v>
      </c>
      <c r="R499">
        <v>3</v>
      </c>
      <c r="S499">
        <v>3</v>
      </c>
      <c r="T499">
        <v>0</v>
      </c>
      <c r="U499">
        <v>0</v>
      </c>
      <c r="V499">
        <v>0</v>
      </c>
      <c r="W499">
        <v>0</v>
      </c>
      <c r="X499">
        <v>2</v>
      </c>
      <c r="Y499">
        <v>2</v>
      </c>
      <c r="Z499">
        <v>0</v>
      </c>
      <c r="AA499">
        <v>0</v>
      </c>
      <c r="AB499">
        <v>0</v>
      </c>
      <c r="AC499">
        <v>0</v>
      </c>
      <c r="AD499">
        <v>2</v>
      </c>
      <c r="AE499">
        <v>2</v>
      </c>
      <c r="AF499">
        <v>0</v>
      </c>
      <c r="AG499">
        <v>0</v>
      </c>
      <c r="AH499">
        <v>0</v>
      </c>
      <c r="AI499">
        <v>0</v>
      </c>
      <c r="AJ499">
        <v>2</v>
      </c>
      <c r="AK499">
        <v>2</v>
      </c>
      <c r="AL499">
        <v>2.7</v>
      </c>
      <c r="AM499">
        <v>2.7</v>
      </c>
      <c r="AN499">
        <v>2.7</v>
      </c>
      <c r="AO499">
        <v>170.54</v>
      </c>
      <c r="AP499">
        <v>1524</v>
      </c>
      <c r="AQ499" t="s">
        <v>4451</v>
      </c>
      <c r="AR499">
        <v>0</v>
      </c>
      <c r="AS499">
        <v>17.614000000000001</v>
      </c>
      <c r="AT499">
        <v>0</v>
      </c>
      <c r="AU499">
        <v>0</v>
      </c>
      <c r="AV499">
        <v>0</v>
      </c>
      <c r="AW499">
        <v>0</v>
      </c>
      <c r="AX499">
        <v>2</v>
      </c>
      <c r="AY499">
        <v>1.9</v>
      </c>
      <c r="AZ499">
        <v>7394000</v>
      </c>
      <c r="BA499">
        <v>0</v>
      </c>
      <c r="BB499">
        <v>0</v>
      </c>
      <c r="BC499">
        <v>0</v>
      </c>
      <c r="BD499">
        <v>0</v>
      </c>
      <c r="BE499">
        <v>3758600</v>
      </c>
      <c r="BF499">
        <v>3635400</v>
      </c>
      <c r="BG499">
        <v>0</v>
      </c>
      <c r="BH499">
        <v>0</v>
      </c>
      <c r="BI499">
        <v>0</v>
      </c>
      <c r="BJ499">
        <v>0</v>
      </c>
      <c r="BK499">
        <v>2</v>
      </c>
      <c r="BL499">
        <v>2</v>
      </c>
      <c r="BM499">
        <v>4</v>
      </c>
      <c r="BQ499">
        <v>396</v>
      </c>
      <c r="BR499" t="s">
        <v>4452</v>
      </c>
      <c r="BS499" t="s">
        <v>76</v>
      </c>
      <c r="BT499" t="s">
        <v>4453</v>
      </c>
      <c r="BU499" t="s">
        <v>4454</v>
      </c>
      <c r="BV499" t="s">
        <v>4455</v>
      </c>
      <c r="BW499" t="s">
        <v>4456</v>
      </c>
    </row>
    <row r="500" spans="1:77" x14ac:dyDescent="0.3">
      <c r="A500" t="s">
        <v>4457</v>
      </c>
      <c r="B500" t="s">
        <v>4457</v>
      </c>
      <c r="C500">
        <f t="shared" si="21"/>
        <v>1</v>
      </c>
      <c r="D500">
        <f t="shared" si="22"/>
        <v>3053400</v>
      </c>
      <c r="E500">
        <f t="shared" si="23"/>
        <v>1</v>
      </c>
      <c r="F500">
        <v>1</v>
      </c>
      <c r="G500">
        <v>1</v>
      </c>
      <c r="H500">
        <v>1</v>
      </c>
      <c r="I500">
        <v>1</v>
      </c>
      <c r="J500">
        <v>3053400</v>
      </c>
      <c r="K500">
        <v>1</v>
      </c>
      <c r="L500">
        <v>2</v>
      </c>
      <c r="M500">
        <v>2</v>
      </c>
      <c r="N500">
        <v>2</v>
      </c>
      <c r="O500" t="s">
        <v>4458</v>
      </c>
      <c r="P500">
        <v>1</v>
      </c>
      <c r="Q500">
        <v>2</v>
      </c>
      <c r="R500">
        <v>2</v>
      </c>
      <c r="S500">
        <v>2</v>
      </c>
      <c r="T500">
        <v>0</v>
      </c>
      <c r="U500">
        <v>0</v>
      </c>
      <c r="V500">
        <v>0</v>
      </c>
      <c r="W500">
        <v>0</v>
      </c>
      <c r="X500">
        <v>2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2</v>
      </c>
      <c r="AE500">
        <v>0</v>
      </c>
      <c r="AF500">
        <v>0</v>
      </c>
      <c r="AG500">
        <v>0</v>
      </c>
      <c r="AH500">
        <v>0</v>
      </c>
      <c r="AI500">
        <v>0</v>
      </c>
      <c r="AJ500">
        <v>2</v>
      </c>
      <c r="AK500">
        <v>0</v>
      </c>
      <c r="AL500">
        <v>1.9</v>
      </c>
      <c r="AM500">
        <v>1.9</v>
      </c>
      <c r="AN500">
        <v>1.9</v>
      </c>
      <c r="AO500">
        <v>144.04</v>
      </c>
      <c r="AP500">
        <v>1297</v>
      </c>
      <c r="AQ500">
        <v>1297</v>
      </c>
      <c r="AR500">
        <v>0</v>
      </c>
      <c r="AS500">
        <v>12.343</v>
      </c>
      <c r="AT500">
        <v>0</v>
      </c>
      <c r="AU500">
        <v>0</v>
      </c>
      <c r="AV500">
        <v>0</v>
      </c>
      <c r="AW500">
        <v>0</v>
      </c>
      <c r="AX500">
        <v>1.9</v>
      </c>
      <c r="AY500">
        <v>0</v>
      </c>
      <c r="AZ500">
        <v>3706200</v>
      </c>
      <c r="BA500">
        <v>0</v>
      </c>
      <c r="BB500">
        <v>0</v>
      </c>
      <c r="BC500">
        <v>0</v>
      </c>
      <c r="BD500">
        <v>0</v>
      </c>
      <c r="BE500">
        <v>3706200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2</v>
      </c>
      <c r="BL500">
        <v>0</v>
      </c>
      <c r="BM500">
        <v>2</v>
      </c>
      <c r="BQ500">
        <v>589</v>
      </c>
      <c r="BR500" t="s">
        <v>4459</v>
      </c>
      <c r="BS500" t="s">
        <v>74</v>
      </c>
      <c r="BT500" t="s">
        <v>4460</v>
      </c>
      <c r="BU500" t="s">
        <v>4461</v>
      </c>
      <c r="BV500" t="s">
        <v>4462</v>
      </c>
      <c r="BW500" t="s">
        <v>4462</v>
      </c>
    </row>
    <row r="501" spans="1:77" x14ac:dyDescent="0.3">
      <c r="A501" t="s">
        <v>4463</v>
      </c>
      <c r="B501" t="s">
        <v>4463</v>
      </c>
      <c r="C501">
        <f t="shared" si="21"/>
        <v>1</v>
      </c>
      <c r="D501">
        <f t="shared" si="22"/>
        <v>3021500</v>
      </c>
      <c r="E501">
        <f t="shared" si="23"/>
        <v>1</v>
      </c>
      <c r="F501">
        <v>1</v>
      </c>
      <c r="G501">
        <v>1</v>
      </c>
      <c r="H501">
        <v>1</v>
      </c>
      <c r="I501">
        <v>1</v>
      </c>
      <c r="J501">
        <v>3021500</v>
      </c>
      <c r="K501">
        <v>1</v>
      </c>
      <c r="L501" t="s">
        <v>253</v>
      </c>
      <c r="M501" t="s">
        <v>253</v>
      </c>
      <c r="N501" t="s">
        <v>253</v>
      </c>
      <c r="O501" t="s">
        <v>4464</v>
      </c>
      <c r="P501">
        <v>6</v>
      </c>
      <c r="Q501">
        <v>2</v>
      </c>
      <c r="R501">
        <v>2</v>
      </c>
      <c r="S501">
        <v>2</v>
      </c>
      <c r="T501">
        <v>0</v>
      </c>
      <c r="U501">
        <v>0</v>
      </c>
      <c r="V501">
        <v>0</v>
      </c>
      <c r="W501">
        <v>0</v>
      </c>
      <c r="X501">
        <v>2</v>
      </c>
      <c r="Y501">
        <v>1</v>
      </c>
      <c r="Z501">
        <v>0</v>
      </c>
      <c r="AA501">
        <v>0</v>
      </c>
      <c r="AB501">
        <v>0</v>
      </c>
      <c r="AC501">
        <v>0</v>
      </c>
      <c r="AD501">
        <v>2</v>
      </c>
      <c r="AE501">
        <v>1</v>
      </c>
      <c r="AF501">
        <v>0</v>
      </c>
      <c r="AG501">
        <v>0</v>
      </c>
      <c r="AH501">
        <v>0</v>
      </c>
      <c r="AI501">
        <v>0</v>
      </c>
      <c r="AJ501">
        <v>2</v>
      </c>
      <c r="AK501">
        <v>1</v>
      </c>
      <c r="AL501">
        <v>13.5</v>
      </c>
      <c r="AM501">
        <v>13.5</v>
      </c>
      <c r="AN501">
        <v>13.5</v>
      </c>
      <c r="AO501">
        <v>18.815999999999999</v>
      </c>
      <c r="AP501">
        <v>170</v>
      </c>
      <c r="AQ501" t="s">
        <v>4465</v>
      </c>
      <c r="AR501">
        <v>0</v>
      </c>
      <c r="AS501">
        <v>12.023999999999999</v>
      </c>
      <c r="AT501">
        <v>0</v>
      </c>
      <c r="AU501">
        <v>0</v>
      </c>
      <c r="AV501">
        <v>0</v>
      </c>
      <c r="AW501">
        <v>0</v>
      </c>
      <c r="AX501">
        <v>13.5</v>
      </c>
      <c r="AY501">
        <v>7.1</v>
      </c>
      <c r="AZ501">
        <v>4692900</v>
      </c>
      <c r="BA501">
        <v>0</v>
      </c>
      <c r="BB501">
        <v>0</v>
      </c>
      <c r="BC501">
        <v>0</v>
      </c>
      <c r="BD501">
        <v>0</v>
      </c>
      <c r="BE501">
        <v>3667500</v>
      </c>
      <c r="BF501">
        <v>1025400</v>
      </c>
      <c r="BG501">
        <v>0</v>
      </c>
      <c r="BH501">
        <v>0</v>
      </c>
      <c r="BI501">
        <v>0</v>
      </c>
      <c r="BJ501">
        <v>0</v>
      </c>
      <c r="BK501">
        <v>1</v>
      </c>
      <c r="BL501">
        <v>1</v>
      </c>
      <c r="BM501">
        <v>2</v>
      </c>
      <c r="BQ501">
        <v>719</v>
      </c>
      <c r="BR501" t="s">
        <v>4466</v>
      </c>
      <c r="BS501" t="s">
        <v>74</v>
      </c>
      <c r="BT501" t="s">
        <v>4467</v>
      </c>
      <c r="BU501" t="s">
        <v>4468</v>
      </c>
      <c r="BV501" t="s">
        <v>4469</v>
      </c>
      <c r="BW501" t="s">
        <v>4470</v>
      </c>
    </row>
    <row r="502" spans="1:77" x14ac:dyDescent="0.3">
      <c r="A502" t="s">
        <v>4471</v>
      </c>
      <c r="B502" t="s">
        <v>4472</v>
      </c>
      <c r="C502">
        <f t="shared" si="21"/>
        <v>1</v>
      </c>
      <c r="D502">
        <f t="shared" si="22"/>
        <v>2979500</v>
      </c>
      <c r="E502">
        <f t="shared" si="23"/>
        <v>1</v>
      </c>
      <c r="F502">
        <v>1</v>
      </c>
      <c r="G502">
        <v>1</v>
      </c>
      <c r="H502">
        <v>1</v>
      </c>
      <c r="I502">
        <v>1</v>
      </c>
      <c r="J502">
        <v>2979500</v>
      </c>
      <c r="K502">
        <v>1</v>
      </c>
      <c r="L502" t="s">
        <v>194</v>
      </c>
      <c r="M502" t="s">
        <v>194</v>
      </c>
      <c r="N502" t="s">
        <v>194</v>
      </c>
      <c r="O502" t="s">
        <v>4473</v>
      </c>
      <c r="P502">
        <v>2</v>
      </c>
      <c r="Q502">
        <v>3</v>
      </c>
      <c r="R502">
        <v>3</v>
      </c>
      <c r="S502">
        <v>3</v>
      </c>
      <c r="T502">
        <v>0</v>
      </c>
      <c r="U502">
        <v>0</v>
      </c>
      <c r="V502">
        <v>0</v>
      </c>
      <c r="W502">
        <v>0</v>
      </c>
      <c r="X502">
        <v>2</v>
      </c>
      <c r="Y502">
        <v>2</v>
      </c>
      <c r="Z502">
        <v>0</v>
      </c>
      <c r="AA502">
        <v>0</v>
      </c>
      <c r="AB502">
        <v>0</v>
      </c>
      <c r="AC502">
        <v>0</v>
      </c>
      <c r="AD502">
        <v>2</v>
      </c>
      <c r="AE502">
        <v>2</v>
      </c>
      <c r="AF502">
        <v>0</v>
      </c>
      <c r="AG502">
        <v>0</v>
      </c>
      <c r="AH502">
        <v>0</v>
      </c>
      <c r="AI502">
        <v>0</v>
      </c>
      <c r="AJ502">
        <v>2</v>
      </c>
      <c r="AK502">
        <v>2</v>
      </c>
      <c r="AL502">
        <v>4.7</v>
      </c>
      <c r="AM502">
        <v>4.7</v>
      </c>
      <c r="AN502">
        <v>4.7</v>
      </c>
      <c r="AO502">
        <v>91.980999999999995</v>
      </c>
      <c r="AP502">
        <v>822</v>
      </c>
      <c r="AQ502" t="s">
        <v>4474</v>
      </c>
      <c r="AR502">
        <v>0</v>
      </c>
      <c r="AS502">
        <v>19.009</v>
      </c>
      <c r="AT502">
        <v>0</v>
      </c>
      <c r="AU502">
        <v>0</v>
      </c>
      <c r="AV502">
        <v>0</v>
      </c>
      <c r="AW502">
        <v>0</v>
      </c>
      <c r="AX502">
        <v>3.6</v>
      </c>
      <c r="AY502">
        <v>3.3</v>
      </c>
      <c r="AZ502">
        <v>7057200</v>
      </c>
      <c r="BA502">
        <v>0</v>
      </c>
      <c r="BB502">
        <v>0</v>
      </c>
      <c r="BC502">
        <v>0</v>
      </c>
      <c r="BD502">
        <v>0</v>
      </c>
      <c r="BE502">
        <v>3616600</v>
      </c>
      <c r="BF502">
        <v>3440600</v>
      </c>
      <c r="BG502">
        <v>0</v>
      </c>
      <c r="BH502">
        <v>0</v>
      </c>
      <c r="BI502">
        <v>0</v>
      </c>
      <c r="BJ502">
        <v>0</v>
      </c>
      <c r="BK502">
        <v>3</v>
      </c>
      <c r="BL502">
        <v>2</v>
      </c>
      <c r="BM502">
        <v>5</v>
      </c>
      <c r="BQ502">
        <v>690</v>
      </c>
      <c r="BR502" t="s">
        <v>4475</v>
      </c>
      <c r="BS502" t="s">
        <v>76</v>
      </c>
      <c r="BT502" t="s">
        <v>4476</v>
      </c>
      <c r="BU502" t="s">
        <v>4477</v>
      </c>
      <c r="BV502" t="s">
        <v>4478</v>
      </c>
      <c r="BW502" t="s">
        <v>4479</v>
      </c>
    </row>
    <row r="503" spans="1:77" x14ac:dyDescent="0.3">
      <c r="A503" t="s">
        <v>4480</v>
      </c>
      <c r="B503" t="s">
        <v>4480</v>
      </c>
      <c r="C503">
        <f t="shared" si="21"/>
        <v>1</v>
      </c>
      <c r="D503">
        <f t="shared" si="22"/>
        <v>2921400</v>
      </c>
      <c r="E503">
        <f t="shared" si="23"/>
        <v>1</v>
      </c>
      <c r="F503">
        <v>1</v>
      </c>
      <c r="G503">
        <v>1</v>
      </c>
      <c r="H503">
        <v>1</v>
      </c>
      <c r="I503">
        <v>1</v>
      </c>
      <c r="J503">
        <v>2921400</v>
      </c>
      <c r="K503">
        <v>1</v>
      </c>
      <c r="L503" t="s">
        <v>57</v>
      </c>
      <c r="M503" t="s">
        <v>57</v>
      </c>
      <c r="N503" t="s">
        <v>57</v>
      </c>
      <c r="O503" t="s">
        <v>4481</v>
      </c>
      <c r="P503">
        <v>2</v>
      </c>
      <c r="Q503">
        <v>1</v>
      </c>
      <c r="R503">
        <v>1</v>
      </c>
      <c r="S503">
        <v>1</v>
      </c>
      <c r="T503">
        <v>0</v>
      </c>
      <c r="U503">
        <v>0</v>
      </c>
      <c r="V503">
        <v>0</v>
      </c>
      <c r="W503">
        <v>0</v>
      </c>
      <c r="X503">
        <v>1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1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1</v>
      </c>
      <c r="AK503">
        <v>0</v>
      </c>
      <c r="AL503">
        <v>15.1</v>
      </c>
      <c r="AM503">
        <v>15.1</v>
      </c>
      <c r="AN503">
        <v>15.1</v>
      </c>
      <c r="AO503">
        <v>19.181000000000001</v>
      </c>
      <c r="AP503">
        <v>166</v>
      </c>
      <c r="AQ503" t="s">
        <v>4482</v>
      </c>
      <c r="AR503">
        <v>1.5504E-3</v>
      </c>
      <c r="AS503">
        <v>7.2579000000000002</v>
      </c>
      <c r="AT503">
        <v>0</v>
      </c>
      <c r="AU503">
        <v>0</v>
      </c>
      <c r="AV503">
        <v>0</v>
      </c>
      <c r="AW503">
        <v>0</v>
      </c>
      <c r="AX503">
        <v>15.1</v>
      </c>
      <c r="AY503">
        <v>0</v>
      </c>
      <c r="AZ503">
        <v>3546000</v>
      </c>
      <c r="BA503">
        <v>0</v>
      </c>
      <c r="BB503">
        <v>0</v>
      </c>
      <c r="BC503">
        <v>0</v>
      </c>
      <c r="BD503">
        <v>0</v>
      </c>
      <c r="BE503">
        <v>3546000</v>
      </c>
      <c r="BF503">
        <v>0</v>
      </c>
      <c r="BG503">
        <v>0</v>
      </c>
      <c r="BH503">
        <v>0</v>
      </c>
      <c r="BI503">
        <v>0</v>
      </c>
      <c r="BJ503">
        <v>0</v>
      </c>
      <c r="BK503">
        <v>1</v>
      </c>
      <c r="BL503">
        <v>0</v>
      </c>
      <c r="BM503">
        <v>1</v>
      </c>
      <c r="BQ503">
        <v>541</v>
      </c>
      <c r="BR503">
        <v>4300</v>
      </c>
      <c r="BS503" t="b">
        <v>1</v>
      </c>
      <c r="BT503">
        <v>4662</v>
      </c>
      <c r="BU503">
        <v>11175</v>
      </c>
      <c r="BV503">
        <v>11269</v>
      </c>
      <c r="BW503">
        <v>11269</v>
      </c>
    </row>
    <row r="504" spans="1:77" x14ac:dyDescent="0.3">
      <c r="A504" t="s">
        <v>4483</v>
      </c>
      <c r="B504" t="s">
        <v>4483</v>
      </c>
      <c r="C504">
        <f t="shared" si="21"/>
        <v>1</v>
      </c>
      <c r="D504">
        <f t="shared" si="22"/>
        <v>2883300</v>
      </c>
      <c r="E504">
        <f t="shared" si="23"/>
        <v>1</v>
      </c>
      <c r="F504">
        <v>1</v>
      </c>
      <c r="G504">
        <v>1</v>
      </c>
      <c r="H504">
        <v>1</v>
      </c>
      <c r="I504">
        <v>1</v>
      </c>
      <c r="J504">
        <v>2883300</v>
      </c>
      <c r="K504">
        <v>1</v>
      </c>
      <c r="L504">
        <v>6</v>
      </c>
      <c r="M504">
        <v>6</v>
      </c>
      <c r="N504">
        <v>6</v>
      </c>
      <c r="O504" t="s">
        <v>4484</v>
      </c>
      <c r="P504">
        <v>1</v>
      </c>
      <c r="Q504">
        <v>6</v>
      </c>
      <c r="R504">
        <v>6</v>
      </c>
      <c r="S504">
        <v>6</v>
      </c>
      <c r="T504">
        <v>0</v>
      </c>
      <c r="U504">
        <v>0</v>
      </c>
      <c r="V504">
        <v>0</v>
      </c>
      <c r="W504">
        <v>0</v>
      </c>
      <c r="X504">
        <v>3</v>
      </c>
      <c r="Y504">
        <v>3</v>
      </c>
      <c r="Z504">
        <v>0</v>
      </c>
      <c r="AA504">
        <v>0</v>
      </c>
      <c r="AB504">
        <v>0</v>
      </c>
      <c r="AC504">
        <v>0</v>
      </c>
      <c r="AD504">
        <v>3</v>
      </c>
      <c r="AE504">
        <v>3</v>
      </c>
      <c r="AF504">
        <v>0</v>
      </c>
      <c r="AG504">
        <v>0</v>
      </c>
      <c r="AH504">
        <v>0</v>
      </c>
      <c r="AI504">
        <v>0</v>
      </c>
      <c r="AJ504">
        <v>3</v>
      </c>
      <c r="AK504">
        <v>3</v>
      </c>
      <c r="AL504">
        <v>3.2</v>
      </c>
      <c r="AM504">
        <v>3.2</v>
      </c>
      <c r="AN504">
        <v>3.2</v>
      </c>
      <c r="AO504">
        <v>254.39</v>
      </c>
      <c r="AP504">
        <v>2271</v>
      </c>
      <c r="AQ504">
        <v>2271</v>
      </c>
      <c r="AR504">
        <v>0</v>
      </c>
      <c r="AS504">
        <v>38.308999999999997</v>
      </c>
      <c r="AT504">
        <v>0</v>
      </c>
      <c r="AU504">
        <v>0</v>
      </c>
      <c r="AV504">
        <v>0</v>
      </c>
      <c r="AW504">
        <v>0</v>
      </c>
      <c r="AX504">
        <v>1.9</v>
      </c>
      <c r="AY504">
        <v>1.3</v>
      </c>
      <c r="AZ504">
        <v>5817400</v>
      </c>
      <c r="BA504">
        <v>0</v>
      </c>
      <c r="BB504">
        <v>0</v>
      </c>
      <c r="BC504">
        <v>0</v>
      </c>
      <c r="BD504">
        <v>0</v>
      </c>
      <c r="BE504">
        <v>3499800</v>
      </c>
      <c r="BF504">
        <v>2317600</v>
      </c>
      <c r="BG504">
        <v>0</v>
      </c>
      <c r="BH504">
        <v>0</v>
      </c>
      <c r="BI504">
        <v>0</v>
      </c>
      <c r="BJ504">
        <v>0</v>
      </c>
      <c r="BK504">
        <v>3</v>
      </c>
      <c r="BL504">
        <v>3</v>
      </c>
      <c r="BM504">
        <v>6</v>
      </c>
      <c r="BQ504">
        <v>74</v>
      </c>
      <c r="BR504" t="s">
        <v>4485</v>
      </c>
      <c r="BS504" t="s">
        <v>69</v>
      </c>
      <c r="BT504" t="s">
        <v>4486</v>
      </c>
      <c r="BU504" t="s">
        <v>4487</v>
      </c>
      <c r="BV504" t="s">
        <v>4488</v>
      </c>
      <c r="BW504" t="s">
        <v>4488</v>
      </c>
    </row>
    <row r="505" spans="1:77" x14ac:dyDescent="0.3">
      <c r="A505" t="s">
        <v>4489</v>
      </c>
      <c r="B505" t="s">
        <v>4489</v>
      </c>
      <c r="C505">
        <f t="shared" si="21"/>
        <v>1</v>
      </c>
      <c r="D505">
        <f t="shared" si="22"/>
        <v>2748900</v>
      </c>
      <c r="E505">
        <f t="shared" si="23"/>
        <v>1</v>
      </c>
      <c r="F505">
        <v>1</v>
      </c>
      <c r="G505">
        <v>1</v>
      </c>
      <c r="H505">
        <v>1</v>
      </c>
      <c r="I505">
        <v>1</v>
      </c>
      <c r="J505">
        <v>2748900</v>
      </c>
      <c r="K505">
        <v>1</v>
      </c>
      <c r="L505" t="s">
        <v>89</v>
      </c>
      <c r="M505" t="s">
        <v>89</v>
      </c>
      <c r="N505" t="s">
        <v>89</v>
      </c>
      <c r="O505" t="s">
        <v>4490</v>
      </c>
      <c r="P505">
        <v>3</v>
      </c>
      <c r="Q505">
        <v>2</v>
      </c>
      <c r="R505">
        <v>2</v>
      </c>
      <c r="S505">
        <v>2</v>
      </c>
      <c r="T505">
        <v>0</v>
      </c>
      <c r="U505">
        <v>0</v>
      </c>
      <c r="V505">
        <v>0</v>
      </c>
      <c r="W505">
        <v>0</v>
      </c>
      <c r="X505">
        <v>2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2</v>
      </c>
      <c r="AE505">
        <v>0</v>
      </c>
      <c r="AF505">
        <v>0</v>
      </c>
      <c r="AG505">
        <v>0</v>
      </c>
      <c r="AH505">
        <v>0</v>
      </c>
      <c r="AI505">
        <v>0</v>
      </c>
      <c r="AJ505">
        <v>2</v>
      </c>
      <c r="AK505">
        <v>0</v>
      </c>
      <c r="AL505">
        <v>39.5</v>
      </c>
      <c r="AM505">
        <v>39.5</v>
      </c>
      <c r="AN505">
        <v>39.5</v>
      </c>
      <c r="AO505">
        <v>9.7250999999999994</v>
      </c>
      <c r="AP505">
        <v>86</v>
      </c>
      <c r="AQ505" t="s">
        <v>4491</v>
      </c>
      <c r="AR505">
        <v>0</v>
      </c>
      <c r="AS505">
        <v>15.504</v>
      </c>
      <c r="AT505">
        <v>0</v>
      </c>
      <c r="AU505">
        <v>0</v>
      </c>
      <c r="AV505">
        <v>0</v>
      </c>
      <c r="AW505">
        <v>0</v>
      </c>
      <c r="AX505">
        <v>39.5</v>
      </c>
      <c r="AY505">
        <v>0</v>
      </c>
      <c r="AZ505">
        <v>3336600</v>
      </c>
      <c r="BA505">
        <v>0</v>
      </c>
      <c r="BB505">
        <v>0</v>
      </c>
      <c r="BC505">
        <v>0</v>
      </c>
      <c r="BD505">
        <v>0</v>
      </c>
      <c r="BE505">
        <v>3336600</v>
      </c>
      <c r="BF505">
        <v>0</v>
      </c>
      <c r="BG505">
        <v>0</v>
      </c>
      <c r="BH505">
        <v>0</v>
      </c>
      <c r="BI505">
        <v>0</v>
      </c>
      <c r="BJ505">
        <v>0</v>
      </c>
      <c r="BK505">
        <v>2</v>
      </c>
      <c r="BL505">
        <v>0</v>
      </c>
      <c r="BM505">
        <v>2</v>
      </c>
      <c r="BQ505">
        <v>293</v>
      </c>
      <c r="BR505" t="s">
        <v>4492</v>
      </c>
      <c r="BS505" t="s">
        <v>74</v>
      </c>
      <c r="BT505" t="s">
        <v>4493</v>
      </c>
      <c r="BU505" t="s">
        <v>4494</v>
      </c>
      <c r="BV505" t="s">
        <v>4495</v>
      </c>
      <c r="BW505" t="s">
        <v>4495</v>
      </c>
    </row>
    <row r="506" spans="1:77" x14ac:dyDescent="0.3">
      <c r="A506" t="s">
        <v>4496</v>
      </c>
      <c r="B506" t="s">
        <v>4496</v>
      </c>
      <c r="C506">
        <f t="shared" si="21"/>
        <v>1</v>
      </c>
      <c r="D506">
        <f t="shared" si="22"/>
        <v>2747700</v>
      </c>
      <c r="E506">
        <f t="shared" si="23"/>
        <v>1</v>
      </c>
      <c r="F506">
        <v>1</v>
      </c>
      <c r="G506">
        <v>1</v>
      </c>
      <c r="H506">
        <v>1</v>
      </c>
      <c r="I506">
        <v>1</v>
      </c>
      <c r="J506">
        <v>2747700</v>
      </c>
      <c r="K506">
        <v>1</v>
      </c>
      <c r="L506" t="s">
        <v>93</v>
      </c>
      <c r="M506" t="s">
        <v>93</v>
      </c>
      <c r="N506" t="s">
        <v>93</v>
      </c>
      <c r="O506" t="s">
        <v>4497</v>
      </c>
      <c r="P506">
        <v>2</v>
      </c>
      <c r="Q506">
        <v>2</v>
      </c>
      <c r="R506">
        <v>2</v>
      </c>
      <c r="S506">
        <v>2</v>
      </c>
      <c r="T506">
        <v>0</v>
      </c>
      <c r="U506">
        <v>0</v>
      </c>
      <c r="V506">
        <v>0</v>
      </c>
      <c r="W506">
        <v>0</v>
      </c>
      <c r="X506">
        <v>2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2</v>
      </c>
      <c r="AE506">
        <v>0</v>
      </c>
      <c r="AF506">
        <v>0</v>
      </c>
      <c r="AG506">
        <v>0</v>
      </c>
      <c r="AH506">
        <v>0</v>
      </c>
      <c r="AI506">
        <v>0</v>
      </c>
      <c r="AJ506">
        <v>2</v>
      </c>
      <c r="AK506">
        <v>0</v>
      </c>
      <c r="AL506">
        <v>3.4</v>
      </c>
      <c r="AM506">
        <v>3.4</v>
      </c>
      <c r="AN506">
        <v>3.4</v>
      </c>
      <c r="AO506">
        <v>123.56</v>
      </c>
      <c r="AP506">
        <v>1102</v>
      </c>
      <c r="AQ506" t="s">
        <v>4498</v>
      </c>
      <c r="AR506">
        <v>0</v>
      </c>
      <c r="AS506">
        <v>12.347</v>
      </c>
      <c r="AT506">
        <v>0</v>
      </c>
      <c r="AU506">
        <v>0</v>
      </c>
      <c r="AV506">
        <v>0</v>
      </c>
      <c r="AW506">
        <v>0</v>
      </c>
      <c r="AX506">
        <v>3.4</v>
      </c>
      <c r="AY506">
        <v>0</v>
      </c>
      <c r="AZ506">
        <v>3335200</v>
      </c>
      <c r="BA506">
        <v>0</v>
      </c>
      <c r="BB506">
        <v>0</v>
      </c>
      <c r="BC506">
        <v>0</v>
      </c>
      <c r="BD506">
        <v>0</v>
      </c>
      <c r="BE506">
        <v>3335200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2</v>
      </c>
      <c r="BL506">
        <v>0</v>
      </c>
      <c r="BM506">
        <v>2</v>
      </c>
      <c r="BQ506">
        <v>622</v>
      </c>
      <c r="BR506" t="s">
        <v>4499</v>
      </c>
      <c r="BS506" t="s">
        <v>74</v>
      </c>
      <c r="BT506" t="s">
        <v>4500</v>
      </c>
      <c r="BU506" t="s">
        <v>4501</v>
      </c>
      <c r="BV506" t="s">
        <v>4502</v>
      </c>
      <c r="BW506" t="s">
        <v>4502</v>
      </c>
    </row>
    <row r="507" spans="1:77" x14ac:dyDescent="0.3">
      <c r="A507" t="s">
        <v>4503</v>
      </c>
      <c r="B507" t="s">
        <v>4503</v>
      </c>
      <c r="C507">
        <f t="shared" si="21"/>
        <v>1</v>
      </c>
      <c r="D507">
        <f t="shared" si="22"/>
        <v>2722000</v>
      </c>
      <c r="E507">
        <f t="shared" si="23"/>
        <v>1</v>
      </c>
      <c r="F507">
        <v>1</v>
      </c>
      <c r="G507">
        <v>1</v>
      </c>
      <c r="H507">
        <v>1</v>
      </c>
      <c r="I507">
        <v>1</v>
      </c>
      <c r="J507">
        <v>2722000</v>
      </c>
      <c r="K507">
        <v>1</v>
      </c>
      <c r="L507">
        <v>5</v>
      </c>
      <c r="M507">
        <v>5</v>
      </c>
      <c r="N507">
        <v>5</v>
      </c>
      <c r="O507" t="s">
        <v>4504</v>
      </c>
      <c r="P507">
        <v>1</v>
      </c>
      <c r="Q507">
        <v>5</v>
      </c>
      <c r="R507">
        <v>5</v>
      </c>
      <c r="S507">
        <v>5</v>
      </c>
      <c r="T507">
        <v>1</v>
      </c>
      <c r="U507">
        <v>0</v>
      </c>
      <c r="V507">
        <v>0</v>
      </c>
      <c r="W507">
        <v>0</v>
      </c>
      <c r="X507">
        <v>3</v>
      </c>
      <c r="Y507">
        <v>3</v>
      </c>
      <c r="Z507">
        <v>1</v>
      </c>
      <c r="AA507">
        <v>0</v>
      </c>
      <c r="AB507">
        <v>0</v>
      </c>
      <c r="AC507">
        <v>0</v>
      </c>
      <c r="AD507">
        <v>3</v>
      </c>
      <c r="AE507">
        <v>3</v>
      </c>
      <c r="AF507">
        <v>1</v>
      </c>
      <c r="AG507">
        <v>0</v>
      </c>
      <c r="AH507">
        <v>0</v>
      </c>
      <c r="AI507">
        <v>0</v>
      </c>
      <c r="AJ507">
        <v>3</v>
      </c>
      <c r="AK507">
        <v>3</v>
      </c>
      <c r="AL507">
        <v>5.5</v>
      </c>
      <c r="AM507">
        <v>5.5</v>
      </c>
      <c r="AN507">
        <v>5.5</v>
      </c>
      <c r="AO507">
        <v>141.54</v>
      </c>
      <c r="AP507">
        <v>1217</v>
      </c>
      <c r="AQ507">
        <v>1217</v>
      </c>
      <c r="AR507">
        <v>0</v>
      </c>
      <c r="AS507">
        <v>33.613999999999997</v>
      </c>
      <c r="AT507">
        <v>1.2</v>
      </c>
      <c r="AU507">
        <v>0</v>
      </c>
      <c r="AV507">
        <v>0</v>
      </c>
      <c r="AW507">
        <v>0</v>
      </c>
      <c r="AX507">
        <v>3.4</v>
      </c>
      <c r="AY507">
        <v>3.2</v>
      </c>
      <c r="AZ507">
        <v>6583400</v>
      </c>
      <c r="BA507">
        <v>840460</v>
      </c>
      <c r="BB507">
        <v>0</v>
      </c>
      <c r="BC507">
        <v>0</v>
      </c>
      <c r="BD507">
        <v>0</v>
      </c>
      <c r="BE507">
        <v>3303900</v>
      </c>
      <c r="BF507">
        <v>2439000</v>
      </c>
      <c r="BG507">
        <v>1</v>
      </c>
      <c r="BH507">
        <v>0</v>
      </c>
      <c r="BI507">
        <v>0</v>
      </c>
      <c r="BJ507">
        <v>0</v>
      </c>
      <c r="BK507">
        <v>3</v>
      </c>
      <c r="BL507">
        <v>3</v>
      </c>
      <c r="BM507">
        <v>7</v>
      </c>
      <c r="BQ507">
        <v>703</v>
      </c>
      <c r="BR507" t="s">
        <v>4505</v>
      </c>
      <c r="BS507" t="s">
        <v>80</v>
      </c>
      <c r="BT507" t="s">
        <v>4506</v>
      </c>
      <c r="BU507" t="s">
        <v>4507</v>
      </c>
      <c r="BV507" t="s">
        <v>4508</v>
      </c>
      <c r="BW507" t="s">
        <v>4509</v>
      </c>
    </row>
    <row r="508" spans="1:77" x14ac:dyDescent="0.3">
      <c r="A508" t="s">
        <v>4510</v>
      </c>
      <c r="B508" t="s">
        <v>4510</v>
      </c>
      <c r="C508">
        <f t="shared" si="21"/>
        <v>1</v>
      </c>
      <c r="D508">
        <f t="shared" si="22"/>
        <v>2682400</v>
      </c>
      <c r="E508">
        <f t="shared" si="23"/>
        <v>1</v>
      </c>
      <c r="F508">
        <v>1</v>
      </c>
      <c r="G508">
        <v>1</v>
      </c>
      <c r="H508">
        <v>1</v>
      </c>
      <c r="I508">
        <v>1</v>
      </c>
      <c r="J508">
        <v>2682400</v>
      </c>
      <c r="K508">
        <v>1</v>
      </c>
      <c r="L508" t="s">
        <v>219</v>
      </c>
      <c r="M508" t="s">
        <v>219</v>
      </c>
      <c r="N508" t="s">
        <v>219</v>
      </c>
      <c r="O508" t="s">
        <v>4511</v>
      </c>
      <c r="P508">
        <v>3</v>
      </c>
      <c r="Q508">
        <v>2</v>
      </c>
      <c r="R508">
        <v>2</v>
      </c>
      <c r="S508">
        <v>2</v>
      </c>
      <c r="T508">
        <v>0</v>
      </c>
      <c r="U508">
        <v>0</v>
      </c>
      <c r="V508">
        <v>0</v>
      </c>
      <c r="W508">
        <v>0</v>
      </c>
      <c r="X508">
        <v>2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2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2</v>
      </c>
      <c r="AK508">
        <v>0</v>
      </c>
      <c r="AL508">
        <v>3.3</v>
      </c>
      <c r="AM508">
        <v>3.3</v>
      </c>
      <c r="AN508">
        <v>3.3</v>
      </c>
      <c r="AO508">
        <v>85.585999999999999</v>
      </c>
      <c r="AP508">
        <v>735</v>
      </c>
      <c r="AQ508" t="s">
        <v>4512</v>
      </c>
      <c r="AR508">
        <v>0</v>
      </c>
      <c r="AS508">
        <v>13.42</v>
      </c>
      <c r="AT508">
        <v>0</v>
      </c>
      <c r="AU508">
        <v>0</v>
      </c>
      <c r="AV508">
        <v>0</v>
      </c>
      <c r="AW508">
        <v>0</v>
      </c>
      <c r="AX508">
        <v>3.3</v>
      </c>
      <c r="AY508">
        <v>0</v>
      </c>
      <c r="AZ508">
        <v>3255900</v>
      </c>
      <c r="BA508">
        <v>0</v>
      </c>
      <c r="BB508">
        <v>0</v>
      </c>
      <c r="BC508">
        <v>0</v>
      </c>
      <c r="BD508">
        <v>0</v>
      </c>
      <c r="BE508">
        <v>3255900</v>
      </c>
      <c r="BF508">
        <v>0</v>
      </c>
      <c r="BG508">
        <v>0</v>
      </c>
      <c r="BH508">
        <v>0</v>
      </c>
      <c r="BI508">
        <v>0</v>
      </c>
      <c r="BJ508">
        <v>0</v>
      </c>
      <c r="BK508">
        <v>2</v>
      </c>
      <c r="BL508">
        <v>0</v>
      </c>
      <c r="BM508">
        <v>2</v>
      </c>
      <c r="BQ508">
        <v>572</v>
      </c>
      <c r="BR508" t="s">
        <v>4513</v>
      </c>
      <c r="BS508" t="s">
        <v>74</v>
      </c>
      <c r="BT508" t="s">
        <v>4514</v>
      </c>
      <c r="BU508" t="s">
        <v>4515</v>
      </c>
      <c r="BV508" t="s">
        <v>4516</v>
      </c>
      <c r="BW508" t="s">
        <v>4516</v>
      </c>
    </row>
    <row r="509" spans="1:77" x14ac:dyDescent="0.3">
      <c r="A509" t="s">
        <v>4517</v>
      </c>
      <c r="B509" t="s">
        <v>4517</v>
      </c>
      <c r="C509">
        <f t="shared" si="21"/>
        <v>1</v>
      </c>
      <c r="D509">
        <f t="shared" si="22"/>
        <v>2623700</v>
      </c>
      <c r="E509">
        <f t="shared" si="23"/>
        <v>1</v>
      </c>
      <c r="F509">
        <v>1</v>
      </c>
      <c r="G509">
        <v>1</v>
      </c>
      <c r="H509">
        <v>1</v>
      </c>
      <c r="I509">
        <v>1</v>
      </c>
      <c r="J509">
        <v>2623700</v>
      </c>
      <c r="K509">
        <v>1</v>
      </c>
      <c r="L509" t="s">
        <v>253</v>
      </c>
      <c r="M509" t="s">
        <v>253</v>
      </c>
      <c r="N509" t="s">
        <v>253</v>
      </c>
      <c r="O509" t="s">
        <v>4518</v>
      </c>
      <c r="P509">
        <v>6</v>
      </c>
      <c r="Q509">
        <v>2</v>
      </c>
      <c r="R509">
        <v>2</v>
      </c>
      <c r="S509">
        <v>2</v>
      </c>
      <c r="T509">
        <v>0</v>
      </c>
      <c r="U509">
        <v>0</v>
      </c>
      <c r="V509">
        <v>0</v>
      </c>
      <c r="W509">
        <v>0</v>
      </c>
      <c r="X509">
        <v>2</v>
      </c>
      <c r="Y509">
        <v>1</v>
      </c>
      <c r="Z509">
        <v>0</v>
      </c>
      <c r="AA509">
        <v>0</v>
      </c>
      <c r="AB509">
        <v>0</v>
      </c>
      <c r="AC509">
        <v>0</v>
      </c>
      <c r="AD509">
        <v>2</v>
      </c>
      <c r="AE509">
        <v>1</v>
      </c>
      <c r="AF509">
        <v>0</v>
      </c>
      <c r="AG509">
        <v>0</v>
      </c>
      <c r="AH509">
        <v>0</v>
      </c>
      <c r="AI509">
        <v>0</v>
      </c>
      <c r="AJ509">
        <v>2</v>
      </c>
      <c r="AK509">
        <v>1</v>
      </c>
      <c r="AL509">
        <v>6.3</v>
      </c>
      <c r="AM509">
        <v>6.3</v>
      </c>
      <c r="AN509">
        <v>6.3</v>
      </c>
      <c r="AO509">
        <v>64.929000000000002</v>
      </c>
      <c r="AP509">
        <v>618</v>
      </c>
      <c r="AQ509" t="s">
        <v>4519</v>
      </c>
      <c r="AR509">
        <v>0</v>
      </c>
      <c r="AS509">
        <v>14.500999999999999</v>
      </c>
      <c r="AT509">
        <v>0</v>
      </c>
      <c r="AU509">
        <v>0</v>
      </c>
      <c r="AV509">
        <v>0</v>
      </c>
      <c r="AW509">
        <v>0</v>
      </c>
      <c r="AX509">
        <v>6.3</v>
      </c>
      <c r="AY509">
        <v>2.4</v>
      </c>
      <c r="AZ509">
        <v>6163700</v>
      </c>
      <c r="BA509">
        <v>0</v>
      </c>
      <c r="BB509">
        <v>0</v>
      </c>
      <c r="BC509">
        <v>0</v>
      </c>
      <c r="BD509">
        <v>0</v>
      </c>
      <c r="BE509">
        <v>3184600</v>
      </c>
      <c r="BF509">
        <v>2979000</v>
      </c>
      <c r="BG509">
        <v>0</v>
      </c>
      <c r="BH509">
        <v>0</v>
      </c>
      <c r="BI509">
        <v>0</v>
      </c>
      <c r="BJ509">
        <v>0</v>
      </c>
      <c r="BK509">
        <v>2</v>
      </c>
      <c r="BL509">
        <v>1</v>
      </c>
      <c r="BM509">
        <v>3</v>
      </c>
      <c r="BQ509">
        <v>344</v>
      </c>
      <c r="BR509" t="s">
        <v>4520</v>
      </c>
      <c r="BS509" t="s">
        <v>74</v>
      </c>
      <c r="BT509" t="s">
        <v>4521</v>
      </c>
      <c r="BU509" t="s">
        <v>4522</v>
      </c>
      <c r="BV509" t="s">
        <v>4523</v>
      </c>
      <c r="BW509" t="s">
        <v>4524</v>
      </c>
    </row>
    <row r="510" spans="1:77" x14ac:dyDescent="0.3">
      <c r="A510" t="s">
        <v>4525</v>
      </c>
      <c r="B510" t="s">
        <v>4525</v>
      </c>
      <c r="C510">
        <f t="shared" si="21"/>
        <v>1</v>
      </c>
      <c r="D510">
        <f t="shared" si="22"/>
        <v>2622000</v>
      </c>
      <c r="E510">
        <f t="shared" si="23"/>
        <v>1</v>
      </c>
      <c r="F510">
        <v>1</v>
      </c>
      <c r="G510">
        <v>1</v>
      </c>
      <c r="H510">
        <v>1</v>
      </c>
      <c r="I510">
        <v>1</v>
      </c>
      <c r="J510">
        <v>2622000</v>
      </c>
      <c r="K510">
        <v>1</v>
      </c>
      <c r="L510">
        <v>3</v>
      </c>
      <c r="M510">
        <v>3</v>
      </c>
      <c r="N510">
        <v>3</v>
      </c>
      <c r="O510" t="s">
        <v>4526</v>
      </c>
      <c r="P510">
        <v>1</v>
      </c>
      <c r="Q510">
        <v>3</v>
      </c>
      <c r="R510">
        <v>3</v>
      </c>
      <c r="S510">
        <v>3</v>
      </c>
      <c r="T510">
        <v>1</v>
      </c>
      <c r="U510">
        <v>0</v>
      </c>
      <c r="V510">
        <v>0</v>
      </c>
      <c r="W510">
        <v>0</v>
      </c>
      <c r="X510">
        <v>2</v>
      </c>
      <c r="Y510">
        <v>0</v>
      </c>
      <c r="Z510">
        <v>1</v>
      </c>
      <c r="AA510">
        <v>0</v>
      </c>
      <c r="AB510">
        <v>0</v>
      </c>
      <c r="AC510">
        <v>0</v>
      </c>
      <c r="AD510">
        <v>2</v>
      </c>
      <c r="AE510">
        <v>0</v>
      </c>
      <c r="AF510">
        <v>1</v>
      </c>
      <c r="AG510">
        <v>0</v>
      </c>
      <c r="AH510">
        <v>0</v>
      </c>
      <c r="AI510">
        <v>0</v>
      </c>
      <c r="AJ510">
        <v>2</v>
      </c>
      <c r="AK510">
        <v>0</v>
      </c>
      <c r="AL510">
        <v>13.2</v>
      </c>
      <c r="AM510">
        <v>13.2</v>
      </c>
      <c r="AN510">
        <v>13.2</v>
      </c>
      <c r="AO510">
        <v>37.646000000000001</v>
      </c>
      <c r="AP510">
        <v>341</v>
      </c>
      <c r="AQ510">
        <v>341</v>
      </c>
      <c r="AR510">
        <v>0</v>
      </c>
      <c r="AS510">
        <v>18.323</v>
      </c>
      <c r="AT510">
        <v>4.0999999999999996</v>
      </c>
      <c r="AU510">
        <v>0</v>
      </c>
      <c r="AV510">
        <v>0</v>
      </c>
      <c r="AW510">
        <v>0</v>
      </c>
      <c r="AX510">
        <v>9.1</v>
      </c>
      <c r="AY510">
        <v>0</v>
      </c>
      <c r="AZ510">
        <v>5144100</v>
      </c>
      <c r="BA510">
        <v>1961500</v>
      </c>
      <c r="BB510">
        <v>0</v>
      </c>
      <c r="BC510">
        <v>0</v>
      </c>
      <c r="BD510">
        <v>0</v>
      </c>
      <c r="BE510">
        <v>3182500</v>
      </c>
      <c r="BF510">
        <v>0</v>
      </c>
      <c r="BG510">
        <v>1</v>
      </c>
      <c r="BH510">
        <v>0</v>
      </c>
      <c r="BI510">
        <v>0</v>
      </c>
      <c r="BJ510">
        <v>0</v>
      </c>
      <c r="BK510">
        <v>2</v>
      </c>
      <c r="BL510">
        <v>0</v>
      </c>
      <c r="BM510">
        <v>3</v>
      </c>
      <c r="BQ510">
        <v>104</v>
      </c>
      <c r="BR510" t="s">
        <v>4527</v>
      </c>
      <c r="BS510" t="s">
        <v>76</v>
      </c>
      <c r="BT510" t="s">
        <v>4528</v>
      </c>
      <c r="BU510" t="s">
        <v>4529</v>
      </c>
      <c r="BV510" t="s">
        <v>4530</v>
      </c>
      <c r="BW510" t="s">
        <v>4530</v>
      </c>
    </row>
    <row r="511" spans="1:77" x14ac:dyDescent="0.3">
      <c r="A511" t="s">
        <v>4531</v>
      </c>
      <c r="B511" t="s">
        <v>4531</v>
      </c>
      <c r="C511">
        <f t="shared" si="21"/>
        <v>1</v>
      </c>
      <c r="D511">
        <f t="shared" si="22"/>
        <v>2595700</v>
      </c>
      <c r="E511">
        <f t="shared" si="23"/>
        <v>1</v>
      </c>
      <c r="F511">
        <v>1</v>
      </c>
      <c r="G511">
        <v>1</v>
      </c>
      <c r="H511">
        <v>1</v>
      </c>
      <c r="I511">
        <v>1</v>
      </c>
      <c r="J511">
        <v>2595700</v>
      </c>
      <c r="K511">
        <v>1</v>
      </c>
      <c r="L511">
        <v>2</v>
      </c>
      <c r="M511">
        <v>2</v>
      </c>
      <c r="N511">
        <v>2</v>
      </c>
      <c r="O511" t="s">
        <v>4532</v>
      </c>
      <c r="P511">
        <v>1</v>
      </c>
      <c r="Q511">
        <v>2</v>
      </c>
      <c r="R511">
        <v>2</v>
      </c>
      <c r="S511">
        <v>2</v>
      </c>
      <c r="T511">
        <v>0</v>
      </c>
      <c r="U511">
        <v>0</v>
      </c>
      <c r="V511">
        <v>0</v>
      </c>
      <c r="W511">
        <v>0</v>
      </c>
      <c r="X511">
        <v>2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2</v>
      </c>
      <c r="AE511">
        <v>0</v>
      </c>
      <c r="AF511">
        <v>0</v>
      </c>
      <c r="AG511">
        <v>0</v>
      </c>
      <c r="AH511">
        <v>0</v>
      </c>
      <c r="AI511">
        <v>0</v>
      </c>
      <c r="AJ511">
        <v>2</v>
      </c>
      <c r="AK511">
        <v>0</v>
      </c>
      <c r="AL511">
        <v>6.8</v>
      </c>
      <c r="AM511">
        <v>6.8</v>
      </c>
      <c r="AN511">
        <v>6.8</v>
      </c>
      <c r="AO511">
        <v>40.055</v>
      </c>
      <c r="AP511">
        <v>338</v>
      </c>
      <c r="AQ511">
        <v>338</v>
      </c>
      <c r="AR511">
        <v>0</v>
      </c>
      <c r="AS511">
        <v>13.868</v>
      </c>
      <c r="AT511">
        <v>0</v>
      </c>
      <c r="AU511">
        <v>0</v>
      </c>
      <c r="AV511">
        <v>0</v>
      </c>
      <c r="AW511">
        <v>0</v>
      </c>
      <c r="AX511">
        <v>6.8</v>
      </c>
      <c r="AY511">
        <v>0</v>
      </c>
      <c r="AZ511">
        <v>3150600</v>
      </c>
      <c r="BA511">
        <v>0</v>
      </c>
      <c r="BB511">
        <v>0</v>
      </c>
      <c r="BC511">
        <v>0</v>
      </c>
      <c r="BD511">
        <v>0</v>
      </c>
      <c r="BE511">
        <v>3150600</v>
      </c>
      <c r="BF511">
        <v>0</v>
      </c>
      <c r="BG511">
        <v>0</v>
      </c>
      <c r="BH511">
        <v>0</v>
      </c>
      <c r="BI511">
        <v>0</v>
      </c>
      <c r="BJ511">
        <v>0</v>
      </c>
      <c r="BK511">
        <v>2</v>
      </c>
      <c r="BL511">
        <v>0</v>
      </c>
      <c r="BM511">
        <v>2</v>
      </c>
      <c r="BQ511">
        <v>697</v>
      </c>
      <c r="BR511" t="s">
        <v>4533</v>
      </c>
      <c r="BS511" t="s">
        <v>74</v>
      </c>
      <c r="BT511" t="s">
        <v>4534</v>
      </c>
      <c r="BU511" t="s">
        <v>4535</v>
      </c>
      <c r="BV511" t="s">
        <v>4536</v>
      </c>
      <c r="BW511" t="s">
        <v>4536</v>
      </c>
    </row>
    <row r="512" spans="1:77" x14ac:dyDescent="0.3">
      <c r="A512" t="s">
        <v>4537</v>
      </c>
      <c r="B512" t="s">
        <v>4538</v>
      </c>
      <c r="C512">
        <f t="shared" si="21"/>
        <v>1</v>
      </c>
      <c r="D512">
        <f t="shared" si="22"/>
        <v>2450900</v>
      </c>
      <c r="E512">
        <f t="shared" si="23"/>
        <v>1</v>
      </c>
      <c r="F512">
        <v>1</v>
      </c>
      <c r="G512">
        <v>1</v>
      </c>
      <c r="H512">
        <v>1</v>
      </c>
      <c r="I512">
        <v>1</v>
      </c>
      <c r="J512">
        <v>2450900</v>
      </c>
      <c r="K512">
        <v>1</v>
      </c>
      <c r="L512" t="s">
        <v>4539</v>
      </c>
      <c r="M512" t="s">
        <v>4540</v>
      </c>
      <c r="N512" t="s">
        <v>4540</v>
      </c>
      <c r="O512" t="s">
        <v>4541</v>
      </c>
      <c r="P512">
        <v>10</v>
      </c>
      <c r="Q512">
        <v>11</v>
      </c>
      <c r="R512">
        <v>2</v>
      </c>
      <c r="S512">
        <v>2</v>
      </c>
      <c r="T512">
        <v>3</v>
      </c>
      <c r="U512">
        <v>2</v>
      </c>
      <c r="V512">
        <v>0</v>
      </c>
      <c r="W512">
        <v>1</v>
      </c>
      <c r="X512">
        <v>9</v>
      </c>
      <c r="Y512">
        <v>10</v>
      </c>
      <c r="Z512">
        <v>0</v>
      </c>
      <c r="AA512">
        <v>0</v>
      </c>
      <c r="AB512">
        <v>0</v>
      </c>
      <c r="AC512">
        <v>0</v>
      </c>
      <c r="AD512">
        <v>2</v>
      </c>
      <c r="AE512">
        <v>1</v>
      </c>
      <c r="AF512">
        <v>0</v>
      </c>
      <c r="AG512">
        <v>0</v>
      </c>
      <c r="AH512">
        <v>0</v>
      </c>
      <c r="AI512">
        <v>0</v>
      </c>
      <c r="AJ512">
        <v>2</v>
      </c>
      <c r="AK512">
        <v>1</v>
      </c>
      <c r="AL512">
        <v>26.3</v>
      </c>
      <c r="AM512">
        <v>6.1</v>
      </c>
      <c r="AN512">
        <v>6.1</v>
      </c>
      <c r="AO512">
        <v>49.83</v>
      </c>
      <c r="AP512">
        <v>445</v>
      </c>
      <c r="AQ512" t="s">
        <v>4542</v>
      </c>
      <c r="AR512">
        <v>0</v>
      </c>
      <c r="AS512">
        <v>13.731999999999999</v>
      </c>
      <c r="AT512">
        <v>7.2</v>
      </c>
      <c r="AU512">
        <v>5.4</v>
      </c>
      <c r="AV512">
        <v>0</v>
      </c>
      <c r="AW512">
        <v>2.2000000000000002</v>
      </c>
      <c r="AX512">
        <v>21.3</v>
      </c>
      <c r="AY512">
        <v>23.6</v>
      </c>
      <c r="AZ512">
        <v>10433000</v>
      </c>
      <c r="BA512">
        <v>0</v>
      </c>
      <c r="BB512">
        <v>0</v>
      </c>
      <c r="BC512">
        <v>0</v>
      </c>
      <c r="BD512">
        <v>0</v>
      </c>
      <c r="BE512">
        <v>4169500</v>
      </c>
      <c r="BF512">
        <v>6263900</v>
      </c>
      <c r="BG512">
        <v>0</v>
      </c>
      <c r="BH512">
        <v>0</v>
      </c>
      <c r="BI512">
        <v>0</v>
      </c>
      <c r="BJ512">
        <v>0</v>
      </c>
      <c r="BK512">
        <v>3</v>
      </c>
      <c r="BL512">
        <v>2</v>
      </c>
      <c r="BM512">
        <v>5</v>
      </c>
      <c r="BQ512">
        <v>324</v>
      </c>
      <c r="BR512" t="s">
        <v>4543</v>
      </c>
      <c r="BS512" t="s">
        <v>4544</v>
      </c>
      <c r="BT512" t="s">
        <v>4545</v>
      </c>
      <c r="BU512" t="s">
        <v>4546</v>
      </c>
      <c r="BV512" t="s">
        <v>4547</v>
      </c>
      <c r="BW512" t="s">
        <v>4548</v>
      </c>
      <c r="BX512" t="s">
        <v>4549</v>
      </c>
      <c r="BY512" t="s">
        <v>4550</v>
      </c>
    </row>
    <row r="513" spans="1:75" x14ac:dyDescent="0.3">
      <c r="A513" t="s">
        <v>4551</v>
      </c>
      <c r="B513" t="s">
        <v>4551</v>
      </c>
      <c r="C513">
        <f t="shared" si="21"/>
        <v>1</v>
      </c>
      <c r="D513">
        <f t="shared" si="22"/>
        <v>2385600</v>
      </c>
      <c r="E513">
        <f t="shared" si="23"/>
        <v>1</v>
      </c>
      <c r="F513">
        <v>1</v>
      </c>
      <c r="G513">
        <v>1</v>
      </c>
      <c r="H513">
        <v>1</v>
      </c>
      <c r="I513">
        <v>1</v>
      </c>
      <c r="J513">
        <v>2385600</v>
      </c>
      <c r="K513">
        <v>1</v>
      </c>
      <c r="L513" t="s">
        <v>99</v>
      </c>
      <c r="M513" t="s">
        <v>99</v>
      </c>
      <c r="N513" t="s">
        <v>99</v>
      </c>
      <c r="O513" t="s">
        <v>4552</v>
      </c>
      <c r="P513">
        <v>6</v>
      </c>
      <c r="Q513">
        <v>2</v>
      </c>
      <c r="R513">
        <v>2</v>
      </c>
      <c r="S513">
        <v>2</v>
      </c>
      <c r="T513">
        <v>0</v>
      </c>
      <c r="U513">
        <v>0</v>
      </c>
      <c r="V513">
        <v>0</v>
      </c>
      <c r="W513">
        <v>1</v>
      </c>
      <c r="X513">
        <v>2</v>
      </c>
      <c r="Y513">
        <v>1</v>
      </c>
      <c r="Z513">
        <v>0</v>
      </c>
      <c r="AA513">
        <v>0</v>
      </c>
      <c r="AB513">
        <v>0</v>
      </c>
      <c r="AC513">
        <v>1</v>
      </c>
      <c r="AD513">
        <v>2</v>
      </c>
      <c r="AE513">
        <v>1</v>
      </c>
      <c r="AF513">
        <v>0</v>
      </c>
      <c r="AG513">
        <v>0</v>
      </c>
      <c r="AH513">
        <v>0</v>
      </c>
      <c r="AI513">
        <v>1</v>
      </c>
      <c r="AJ513">
        <v>2</v>
      </c>
      <c r="AK513">
        <v>1</v>
      </c>
      <c r="AL513">
        <v>12.8</v>
      </c>
      <c r="AM513">
        <v>12.8</v>
      </c>
      <c r="AN513">
        <v>12.8</v>
      </c>
      <c r="AO513">
        <v>24.561</v>
      </c>
      <c r="AP513">
        <v>211</v>
      </c>
      <c r="AQ513" t="s">
        <v>4553</v>
      </c>
      <c r="AR513">
        <v>0</v>
      </c>
      <c r="AS513">
        <v>14.45</v>
      </c>
      <c r="AT513">
        <v>0</v>
      </c>
      <c r="AU513">
        <v>0</v>
      </c>
      <c r="AV513">
        <v>0</v>
      </c>
      <c r="AW513">
        <v>7.1</v>
      </c>
      <c r="AX513">
        <v>12.8</v>
      </c>
      <c r="AY513">
        <v>7.1</v>
      </c>
      <c r="AZ513">
        <v>5618800</v>
      </c>
      <c r="BA513">
        <v>0</v>
      </c>
      <c r="BB513">
        <v>0</v>
      </c>
      <c r="BC513">
        <v>0</v>
      </c>
      <c r="BD513">
        <v>1493200</v>
      </c>
      <c r="BE513">
        <v>2895600</v>
      </c>
      <c r="BF513">
        <v>1229900</v>
      </c>
      <c r="BG513">
        <v>0</v>
      </c>
      <c r="BH513">
        <v>0</v>
      </c>
      <c r="BI513">
        <v>0</v>
      </c>
      <c r="BJ513">
        <v>1</v>
      </c>
      <c r="BK513">
        <v>2</v>
      </c>
      <c r="BL513">
        <v>1</v>
      </c>
      <c r="BM513">
        <v>4</v>
      </c>
      <c r="BQ513">
        <v>419</v>
      </c>
      <c r="BR513" t="s">
        <v>4554</v>
      </c>
      <c r="BS513" t="s">
        <v>74</v>
      </c>
      <c r="BT513" t="s">
        <v>4555</v>
      </c>
      <c r="BU513" t="s">
        <v>4556</v>
      </c>
      <c r="BV513" t="s">
        <v>4557</v>
      </c>
      <c r="BW513" t="s">
        <v>4558</v>
      </c>
    </row>
    <row r="514" spans="1:75" x14ac:dyDescent="0.3">
      <c r="A514" t="s">
        <v>4559</v>
      </c>
      <c r="B514" t="s">
        <v>4560</v>
      </c>
      <c r="C514">
        <f t="shared" ref="C514:C577" si="24">I514/F514</f>
        <v>1</v>
      </c>
      <c r="D514">
        <f t="shared" ref="D514:D577" si="25">J514/G514</f>
        <v>2364900</v>
      </c>
      <c r="E514">
        <f t="shared" ref="E514:E577" si="26">K514/H514</f>
        <v>1</v>
      </c>
      <c r="F514">
        <v>1</v>
      </c>
      <c r="G514">
        <v>1</v>
      </c>
      <c r="H514">
        <v>1</v>
      </c>
      <c r="I514">
        <v>1</v>
      </c>
      <c r="J514">
        <v>2364900</v>
      </c>
      <c r="K514">
        <v>1</v>
      </c>
      <c r="L514" t="s">
        <v>2607</v>
      </c>
      <c r="M514" t="s">
        <v>2607</v>
      </c>
      <c r="N514" t="s">
        <v>2607</v>
      </c>
      <c r="O514" t="s">
        <v>4561</v>
      </c>
      <c r="P514">
        <v>4</v>
      </c>
      <c r="Q514">
        <v>3</v>
      </c>
      <c r="R514">
        <v>3</v>
      </c>
      <c r="S514">
        <v>3</v>
      </c>
      <c r="T514">
        <v>0</v>
      </c>
      <c r="U514">
        <v>0</v>
      </c>
      <c r="V514">
        <v>0</v>
      </c>
      <c r="W514">
        <v>0</v>
      </c>
      <c r="X514">
        <v>2</v>
      </c>
      <c r="Y514">
        <v>1</v>
      </c>
      <c r="Z514">
        <v>0</v>
      </c>
      <c r="AA514">
        <v>0</v>
      </c>
      <c r="AB514">
        <v>0</v>
      </c>
      <c r="AC514">
        <v>0</v>
      </c>
      <c r="AD514">
        <v>2</v>
      </c>
      <c r="AE514">
        <v>1</v>
      </c>
      <c r="AF514">
        <v>0</v>
      </c>
      <c r="AG514">
        <v>0</v>
      </c>
      <c r="AH514">
        <v>0</v>
      </c>
      <c r="AI514">
        <v>0</v>
      </c>
      <c r="AJ514">
        <v>2</v>
      </c>
      <c r="AK514">
        <v>1</v>
      </c>
      <c r="AL514">
        <v>6.9</v>
      </c>
      <c r="AM514">
        <v>6.9</v>
      </c>
      <c r="AN514">
        <v>6.9</v>
      </c>
      <c r="AO514">
        <v>45.917000000000002</v>
      </c>
      <c r="AP514">
        <v>408</v>
      </c>
      <c r="AQ514" t="s">
        <v>4562</v>
      </c>
      <c r="AR514">
        <v>0</v>
      </c>
      <c r="AS514">
        <v>16.568999999999999</v>
      </c>
      <c r="AT514">
        <v>0</v>
      </c>
      <c r="AU514">
        <v>0</v>
      </c>
      <c r="AV514">
        <v>0</v>
      </c>
      <c r="AW514">
        <v>0</v>
      </c>
      <c r="AX514">
        <v>4.9000000000000004</v>
      </c>
      <c r="AY514">
        <v>4.4000000000000004</v>
      </c>
      <c r="AZ514">
        <v>4040400</v>
      </c>
      <c r="BA514">
        <v>0</v>
      </c>
      <c r="BB514">
        <v>0</v>
      </c>
      <c r="BC514">
        <v>0</v>
      </c>
      <c r="BD514">
        <v>0</v>
      </c>
      <c r="BE514">
        <v>2870500</v>
      </c>
      <c r="BF514">
        <v>1169800</v>
      </c>
      <c r="BG514">
        <v>0</v>
      </c>
      <c r="BH514">
        <v>0</v>
      </c>
      <c r="BI514">
        <v>0</v>
      </c>
      <c r="BJ514">
        <v>0</v>
      </c>
      <c r="BK514">
        <v>2</v>
      </c>
      <c r="BL514">
        <v>1</v>
      </c>
      <c r="BM514">
        <v>3</v>
      </c>
      <c r="BQ514">
        <v>213</v>
      </c>
      <c r="BR514" t="s">
        <v>4563</v>
      </c>
      <c r="BS514" t="s">
        <v>76</v>
      </c>
      <c r="BT514" t="s">
        <v>4564</v>
      </c>
      <c r="BU514" t="s">
        <v>4565</v>
      </c>
      <c r="BV514" t="s">
        <v>4566</v>
      </c>
      <c r="BW514" t="s">
        <v>4566</v>
      </c>
    </row>
    <row r="515" spans="1:75" x14ac:dyDescent="0.3">
      <c r="A515" t="s">
        <v>4567</v>
      </c>
      <c r="B515" t="s">
        <v>4567</v>
      </c>
      <c r="C515">
        <f t="shared" si="24"/>
        <v>1</v>
      </c>
      <c r="D515">
        <f t="shared" si="25"/>
        <v>2348500</v>
      </c>
      <c r="E515">
        <f t="shared" si="26"/>
        <v>1</v>
      </c>
      <c r="F515">
        <v>1</v>
      </c>
      <c r="G515">
        <v>1</v>
      </c>
      <c r="H515">
        <v>1</v>
      </c>
      <c r="I515">
        <v>1</v>
      </c>
      <c r="J515">
        <v>2348500</v>
      </c>
      <c r="K515">
        <v>1</v>
      </c>
      <c r="L515">
        <v>1</v>
      </c>
      <c r="M515">
        <v>1</v>
      </c>
      <c r="N515">
        <v>1</v>
      </c>
      <c r="O515" t="s">
        <v>4568</v>
      </c>
      <c r="P515">
        <v>1</v>
      </c>
      <c r="Q515">
        <v>1</v>
      </c>
      <c r="R515">
        <v>1</v>
      </c>
      <c r="S515">
        <v>1</v>
      </c>
      <c r="T515">
        <v>0</v>
      </c>
      <c r="U515">
        <v>0</v>
      </c>
      <c r="V515">
        <v>0</v>
      </c>
      <c r="W515">
        <v>0</v>
      </c>
      <c r="X515">
        <v>1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1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1</v>
      </c>
      <c r="AK515">
        <v>0</v>
      </c>
      <c r="AL515">
        <v>3.7</v>
      </c>
      <c r="AM515">
        <v>3.7</v>
      </c>
      <c r="AN515">
        <v>3.7</v>
      </c>
      <c r="AO515">
        <v>42.07</v>
      </c>
      <c r="AP515">
        <v>383</v>
      </c>
      <c r="AQ515">
        <v>383</v>
      </c>
      <c r="AR515">
        <v>2.9326000000000001E-3</v>
      </c>
      <c r="AS515">
        <v>6.6767000000000003</v>
      </c>
      <c r="AT515">
        <v>0</v>
      </c>
      <c r="AU515">
        <v>0</v>
      </c>
      <c r="AV515">
        <v>0</v>
      </c>
      <c r="AW515">
        <v>0</v>
      </c>
      <c r="AX515">
        <v>3.7</v>
      </c>
      <c r="AY515">
        <v>0</v>
      </c>
      <c r="AZ515">
        <v>2850700</v>
      </c>
      <c r="BA515">
        <v>0</v>
      </c>
      <c r="BB515">
        <v>0</v>
      </c>
      <c r="BC515">
        <v>0</v>
      </c>
      <c r="BD515">
        <v>0</v>
      </c>
      <c r="BE515">
        <v>2850700</v>
      </c>
      <c r="BF515">
        <v>0</v>
      </c>
      <c r="BG515">
        <v>0</v>
      </c>
      <c r="BH515">
        <v>0</v>
      </c>
      <c r="BI515">
        <v>0</v>
      </c>
      <c r="BJ515">
        <v>0</v>
      </c>
      <c r="BK515">
        <v>1</v>
      </c>
      <c r="BL515">
        <v>0</v>
      </c>
      <c r="BM515">
        <v>1</v>
      </c>
      <c r="BQ515">
        <v>632</v>
      </c>
      <c r="BR515">
        <v>173</v>
      </c>
      <c r="BS515" t="b">
        <v>1</v>
      </c>
      <c r="BT515">
        <v>189</v>
      </c>
      <c r="BU515">
        <v>463</v>
      </c>
      <c r="BV515">
        <v>467</v>
      </c>
      <c r="BW515">
        <v>467</v>
      </c>
    </row>
    <row r="516" spans="1:75" x14ac:dyDescent="0.3">
      <c r="A516" t="s">
        <v>4569</v>
      </c>
      <c r="B516" t="s">
        <v>4569</v>
      </c>
      <c r="C516">
        <f t="shared" si="24"/>
        <v>1</v>
      </c>
      <c r="D516">
        <f t="shared" si="25"/>
        <v>2302800</v>
      </c>
      <c r="E516">
        <f t="shared" si="26"/>
        <v>1</v>
      </c>
      <c r="F516">
        <v>1</v>
      </c>
      <c r="G516">
        <v>1</v>
      </c>
      <c r="H516">
        <v>1</v>
      </c>
      <c r="I516">
        <v>1</v>
      </c>
      <c r="J516">
        <v>2302800</v>
      </c>
      <c r="K516">
        <v>1</v>
      </c>
      <c r="L516" t="s">
        <v>201</v>
      </c>
      <c r="M516" t="s">
        <v>201</v>
      </c>
      <c r="N516" t="s">
        <v>201</v>
      </c>
      <c r="O516" t="s">
        <v>4570</v>
      </c>
      <c r="P516">
        <v>3</v>
      </c>
      <c r="Q516">
        <v>2</v>
      </c>
      <c r="R516">
        <v>2</v>
      </c>
      <c r="S516">
        <v>2</v>
      </c>
      <c r="T516">
        <v>0</v>
      </c>
      <c r="U516">
        <v>0</v>
      </c>
      <c r="V516">
        <v>0</v>
      </c>
      <c r="W516">
        <v>0</v>
      </c>
      <c r="X516">
        <v>2</v>
      </c>
      <c r="Y516">
        <v>1</v>
      </c>
      <c r="Z516">
        <v>0</v>
      </c>
      <c r="AA516">
        <v>0</v>
      </c>
      <c r="AB516">
        <v>0</v>
      </c>
      <c r="AC516">
        <v>0</v>
      </c>
      <c r="AD516">
        <v>2</v>
      </c>
      <c r="AE516">
        <v>1</v>
      </c>
      <c r="AF516">
        <v>0</v>
      </c>
      <c r="AG516">
        <v>0</v>
      </c>
      <c r="AH516">
        <v>0</v>
      </c>
      <c r="AI516">
        <v>0</v>
      </c>
      <c r="AJ516">
        <v>2</v>
      </c>
      <c r="AK516">
        <v>1</v>
      </c>
      <c r="AL516">
        <v>4.4000000000000004</v>
      </c>
      <c r="AM516">
        <v>4.4000000000000004</v>
      </c>
      <c r="AN516">
        <v>4.4000000000000004</v>
      </c>
      <c r="AO516">
        <v>73.915000000000006</v>
      </c>
      <c r="AP516">
        <v>659</v>
      </c>
      <c r="AQ516" t="s">
        <v>4571</v>
      </c>
      <c r="AR516">
        <v>0</v>
      </c>
      <c r="AS516">
        <v>12.612</v>
      </c>
      <c r="AT516">
        <v>0</v>
      </c>
      <c r="AU516">
        <v>0</v>
      </c>
      <c r="AV516">
        <v>0</v>
      </c>
      <c r="AW516">
        <v>0</v>
      </c>
      <c r="AX516">
        <v>4.4000000000000004</v>
      </c>
      <c r="AY516">
        <v>1.7</v>
      </c>
      <c r="AZ516">
        <v>5385500</v>
      </c>
      <c r="BA516">
        <v>0</v>
      </c>
      <c r="BB516">
        <v>0</v>
      </c>
      <c r="BC516">
        <v>0</v>
      </c>
      <c r="BD516">
        <v>0</v>
      </c>
      <c r="BE516">
        <v>2795100</v>
      </c>
      <c r="BF516">
        <v>2590400</v>
      </c>
      <c r="BG516">
        <v>0</v>
      </c>
      <c r="BH516">
        <v>0</v>
      </c>
      <c r="BI516">
        <v>0</v>
      </c>
      <c r="BJ516">
        <v>0</v>
      </c>
      <c r="BK516">
        <v>2</v>
      </c>
      <c r="BL516">
        <v>1</v>
      </c>
      <c r="BM516">
        <v>3</v>
      </c>
      <c r="BQ516">
        <v>548</v>
      </c>
      <c r="BR516" t="s">
        <v>4572</v>
      </c>
      <c r="BS516" t="s">
        <v>74</v>
      </c>
      <c r="BT516" t="s">
        <v>4573</v>
      </c>
      <c r="BU516" t="s">
        <v>4574</v>
      </c>
      <c r="BV516" t="s">
        <v>4575</v>
      </c>
      <c r="BW516" t="s">
        <v>4576</v>
      </c>
    </row>
    <row r="517" spans="1:75" x14ac:dyDescent="0.3">
      <c r="A517" t="s">
        <v>4577</v>
      </c>
      <c r="B517" t="s">
        <v>4577</v>
      </c>
      <c r="C517">
        <f t="shared" si="24"/>
        <v>1</v>
      </c>
      <c r="D517">
        <f t="shared" si="25"/>
        <v>2222500</v>
      </c>
      <c r="E517">
        <f t="shared" si="26"/>
        <v>1</v>
      </c>
      <c r="F517">
        <v>1</v>
      </c>
      <c r="G517">
        <v>1</v>
      </c>
      <c r="H517">
        <v>1</v>
      </c>
      <c r="I517">
        <v>1</v>
      </c>
      <c r="J517">
        <v>2222500</v>
      </c>
      <c r="K517">
        <v>1</v>
      </c>
      <c r="L517">
        <v>2</v>
      </c>
      <c r="M517">
        <v>2</v>
      </c>
      <c r="N517">
        <v>2</v>
      </c>
      <c r="O517" t="s">
        <v>4578</v>
      </c>
      <c r="P517">
        <v>1</v>
      </c>
      <c r="Q517">
        <v>2</v>
      </c>
      <c r="R517">
        <v>2</v>
      </c>
      <c r="S517">
        <v>2</v>
      </c>
      <c r="T517">
        <v>0</v>
      </c>
      <c r="U517">
        <v>0</v>
      </c>
      <c r="V517">
        <v>0</v>
      </c>
      <c r="W517">
        <v>0</v>
      </c>
      <c r="X517">
        <v>1</v>
      </c>
      <c r="Y517">
        <v>1</v>
      </c>
      <c r="Z517">
        <v>0</v>
      </c>
      <c r="AA517">
        <v>0</v>
      </c>
      <c r="AB517">
        <v>0</v>
      </c>
      <c r="AC517">
        <v>0</v>
      </c>
      <c r="AD517">
        <v>1</v>
      </c>
      <c r="AE517">
        <v>1</v>
      </c>
      <c r="AF517">
        <v>0</v>
      </c>
      <c r="AG517">
        <v>0</v>
      </c>
      <c r="AH517">
        <v>0</v>
      </c>
      <c r="AI517">
        <v>0</v>
      </c>
      <c r="AJ517">
        <v>1</v>
      </c>
      <c r="AK517">
        <v>1</v>
      </c>
      <c r="AL517">
        <v>1.5</v>
      </c>
      <c r="AM517">
        <v>1.5</v>
      </c>
      <c r="AN517">
        <v>1.5</v>
      </c>
      <c r="AO517">
        <v>238.87</v>
      </c>
      <c r="AP517">
        <v>2109</v>
      </c>
      <c r="AQ517">
        <v>2109</v>
      </c>
      <c r="AR517">
        <v>0</v>
      </c>
      <c r="AS517">
        <v>11.715999999999999</v>
      </c>
      <c r="AT517">
        <v>0</v>
      </c>
      <c r="AU517">
        <v>0</v>
      </c>
      <c r="AV517">
        <v>0</v>
      </c>
      <c r="AW517">
        <v>0</v>
      </c>
      <c r="AX517">
        <v>0.7</v>
      </c>
      <c r="AY517">
        <v>0.8</v>
      </c>
      <c r="AZ517">
        <v>3767600</v>
      </c>
      <c r="BA517">
        <v>0</v>
      </c>
      <c r="BB517">
        <v>0</v>
      </c>
      <c r="BC517">
        <v>0</v>
      </c>
      <c r="BD517">
        <v>0</v>
      </c>
      <c r="BE517">
        <v>2697700</v>
      </c>
      <c r="BF517">
        <v>1070000</v>
      </c>
      <c r="BG517">
        <v>0</v>
      </c>
      <c r="BH517">
        <v>0</v>
      </c>
      <c r="BI517">
        <v>0</v>
      </c>
      <c r="BJ517">
        <v>0</v>
      </c>
      <c r="BK517">
        <v>1</v>
      </c>
      <c r="BL517">
        <v>1</v>
      </c>
      <c r="BM517">
        <v>2</v>
      </c>
      <c r="BQ517">
        <v>367</v>
      </c>
      <c r="BR517" t="s">
        <v>4579</v>
      </c>
      <c r="BS517" t="s">
        <v>74</v>
      </c>
      <c r="BT517" t="s">
        <v>4580</v>
      </c>
      <c r="BU517" t="s">
        <v>4581</v>
      </c>
      <c r="BV517" t="s">
        <v>4582</v>
      </c>
      <c r="BW517" t="s">
        <v>4582</v>
      </c>
    </row>
    <row r="518" spans="1:75" x14ac:dyDescent="0.3">
      <c r="A518" t="s">
        <v>4583</v>
      </c>
      <c r="B518" t="s">
        <v>4583</v>
      </c>
      <c r="C518">
        <f t="shared" si="24"/>
        <v>1</v>
      </c>
      <c r="D518">
        <f t="shared" si="25"/>
        <v>2190500</v>
      </c>
      <c r="E518">
        <f t="shared" si="26"/>
        <v>1</v>
      </c>
      <c r="F518">
        <v>1</v>
      </c>
      <c r="G518">
        <v>1</v>
      </c>
      <c r="H518">
        <v>1</v>
      </c>
      <c r="I518">
        <v>1</v>
      </c>
      <c r="J518">
        <v>2190500</v>
      </c>
      <c r="K518">
        <v>1</v>
      </c>
      <c r="L518" t="s">
        <v>4584</v>
      </c>
      <c r="M518" t="s">
        <v>4584</v>
      </c>
      <c r="N518" t="s">
        <v>4584</v>
      </c>
      <c r="O518" t="s">
        <v>4585</v>
      </c>
      <c r="P518">
        <v>17</v>
      </c>
      <c r="Q518">
        <v>2</v>
      </c>
      <c r="R518">
        <v>2</v>
      </c>
      <c r="S518">
        <v>2</v>
      </c>
      <c r="T518">
        <v>0</v>
      </c>
      <c r="U518">
        <v>0</v>
      </c>
      <c r="V518">
        <v>0</v>
      </c>
      <c r="W518">
        <v>0</v>
      </c>
      <c r="X518">
        <v>2</v>
      </c>
      <c r="Y518">
        <v>1</v>
      </c>
      <c r="Z518">
        <v>0</v>
      </c>
      <c r="AA518">
        <v>0</v>
      </c>
      <c r="AB518">
        <v>0</v>
      </c>
      <c r="AC518">
        <v>0</v>
      </c>
      <c r="AD518">
        <v>2</v>
      </c>
      <c r="AE518">
        <v>1</v>
      </c>
      <c r="AF518">
        <v>0</v>
      </c>
      <c r="AG518">
        <v>0</v>
      </c>
      <c r="AH518">
        <v>0</v>
      </c>
      <c r="AI518">
        <v>0</v>
      </c>
      <c r="AJ518">
        <v>2</v>
      </c>
      <c r="AK518">
        <v>1</v>
      </c>
      <c r="AL518">
        <v>5</v>
      </c>
      <c r="AM518">
        <v>5</v>
      </c>
      <c r="AN518">
        <v>5</v>
      </c>
      <c r="AO518">
        <v>87.415000000000006</v>
      </c>
      <c r="AP518">
        <v>826</v>
      </c>
      <c r="AQ518" t="s">
        <v>4586</v>
      </c>
      <c r="AR518">
        <v>0</v>
      </c>
      <c r="AS518">
        <v>13.381</v>
      </c>
      <c r="AT518">
        <v>0</v>
      </c>
      <c r="AU518">
        <v>0</v>
      </c>
      <c r="AV518">
        <v>0</v>
      </c>
      <c r="AW518">
        <v>0</v>
      </c>
      <c r="AX518">
        <v>5</v>
      </c>
      <c r="AY518">
        <v>3.1</v>
      </c>
      <c r="AZ518">
        <v>3458500</v>
      </c>
      <c r="BA518">
        <v>0</v>
      </c>
      <c r="BB518">
        <v>0</v>
      </c>
      <c r="BC518">
        <v>0</v>
      </c>
      <c r="BD518">
        <v>0</v>
      </c>
      <c r="BE518">
        <v>2658800</v>
      </c>
      <c r="BF518">
        <v>799640</v>
      </c>
      <c r="BG518">
        <v>0</v>
      </c>
      <c r="BH518">
        <v>0</v>
      </c>
      <c r="BI518">
        <v>0</v>
      </c>
      <c r="BJ518">
        <v>0</v>
      </c>
      <c r="BK518">
        <v>2</v>
      </c>
      <c r="BL518">
        <v>1</v>
      </c>
      <c r="BM518">
        <v>3</v>
      </c>
      <c r="BQ518">
        <v>57</v>
      </c>
      <c r="BR518" t="s">
        <v>4587</v>
      </c>
      <c r="BS518" t="s">
        <v>74</v>
      </c>
      <c r="BT518" t="s">
        <v>4588</v>
      </c>
      <c r="BU518" t="s">
        <v>4589</v>
      </c>
      <c r="BV518" t="s">
        <v>4590</v>
      </c>
      <c r="BW518" t="s">
        <v>4591</v>
      </c>
    </row>
    <row r="519" spans="1:75" x14ac:dyDescent="0.3">
      <c r="A519" t="s">
        <v>4592</v>
      </c>
      <c r="B519" t="s">
        <v>4593</v>
      </c>
      <c r="C519">
        <f t="shared" si="24"/>
        <v>1</v>
      </c>
      <c r="D519">
        <f t="shared" si="25"/>
        <v>2183700</v>
      </c>
      <c r="E519">
        <f t="shared" si="26"/>
        <v>1</v>
      </c>
      <c r="F519">
        <v>1</v>
      </c>
      <c r="G519">
        <v>1</v>
      </c>
      <c r="H519">
        <v>1</v>
      </c>
      <c r="I519">
        <v>1</v>
      </c>
      <c r="J519">
        <v>2183700</v>
      </c>
      <c r="K519">
        <v>1</v>
      </c>
      <c r="L519" t="s">
        <v>4594</v>
      </c>
      <c r="M519" t="s">
        <v>4594</v>
      </c>
      <c r="N519" t="s">
        <v>4594</v>
      </c>
      <c r="O519" t="s">
        <v>4595</v>
      </c>
      <c r="P519">
        <v>6</v>
      </c>
      <c r="Q519">
        <v>3</v>
      </c>
      <c r="R519">
        <v>3</v>
      </c>
      <c r="S519">
        <v>3</v>
      </c>
      <c r="T519">
        <v>0</v>
      </c>
      <c r="U519">
        <v>0</v>
      </c>
      <c r="V519">
        <v>0</v>
      </c>
      <c r="W519">
        <v>0</v>
      </c>
      <c r="X519">
        <v>2</v>
      </c>
      <c r="Y519">
        <v>1</v>
      </c>
      <c r="Z519">
        <v>0</v>
      </c>
      <c r="AA519">
        <v>0</v>
      </c>
      <c r="AB519">
        <v>0</v>
      </c>
      <c r="AC519">
        <v>0</v>
      </c>
      <c r="AD519">
        <v>2</v>
      </c>
      <c r="AE519">
        <v>1</v>
      </c>
      <c r="AF519">
        <v>0</v>
      </c>
      <c r="AG519">
        <v>0</v>
      </c>
      <c r="AH519">
        <v>0</v>
      </c>
      <c r="AI519">
        <v>0</v>
      </c>
      <c r="AJ519">
        <v>2</v>
      </c>
      <c r="AK519">
        <v>1</v>
      </c>
      <c r="AL519">
        <v>2</v>
      </c>
      <c r="AM519">
        <v>2</v>
      </c>
      <c r="AN519">
        <v>2</v>
      </c>
      <c r="AO519">
        <v>217.1</v>
      </c>
      <c r="AP519">
        <v>1905</v>
      </c>
      <c r="AQ519" t="s">
        <v>4596</v>
      </c>
      <c r="AR519">
        <v>0</v>
      </c>
      <c r="AS519">
        <v>18.265000000000001</v>
      </c>
      <c r="AT519">
        <v>0</v>
      </c>
      <c r="AU519">
        <v>0</v>
      </c>
      <c r="AV519">
        <v>0</v>
      </c>
      <c r="AW519">
        <v>0</v>
      </c>
      <c r="AX519">
        <v>1.4</v>
      </c>
      <c r="AY519">
        <v>0.7</v>
      </c>
      <c r="AZ519">
        <v>2650600</v>
      </c>
      <c r="BA519">
        <v>0</v>
      </c>
      <c r="BB519">
        <v>0</v>
      </c>
      <c r="BC519">
        <v>0</v>
      </c>
      <c r="BD519">
        <v>0</v>
      </c>
      <c r="BE519">
        <v>2650600</v>
      </c>
      <c r="BF519">
        <v>0</v>
      </c>
      <c r="BG519">
        <v>0</v>
      </c>
      <c r="BH519">
        <v>0</v>
      </c>
      <c r="BI519">
        <v>0</v>
      </c>
      <c r="BJ519">
        <v>0</v>
      </c>
      <c r="BK519">
        <v>2</v>
      </c>
      <c r="BL519">
        <v>1</v>
      </c>
      <c r="BM519">
        <v>3</v>
      </c>
      <c r="BQ519">
        <v>408</v>
      </c>
      <c r="BR519" t="s">
        <v>4597</v>
      </c>
      <c r="BS519" t="s">
        <v>76</v>
      </c>
      <c r="BT519" t="s">
        <v>4598</v>
      </c>
      <c r="BU519" t="s">
        <v>4599</v>
      </c>
      <c r="BV519" t="s">
        <v>4600</v>
      </c>
      <c r="BW519" t="s">
        <v>4600</v>
      </c>
    </row>
    <row r="520" spans="1:75" x14ac:dyDescent="0.3">
      <c r="A520" t="s">
        <v>4601</v>
      </c>
      <c r="B520" t="s">
        <v>4602</v>
      </c>
      <c r="C520">
        <f t="shared" si="24"/>
        <v>1</v>
      </c>
      <c r="D520">
        <f t="shared" si="25"/>
        <v>2179100</v>
      </c>
      <c r="E520">
        <f t="shared" si="26"/>
        <v>1</v>
      </c>
      <c r="F520">
        <v>1</v>
      </c>
      <c r="G520">
        <v>1</v>
      </c>
      <c r="H520">
        <v>1</v>
      </c>
      <c r="I520">
        <v>1</v>
      </c>
      <c r="J520">
        <v>2179100</v>
      </c>
      <c r="K520">
        <v>1</v>
      </c>
      <c r="L520" t="s">
        <v>194</v>
      </c>
      <c r="M520" t="s">
        <v>194</v>
      </c>
      <c r="N520" t="s">
        <v>194</v>
      </c>
      <c r="O520" t="s">
        <v>4603</v>
      </c>
      <c r="P520">
        <v>2</v>
      </c>
      <c r="Q520">
        <v>3</v>
      </c>
      <c r="R520">
        <v>3</v>
      </c>
      <c r="S520">
        <v>3</v>
      </c>
      <c r="T520">
        <v>0</v>
      </c>
      <c r="U520">
        <v>0</v>
      </c>
      <c r="V520">
        <v>0</v>
      </c>
      <c r="W520">
        <v>0</v>
      </c>
      <c r="X520">
        <v>2</v>
      </c>
      <c r="Y520">
        <v>1</v>
      </c>
      <c r="Z520">
        <v>0</v>
      </c>
      <c r="AA520">
        <v>0</v>
      </c>
      <c r="AB520">
        <v>0</v>
      </c>
      <c r="AC520">
        <v>0</v>
      </c>
      <c r="AD520">
        <v>2</v>
      </c>
      <c r="AE520">
        <v>1</v>
      </c>
      <c r="AF520">
        <v>0</v>
      </c>
      <c r="AG520">
        <v>0</v>
      </c>
      <c r="AH520">
        <v>0</v>
      </c>
      <c r="AI520">
        <v>0</v>
      </c>
      <c r="AJ520">
        <v>2</v>
      </c>
      <c r="AK520">
        <v>1</v>
      </c>
      <c r="AL520">
        <v>3.2</v>
      </c>
      <c r="AM520">
        <v>3.2</v>
      </c>
      <c r="AN520">
        <v>3.2</v>
      </c>
      <c r="AO520">
        <v>164.67</v>
      </c>
      <c r="AP520">
        <v>1447</v>
      </c>
      <c r="AQ520" t="s">
        <v>4604</v>
      </c>
      <c r="AR520">
        <v>0</v>
      </c>
      <c r="AS520">
        <v>17.274999999999999</v>
      </c>
      <c r="AT520">
        <v>0</v>
      </c>
      <c r="AU520">
        <v>0</v>
      </c>
      <c r="AV520">
        <v>0</v>
      </c>
      <c r="AW520">
        <v>0</v>
      </c>
      <c r="AX520">
        <v>2.1</v>
      </c>
      <c r="AY520">
        <v>1.2</v>
      </c>
      <c r="AZ520">
        <v>3498900</v>
      </c>
      <c r="BA520">
        <v>0</v>
      </c>
      <c r="BB520">
        <v>0</v>
      </c>
      <c r="BC520">
        <v>0</v>
      </c>
      <c r="BD520">
        <v>0</v>
      </c>
      <c r="BE520">
        <v>2645000</v>
      </c>
      <c r="BF520">
        <v>853920</v>
      </c>
      <c r="BG520">
        <v>0</v>
      </c>
      <c r="BH520">
        <v>0</v>
      </c>
      <c r="BI520">
        <v>0</v>
      </c>
      <c r="BJ520">
        <v>0</v>
      </c>
      <c r="BK520">
        <v>2</v>
      </c>
      <c r="BL520">
        <v>1</v>
      </c>
      <c r="BM520">
        <v>3</v>
      </c>
      <c r="BQ520">
        <v>652</v>
      </c>
      <c r="BR520" t="s">
        <v>4605</v>
      </c>
      <c r="BS520" t="s">
        <v>76</v>
      </c>
      <c r="BT520" t="s">
        <v>4606</v>
      </c>
      <c r="BU520" t="s">
        <v>4607</v>
      </c>
      <c r="BV520" t="s">
        <v>4608</v>
      </c>
      <c r="BW520" t="s">
        <v>4608</v>
      </c>
    </row>
    <row r="521" spans="1:75" x14ac:dyDescent="0.3">
      <c r="A521" t="s">
        <v>4609</v>
      </c>
      <c r="B521" t="s">
        <v>4609</v>
      </c>
      <c r="C521">
        <f t="shared" si="24"/>
        <v>1</v>
      </c>
      <c r="D521">
        <f t="shared" si="25"/>
        <v>2169300</v>
      </c>
      <c r="E521">
        <f t="shared" si="26"/>
        <v>1</v>
      </c>
      <c r="F521">
        <v>1</v>
      </c>
      <c r="G521">
        <v>1</v>
      </c>
      <c r="H521">
        <v>1</v>
      </c>
      <c r="I521">
        <v>1</v>
      </c>
      <c r="J521">
        <v>2169300</v>
      </c>
      <c r="K521">
        <v>1</v>
      </c>
      <c r="L521">
        <v>2</v>
      </c>
      <c r="M521">
        <v>2</v>
      </c>
      <c r="N521">
        <v>2</v>
      </c>
      <c r="P521">
        <v>1</v>
      </c>
      <c r="Q521">
        <v>2</v>
      </c>
      <c r="R521">
        <v>2</v>
      </c>
      <c r="S521">
        <v>2</v>
      </c>
      <c r="T521">
        <v>0</v>
      </c>
      <c r="U521">
        <v>0</v>
      </c>
      <c r="V521">
        <v>0</v>
      </c>
      <c r="W521">
        <v>0</v>
      </c>
      <c r="X521">
        <v>2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2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2</v>
      </c>
      <c r="AK521">
        <v>0</v>
      </c>
      <c r="AL521">
        <v>8</v>
      </c>
      <c r="AM521">
        <v>8</v>
      </c>
      <c r="AN521">
        <v>8</v>
      </c>
      <c r="AO521">
        <v>22.06</v>
      </c>
      <c r="AP521">
        <v>201</v>
      </c>
      <c r="AQ521">
        <v>201</v>
      </c>
      <c r="AR521">
        <v>0</v>
      </c>
      <c r="AS521">
        <v>12.206</v>
      </c>
      <c r="AT521">
        <v>0</v>
      </c>
      <c r="AU521">
        <v>0</v>
      </c>
      <c r="AV521">
        <v>0</v>
      </c>
      <c r="AW521">
        <v>0</v>
      </c>
      <c r="AX521">
        <v>8</v>
      </c>
      <c r="AY521">
        <v>0</v>
      </c>
      <c r="AZ521">
        <v>2633000</v>
      </c>
      <c r="BA521">
        <v>0</v>
      </c>
      <c r="BB521">
        <v>0</v>
      </c>
      <c r="BC521">
        <v>0</v>
      </c>
      <c r="BD521">
        <v>0</v>
      </c>
      <c r="BE521">
        <v>2633000</v>
      </c>
      <c r="BF521">
        <v>0</v>
      </c>
      <c r="BG521">
        <v>0</v>
      </c>
      <c r="BH521">
        <v>0</v>
      </c>
      <c r="BI521">
        <v>0</v>
      </c>
      <c r="BJ521">
        <v>0</v>
      </c>
      <c r="BK521">
        <v>2</v>
      </c>
      <c r="BL521">
        <v>0</v>
      </c>
      <c r="BM521">
        <v>2</v>
      </c>
      <c r="BP521" t="s">
        <v>101</v>
      </c>
      <c r="BQ521">
        <v>11</v>
      </c>
      <c r="BR521" t="s">
        <v>4610</v>
      </c>
      <c r="BS521" t="s">
        <v>74</v>
      </c>
      <c r="BT521" t="s">
        <v>4611</v>
      </c>
      <c r="BU521" t="s">
        <v>4612</v>
      </c>
      <c r="BV521" t="s">
        <v>4613</v>
      </c>
      <c r="BW521" t="s">
        <v>4613</v>
      </c>
    </row>
    <row r="522" spans="1:75" x14ac:dyDescent="0.3">
      <c r="A522" t="s">
        <v>4614</v>
      </c>
      <c r="B522" t="s">
        <v>4614</v>
      </c>
      <c r="C522">
        <f t="shared" si="24"/>
        <v>1</v>
      </c>
      <c r="D522">
        <f t="shared" si="25"/>
        <v>2095400</v>
      </c>
      <c r="E522">
        <f t="shared" si="26"/>
        <v>1</v>
      </c>
      <c r="F522">
        <v>1</v>
      </c>
      <c r="G522">
        <v>1</v>
      </c>
      <c r="H522">
        <v>1</v>
      </c>
      <c r="I522">
        <v>1</v>
      </c>
      <c r="J522">
        <v>2095400</v>
      </c>
      <c r="K522">
        <v>1</v>
      </c>
      <c r="L522">
        <v>2</v>
      </c>
      <c r="M522">
        <v>2</v>
      </c>
      <c r="N522">
        <v>2</v>
      </c>
      <c r="O522" t="s">
        <v>4615</v>
      </c>
      <c r="P522">
        <v>1</v>
      </c>
      <c r="Q522">
        <v>2</v>
      </c>
      <c r="R522">
        <v>2</v>
      </c>
      <c r="S522">
        <v>2</v>
      </c>
      <c r="T522">
        <v>1</v>
      </c>
      <c r="U522">
        <v>0</v>
      </c>
      <c r="V522">
        <v>0</v>
      </c>
      <c r="W522">
        <v>1</v>
      </c>
      <c r="X522">
        <v>2</v>
      </c>
      <c r="Y522">
        <v>1</v>
      </c>
      <c r="Z522">
        <v>1</v>
      </c>
      <c r="AA522">
        <v>0</v>
      </c>
      <c r="AB522">
        <v>0</v>
      </c>
      <c r="AC522">
        <v>1</v>
      </c>
      <c r="AD522">
        <v>2</v>
      </c>
      <c r="AE522">
        <v>1</v>
      </c>
      <c r="AF522">
        <v>1</v>
      </c>
      <c r="AG522">
        <v>0</v>
      </c>
      <c r="AH522">
        <v>0</v>
      </c>
      <c r="AI522">
        <v>1</v>
      </c>
      <c r="AJ522">
        <v>2</v>
      </c>
      <c r="AK522">
        <v>1</v>
      </c>
      <c r="AL522">
        <v>20.5</v>
      </c>
      <c r="AM522">
        <v>20.5</v>
      </c>
      <c r="AN522">
        <v>20.5</v>
      </c>
      <c r="AO522">
        <v>18.236999999999998</v>
      </c>
      <c r="AP522">
        <v>166</v>
      </c>
      <c r="AQ522">
        <v>166</v>
      </c>
      <c r="AR522">
        <v>0</v>
      </c>
      <c r="AS522">
        <v>12</v>
      </c>
      <c r="AT522">
        <v>10.199999999999999</v>
      </c>
      <c r="AU522">
        <v>0</v>
      </c>
      <c r="AV522">
        <v>0</v>
      </c>
      <c r="AW522">
        <v>10.199999999999999</v>
      </c>
      <c r="AX522">
        <v>20.5</v>
      </c>
      <c r="AY522">
        <v>10.199999999999999</v>
      </c>
      <c r="AZ522">
        <v>6720700</v>
      </c>
      <c r="BA522">
        <v>808660</v>
      </c>
      <c r="BB522">
        <v>0</v>
      </c>
      <c r="BC522">
        <v>0</v>
      </c>
      <c r="BD522">
        <v>2322700</v>
      </c>
      <c r="BE522">
        <v>2543400</v>
      </c>
      <c r="BF522">
        <v>1046000</v>
      </c>
      <c r="BG522">
        <v>1</v>
      </c>
      <c r="BH522">
        <v>0</v>
      </c>
      <c r="BI522">
        <v>0</v>
      </c>
      <c r="BJ522">
        <v>1</v>
      </c>
      <c r="BK522">
        <v>2</v>
      </c>
      <c r="BL522">
        <v>1</v>
      </c>
      <c r="BM522">
        <v>5</v>
      </c>
      <c r="BQ522">
        <v>723</v>
      </c>
      <c r="BR522" t="s">
        <v>4616</v>
      </c>
      <c r="BS522" t="s">
        <v>74</v>
      </c>
      <c r="BT522" t="s">
        <v>4617</v>
      </c>
      <c r="BU522" t="s">
        <v>4618</v>
      </c>
      <c r="BV522" t="s">
        <v>4619</v>
      </c>
      <c r="BW522" t="s">
        <v>4620</v>
      </c>
    </row>
    <row r="523" spans="1:75" x14ac:dyDescent="0.3">
      <c r="A523" t="s">
        <v>4621</v>
      </c>
      <c r="B523" t="s">
        <v>4621</v>
      </c>
      <c r="C523">
        <f t="shared" si="24"/>
        <v>1</v>
      </c>
      <c r="D523">
        <f t="shared" si="25"/>
        <v>2092800</v>
      </c>
      <c r="E523">
        <f t="shared" si="26"/>
        <v>1</v>
      </c>
      <c r="F523">
        <v>1</v>
      </c>
      <c r="G523">
        <v>1</v>
      </c>
      <c r="H523">
        <v>1</v>
      </c>
      <c r="I523">
        <v>1</v>
      </c>
      <c r="J523">
        <v>2092800</v>
      </c>
      <c r="K523">
        <v>1</v>
      </c>
      <c r="L523">
        <v>1</v>
      </c>
      <c r="M523">
        <v>1</v>
      </c>
      <c r="N523">
        <v>1</v>
      </c>
      <c r="O523" t="s">
        <v>4622</v>
      </c>
      <c r="P523">
        <v>1</v>
      </c>
      <c r="Q523">
        <v>1</v>
      </c>
      <c r="R523">
        <v>1</v>
      </c>
      <c r="S523">
        <v>1</v>
      </c>
      <c r="T523">
        <v>0</v>
      </c>
      <c r="U523">
        <v>0</v>
      </c>
      <c r="V523">
        <v>0</v>
      </c>
      <c r="W523">
        <v>0</v>
      </c>
      <c r="X523">
        <v>1</v>
      </c>
      <c r="Y523">
        <v>1</v>
      </c>
      <c r="Z523">
        <v>0</v>
      </c>
      <c r="AA523">
        <v>0</v>
      </c>
      <c r="AB523">
        <v>0</v>
      </c>
      <c r="AC523">
        <v>0</v>
      </c>
      <c r="AD523">
        <v>1</v>
      </c>
      <c r="AE523">
        <v>1</v>
      </c>
      <c r="AF523">
        <v>0</v>
      </c>
      <c r="AG523">
        <v>0</v>
      </c>
      <c r="AH523">
        <v>0</v>
      </c>
      <c r="AI523">
        <v>0</v>
      </c>
      <c r="AJ523">
        <v>1</v>
      </c>
      <c r="AK523">
        <v>1</v>
      </c>
      <c r="AL523">
        <v>19.600000000000001</v>
      </c>
      <c r="AM523">
        <v>19.600000000000001</v>
      </c>
      <c r="AN523">
        <v>19.600000000000001</v>
      </c>
      <c r="AO523">
        <v>6.6767000000000003</v>
      </c>
      <c r="AP523">
        <v>56</v>
      </c>
      <c r="AQ523">
        <v>56</v>
      </c>
      <c r="AR523">
        <v>5.7061000000000004E-3</v>
      </c>
      <c r="AS523">
        <v>6.5317999999999996</v>
      </c>
      <c r="AT523">
        <v>0</v>
      </c>
      <c r="AU523">
        <v>0</v>
      </c>
      <c r="AV523">
        <v>0</v>
      </c>
      <c r="AW523">
        <v>0</v>
      </c>
      <c r="AX523">
        <v>19.600000000000001</v>
      </c>
      <c r="AY523">
        <v>19.600000000000001</v>
      </c>
      <c r="AZ523">
        <v>3460900</v>
      </c>
      <c r="BA523">
        <v>0</v>
      </c>
      <c r="BB523">
        <v>0</v>
      </c>
      <c r="BC523">
        <v>0</v>
      </c>
      <c r="BD523">
        <v>0</v>
      </c>
      <c r="BE523">
        <v>2540200</v>
      </c>
      <c r="BF523">
        <v>920660</v>
      </c>
      <c r="BG523">
        <v>0</v>
      </c>
      <c r="BH523">
        <v>0</v>
      </c>
      <c r="BI523">
        <v>0</v>
      </c>
      <c r="BJ523">
        <v>0</v>
      </c>
      <c r="BK523">
        <v>2</v>
      </c>
      <c r="BL523">
        <v>1</v>
      </c>
      <c r="BM523">
        <v>3</v>
      </c>
      <c r="BQ523">
        <v>289</v>
      </c>
      <c r="BR523">
        <v>1401</v>
      </c>
      <c r="BS523" t="b">
        <v>1</v>
      </c>
      <c r="BT523">
        <v>1496</v>
      </c>
      <c r="BU523" t="s">
        <v>4623</v>
      </c>
      <c r="BV523" t="s">
        <v>4624</v>
      </c>
      <c r="BW523">
        <v>3523</v>
      </c>
    </row>
    <row r="524" spans="1:75" x14ac:dyDescent="0.3">
      <c r="A524" t="s">
        <v>4625</v>
      </c>
      <c r="B524" t="s">
        <v>4626</v>
      </c>
      <c r="C524">
        <f t="shared" si="24"/>
        <v>1</v>
      </c>
      <c r="D524">
        <f t="shared" si="25"/>
        <v>2074300</v>
      </c>
      <c r="E524">
        <f t="shared" si="26"/>
        <v>1</v>
      </c>
      <c r="F524">
        <v>1</v>
      </c>
      <c r="G524">
        <v>1</v>
      </c>
      <c r="H524">
        <v>1</v>
      </c>
      <c r="I524">
        <v>1</v>
      </c>
      <c r="J524">
        <v>2074300</v>
      </c>
      <c r="K524">
        <v>1</v>
      </c>
      <c r="L524" t="s">
        <v>259</v>
      </c>
      <c r="M524" t="s">
        <v>259</v>
      </c>
      <c r="N524" t="s">
        <v>259</v>
      </c>
      <c r="O524" t="s">
        <v>4627</v>
      </c>
      <c r="P524">
        <v>3</v>
      </c>
      <c r="Q524">
        <v>4</v>
      </c>
      <c r="R524">
        <v>4</v>
      </c>
      <c r="S524">
        <v>4</v>
      </c>
      <c r="T524">
        <v>1</v>
      </c>
      <c r="U524">
        <v>0</v>
      </c>
      <c r="V524">
        <v>0</v>
      </c>
      <c r="W524">
        <v>0</v>
      </c>
      <c r="X524">
        <v>2</v>
      </c>
      <c r="Y524">
        <v>2</v>
      </c>
      <c r="Z524">
        <v>1</v>
      </c>
      <c r="AA524">
        <v>0</v>
      </c>
      <c r="AB524">
        <v>0</v>
      </c>
      <c r="AC524">
        <v>0</v>
      </c>
      <c r="AD524">
        <v>2</v>
      </c>
      <c r="AE524">
        <v>2</v>
      </c>
      <c r="AF524">
        <v>1</v>
      </c>
      <c r="AG524">
        <v>0</v>
      </c>
      <c r="AH524">
        <v>0</v>
      </c>
      <c r="AI524">
        <v>0</v>
      </c>
      <c r="AJ524">
        <v>2</v>
      </c>
      <c r="AK524">
        <v>2</v>
      </c>
      <c r="AL524">
        <v>4.7</v>
      </c>
      <c r="AM524">
        <v>4.7</v>
      </c>
      <c r="AN524">
        <v>4.7</v>
      </c>
      <c r="AO524">
        <v>108.8</v>
      </c>
      <c r="AP524">
        <v>957</v>
      </c>
      <c r="AQ524" t="s">
        <v>4628</v>
      </c>
      <c r="AR524">
        <v>0</v>
      </c>
      <c r="AS524">
        <v>23.297000000000001</v>
      </c>
      <c r="AT524">
        <v>1.4</v>
      </c>
      <c r="AU524">
        <v>0</v>
      </c>
      <c r="AV524">
        <v>0</v>
      </c>
      <c r="AW524">
        <v>0</v>
      </c>
      <c r="AX524">
        <v>2.6</v>
      </c>
      <c r="AY524">
        <v>3</v>
      </c>
      <c r="AZ524">
        <v>10308000</v>
      </c>
      <c r="BA524">
        <v>1496600</v>
      </c>
      <c r="BB524">
        <v>0</v>
      </c>
      <c r="BC524">
        <v>0</v>
      </c>
      <c r="BD524">
        <v>0</v>
      </c>
      <c r="BE524">
        <v>2517800</v>
      </c>
      <c r="BF524">
        <v>6293900</v>
      </c>
      <c r="BG524">
        <v>1</v>
      </c>
      <c r="BH524">
        <v>0</v>
      </c>
      <c r="BI524">
        <v>0</v>
      </c>
      <c r="BJ524">
        <v>0</v>
      </c>
      <c r="BK524">
        <v>2</v>
      </c>
      <c r="BL524">
        <v>2</v>
      </c>
      <c r="BM524">
        <v>5</v>
      </c>
      <c r="BQ524">
        <v>86</v>
      </c>
      <c r="BR524" t="s">
        <v>4629</v>
      </c>
      <c r="BS524" t="s">
        <v>71</v>
      </c>
      <c r="BT524" t="s">
        <v>4630</v>
      </c>
      <c r="BU524" t="s">
        <v>4631</v>
      </c>
      <c r="BV524" t="s">
        <v>4632</v>
      </c>
      <c r="BW524" t="s">
        <v>4633</v>
      </c>
    </row>
    <row r="525" spans="1:75" x14ac:dyDescent="0.3">
      <c r="A525" t="s">
        <v>4634</v>
      </c>
      <c r="B525" t="s">
        <v>4634</v>
      </c>
      <c r="C525">
        <f t="shared" si="24"/>
        <v>1</v>
      </c>
      <c r="D525">
        <f t="shared" si="25"/>
        <v>2039900</v>
      </c>
      <c r="E525">
        <f t="shared" si="26"/>
        <v>1</v>
      </c>
      <c r="F525">
        <v>1</v>
      </c>
      <c r="G525">
        <v>1</v>
      </c>
      <c r="H525">
        <v>1</v>
      </c>
      <c r="I525">
        <v>1</v>
      </c>
      <c r="J525">
        <v>2039900</v>
      </c>
      <c r="K525">
        <v>1</v>
      </c>
      <c r="L525" t="s">
        <v>57</v>
      </c>
      <c r="M525" t="s">
        <v>57</v>
      </c>
      <c r="N525" t="s">
        <v>57</v>
      </c>
      <c r="O525" t="s">
        <v>4635</v>
      </c>
      <c r="P525">
        <v>2</v>
      </c>
      <c r="Q525">
        <v>1</v>
      </c>
      <c r="R525">
        <v>1</v>
      </c>
      <c r="S525">
        <v>1</v>
      </c>
      <c r="T525">
        <v>0</v>
      </c>
      <c r="U525">
        <v>0</v>
      </c>
      <c r="V525">
        <v>0</v>
      </c>
      <c r="W525">
        <v>0</v>
      </c>
      <c r="X525">
        <v>1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1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1</v>
      </c>
      <c r="AK525">
        <v>0</v>
      </c>
      <c r="AL525">
        <v>0</v>
      </c>
      <c r="AM525">
        <v>0</v>
      </c>
      <c r="AN525">
        <v>0</v>
      </c>
      <c r="AO525">
        <v>110.38</v>
      </c>
      <c r="AP525">
        <v>969</v>
      </c>
      <c r="AQ525" t="s">
        <v>4636</v>
      </c>
      <c r="AR525">
        <v>5.8309E-3</v>
      </c>
      <c r="AS525">
        <v>6.6390000000000002</v>
      </c>
      <c r="AT525">
        <v>0</v>
      </c>
      <c r="AU525">
        <v>0</v>
      </c>
      <c r="AV525">
        <v>0</v>
      </c>
      <c r="AW525">
        <v>0</v>
      </c>
      <c r="AX525">
        <v>0</v>
      </c>
      <c r="AY525">
        <v>0</v>
      </c>
      <c r="AZ525">
        <v>2476000</v>
      </c>
      <c r="BA525">
        <v>0</v>
      </c>
      <c r="BB525">
        <v>0</v>
      </c>
      <c r="BC525">
        <v>0</v>
      </c>
      <c r="BD525">
        <v>0</v>
      </c>
      <c r="BE525">
        <v>2476000</v>
      </c>
      <c r="BF525">
        <v>0</v>
      </c>
      <c r="BG525">
        <v>0</v>
      </c>
      <c r="BH525">
        <v>0</v>
      </c>
      <c r="BI525">
        <v>0</v>
      </c>
      <c r="BJ525">
        <v>0</v>
      </c>
      <c r="BK525">
        <v>1</v>
      </c>
      <c r="BL525">
        <v>0</v>
      </c>
      <c r="BM525">
        <v>1</v>
      </c>
      <c r="BO525" t="s">
        <v>101</v>
      </c>
      <c r="BQ525">
        <v>20</v>
      </c>
      <c r="BR525">
        <v>1609</v>
      </c>
      <c r="BS525" t="b">
        <v>1</v>
      </c>
      <c r="BT525">
        <v>1710</v>
      </c>
      <c r="BU525">
        <v>4027</v>
      </c>
      <c r="BV525">
        <v>4055</v>
      </c>
      <c r="BW525">
        <v>4055</v>
      </c>
    </row>
    <row r="526" spans="1:75" x14ac:dyDescent="0.3">
      <c r="A526" t="s">
        <v>4637</v>
      </c>
      <c r="B526" t="s">
        <v>4637</v>
      </c>
      <c r="C526">
        <f t="shared" si="24"/>
        <v>1</v>
      </c>
      <c r="D526">
        <f t="shared" si="25"/>
        <v>2020700</v>
      </c>
      <c r="E526">
        <f t="shared" si="26"/>
        <v>1</v>
      </c>
      <c r="F526">
        <v>1</v>
      </c>
      <c r="G526">
        <v>1</v>
      </c>
      <c r="H526">
        <v>1</v>
      </c>
      <c r="I526">
        <v>1</v>
      </c>
      <c r="J526">
        <v>2020700</v>
      </c>
      <c r="K526">
        <v>1</v>
      </c>
      <c r="L526">
        <v>2</v>
      </c>
      <c r="M526">
        <v>2</v>
      </c>
      <c r="N526">
        <v>2</v>
      </c>
      <c r="O526" t="s">
        <v>4638</v>
      </c>
      <c r="P526">
        <v>1</v>
      </c>
      <c r="Q526">
        <v>2</v>
      </c>
      <c r="R526">
        <v>2</v>
      </c>
      <c r="S526">
        <v>2</v>
      </c>
      <c r="T526">
        <v>0</v>
      </c>
      <c r="U526">
        <v>0</v>
      </c>
      <c r="V526">
        <v>0</v>
      </c>
      <c r="W526">
        <v>0</v>
      </c>
      <c r="X526">
        <v>2</v>
      </c>
      <c r="Y526">
        <v>1</v>
      </c>
      <c r="Z526">
        <v>0</v>
      </c>
      <c r="AA526">
        <v>0</v>
      </c>
      <c r="AB526">
        <v>0</v>
      </c>
      <c r="AC526">
        <v>0</v>
      </c>
      <c r="AD526">
        <v>2</v>
      </c>
      <c r="AE526">
        <v>1</v>
      </c>
      <c r="AF526">
        <v>0</v>
      </c>
      <c r="AG526">
        <v>0</v>
      </c>
      <c r="AH526">
        <v>0</v>
      </c>
      <c r="AI526">
        <v>0</v>
      </c>
      <c r="AJ526">
        <v>2</v>
      </c>
      <c r="AK526">
        <v>1</v>
      </c>
      <c r="AL526">
        <v>2.2000000000000002</v>
      </c>
      <c r="AM526">
        <v>2.2000000000000002</v>
      </c>
      <c r="AN526">
        <v>2.2000000000000002</v>
      </c>
      <c r="AO526">
        <v>160.30000000000001</v>
      </c>
      <c r="AP526">
        <v>1506</v>
      </c>
      <c r="AQ526">
        <v>1506</v>
      </c>
      <c r="AR526">
        <v>0</v>
      </c>
      <c r="AS526">
        <v>16.776</v>
      </c>
      <c r="AT526">
        <v>0</v>
      </c>
      <c r="AU526">
        <v>0</v>
      </c>
      <c r="AV526">
        <v>0</v>
      </c>
      <c r="AW526">
        <v>0</v>
      </c>
      <c r="AX526">
        <v>2.2000000000000002</v>
      </c>
      <c r="AY526">
        <v>1.3</v>
      </c>
      <c r="AZ526">
        <v>4343700</v>
      </c>
      <c r="BA526">
        <v>0</v>
      </c>
      <c r="BB526">
        <v>0</v>
      </c>
      <c r="BC526">
        <v>0</v>
      </c>
      <c r="BD526">
        <v>0</v>
      </c>
      <c r="BE526">
        <v>2452700</v>
      </c>
      <c r="BF526">
        <v>1891000</v>
      </c>
      <c r="BG526">
        <v>0</v>
      </c>
      <c r="BH526">
        <v>0</v>
      </c>
      <c r="BI526">
        <v>0</v>
      </c>
      <c r="BJ526">
        <v>0</v>
      </c>
      <c r="BK526">
        <v>2</v>
      </c>
      <c r="BL526">
        <v>1</v>
      </c>
      <c r="BM526">
        <v>3</v>
      </c>
      <c r="BQ526">
        <v>58</v>
      </c>
      <c r="BR526" t="s">
        <v>4639</v>
      </c>
      <c r="BS526" t="s">
        <v>74</v>
      </c>
      <c r="BT526" t="s">
        <v>4640</v>
      </c>
      <c r="BU526" t="s">
        <v>4641</v>
      </c>
      <c r="BV526" t="s">
        <v>4642</v>
      </c>
      <c r="BW526" t="s">
        <v>4643</v>
      </c>
    </row>
    <row r="527" spans="1:75" x14ac:dyDescent="0.3">
      <c r="A527" t="s">
        <v>4644</v>
      </c>
      <c r="B527" t="s">
        <v>4644</v>
      </c>
      <c r="C527">
        <f t="shared" si="24"/>
        <v>1</v>
      </c>
      <c r="D527">
        <f t="shared" si="25"/>
        <v>2018000</v>
      </c>
      <c r="E527">
        <f t="shared" si="26"/>
        <v>1</v>
      </c>
      <c r="F527">
        <v>1</v>
      </c>
      <c r="G527">
        <v>1</v>
      </c>
      <c r="H527">
        <v>1</v>
      </c>
      <c r="I527">
        <v>1</v>
      </c>
      <c r="J527">
        <v>2018000</v>
      </c>
      <c r="K527">
        <v>1</v>
      </c>
      <c r="L527" t="s">
        <v>236</v>
      </c>
      <c r="M527" t="s">
        <v>236</v>
      </c>
      <c r="N527" t="s">
        <v>236</v>
      </c>
      <c r="O527" t="s">
        <v>4645</v>
      </c>
      <c r="P527">
        <v>5</v>
      </c>
      <c r="Q527">
        <v>1</v>
      </c>
      <c r="R527">
        <v>1</v>
      </c>
      <c r="S527">
        <v>1</v>
      </c>
      <c r="T527">
        <v>0</v>
      </c>
      <c r="U527">
        <v>0</v>
      </c>
      <c r="V527">
        <v>0</v>
      </c>
      <c r="W527">
        <v>0</v>
      </c>
      <c r="X527">
        <v>1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1</v>
      </c>
      <c r="AE527">
        <v>0</v>
      </c>
      <c r="AF527">
        <v>0</v>
      </c>
      <c r="AG527">
        <v>0</v>
      </c>
      <c r="AH527">
        <v>0</v>
      </c>
      <c r="AI527">
        <v>0</v>
      </c>
      <c r="AJ527">
        <v>1</v>
      </c>
      <c r="AK527">
        <v>0</v>
      </c>
      <c r="AL527">
        <v>8.1</v>
      </c>
      <c r="AM527">
        <v>8.1</v>
      </c>
      <c r="AN527">
        <v>8.1</v>
      </c>
      <c r="AO527">
        <v>19.619</v>
      </c>
      <c r="AP527">
        <v>172</v>
      </c>
      <c r="AQ527" t="s">
        <v>4646</v>
      </c>
      <c r="AR527">
        <v>0</v>
      </c>
      <c r="AS527">
        <v>14.243</v>
      </c>
      <c r="AT527">
        <v>0</v>
      </c>
      <c r="AU527">
        <v>0</v>
      </c>
      <c r="AV527">
        <v>0</v>
      </c>
      <c r="AW527">
        <v>0</v>
      </c>
      <c r="AX527">
        <v>8.1</v>
      </c>
      <c r="AY527">
        <v>0</v>
      </c>
      <c r="AZ527">
        <v>2449500</v>
      </c>
      <c r="BA527">
        <v>0</v>
      </c>
      <c r="BB527">
        <v>0</v>
      </c>
      <c r="BC527">
        <v>0</v>
      </c>
      <c r="BD527">
        <v>0</v>
      </c>
      <c r="BE527">
        <v>2449500</v>
      </c>
      <c r="BF527">
        <v>0</v>
      </c>
      <c r="BG527">
        <v>0</v>
      </c>
      <c r="BH527">
        <v>0</v>
      </c>
      <c r="BI527">
        <v>0</v>
      </c>
      <c r="BJ527">
        <v>0</v>
      </c>
      <c r="BK527">
        <v>1</v>
      </c>
      <c r="BL527">
        <v>0</v>
      </c>
      <c r="BM527">
        <v>1</v>
      </c>
      <c r="BQ527">
        <v>566</v>
      </c>
      <c r="BR527">
        <v>4295</v>
      </c>
      <c r="BS527" t="b">
        <v>1</v>
      </c>
      <c r="BT527">
        <v>4656</v>
      </c>
      <c r="BU527">
        <v>11165</v>
      </c>
      <c r="BV527">
        <v>11258</v>
      </c>
      <c r="BW527">
        <v>11258</v>
      </c>
    </row>
    <row r="528" spans="1:75" x14ac:dyDescent="0.3">
      <c r="A528" t="s">
        <v>4647</v>
      </c>
      <c r="B528" t="s">
        <v>4647</v>
      </c>
      <c r="C528">
        <f t="shared" si="24"/>
        <v>1</v>
      </c>
      <c r="D528">
        <f t="shared" si="25"/>
        <v>1993500</v>
      </c>
      <c r="E528">
        <f t="shared" si="26"/>
        <v>1</v>
      </c>
      <c r="F528">
        <v>1</v>
      </c>
      <c r="G528">
        <v>1</v>
      </c>
      <c r="H528">
        <v>1</v>
      </c>
      <c r="I528">
        <v>1</v>
      </c>
      <c r="J528">
        <v>1993500</v>
      </c>
      <c r="K528">
        <v>1</v>
      </c>
      <c r="L528">
        <v>1</v>
      </c>
      <c r="M528">
        <v>1</v>
      </c>
      <c r="N528">
        <v>1</v>
      </c>
      <c r="O528" t="s">
        <v>4648</v>
      </c>
      <c r="P528">
        <v>1</v>
      </c>
      <c r="Q528">
        <v>1</v>
      </c>
      <c r="R528">
        <v>1</v>
      </c>
      <c r="S528">
        <v>1</v>
      </c>
      <c r="T528">
        <v>0</v>
      </c>
      <c r="U528">
        <v>0</v>
      </c>
      <c r="V528">
        <v>0</v>
      </c>
      <c r="W528">
        <v>0</v>
      </c>
      <c r="X528">
        <v>1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1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v>1</v>
      </c>
      <c r="AK528">
        <v>0</v>
      </c>
      <c r="AL528">
        <v>7.4</v>
      </c>
      <c r="AM528">
        <v>7.4</v>
      </c>
      <c r="AN528">
        <v>7.4</v>
      </c>
      <c r="AO528">
        <v>44.255000000000003</v>
      </c>
      <c r="AP528">
        <v>394</v>
      </c>
      <c r="AQ528">
        <v>394</v>
      </c>
      <c r="AR528">
        <v>1.6103000000000001E-3</v>
      </c>
      <c r="AS528">
        <v>8.2744999999999997</v>
      </c>
      <c r="AT528">
        <v>0</v>
      </c>
      <c r="AU528">
        <v>0</v>
      </c>
      <c r="AV528">
        <v>0</v>
      </c>
      <c r="AW528">
        <v>0</v>
      </c>
      <c r="AX528">
        <v>7.4</v>
      </c>
      <c r="AY528">
        <v>0</v>
      </c>
      <c r="AZ528">
        <v>2419700</v>
      </c>
      <c r="BA528">
        <v>0</v>
      </c>
      <c r="BB528">
        <v>0</v>
      </c>
      <c r="BC528">
        <v>0</v>
      </c>
      <c r="BD528">
        <v>0</v>
      </c>
      <c r="BE528">
        <v>2419700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0</v>
      </c>
      <c r="BL528">
        <v>0</v>
      </c>
      <c r="BM528">
        <v>0</v>
      </c>
      <c r="BQ528">
        <v>477</v>
      </c>
      <c r="BR528">
        <v>725</v>
      </c>
      <c r="BS528" t="b">
        <v>1</v>
      </c>
      <c r="BT528">
        <v>777</v>
      </c>
      <c r="BU528">
        <v>1883</v>
      </c>
      <c r="BV528">
        <v>1898</v>
      </c>
      <c r="BW528">
        <v>1898</v>
      </c>
    </row>
    <row r="529" spans="1:77" x14ac:dyDescent="0.3">
      <c r="A529" t="s">
        <v>4649</v>
      </c>
      <c r="B529" t="s">
        <v>4649</v>
      </c>
      <c r="C529">
        <f t="shared" si="24"/>
        <v>1</v>
      </c>
      <c r="D529">
        <f t="shared" si="25"/>
        <v>1989700</v>
      </c>
      <c r="E529">
        <f t="shared" si="26"/>
        <v>1</v>
      </c>
      <c r="F529">
        <v>1</v>
      </c>
      <c r="G529">
        <v>1</v>
      </c>
      <c r="H529">
        <v>1</v>
      </c>
      <c r="I529">
        <v>1</v>
      </c>
      <c r="J529">
        <v>1989700</v>
      </c>
      <c r="K529">
        <v>1</v>
      </c>
      <c r="L529">
        <v>1</v>
      </c>
      <c r="M529">
        <v>1</v>
      </c>
      <c r="N529">
        <v>1</v>
      </c>
      <c r="O529" t="s">
        <v>4650</v>
      </c>
      <c r="P529">
        <v>1</v>
      </c>
      <c r="Q529">
        <v>1</v>
      </c>
      <c r="R529">
        <v>1</v>
      </c>
      <c r="S529">
        <v>1</v>
      </c>
      <c r="T529">
        <v>0</v>
      </c>
      <c r="U529">
        <v>0</v>
      </c>
      <c r="V529">
        <v>0</v>
      </c>
      <c r="W529">
        <v>0</v>
      </c>
      <c r="X529">
        <v>1</v>
      </c>
      <c r="Y529">
        <v>1</v>
      </c>
      <c r="Z529">
        <v>0</v>
      </c>
      <c r="AA529">
        <v>0</v>
      </c>
      <c r="AB529">
        <v>0</v>
      </c>
      <c r="AC529">
        <v>0</v>
      </c>
      <c r="AD529">
        <v>1</v>
      </c>
      <c r="AE529">
        <v>1</v>
      </c>
      <c r="AF529">
        <v>0</v>
      </c>
      <c r="AG529">
        <v>0</v>
      </c>
      <c r="AH529">
        <v>0</v>
      </c>
      <c r="AI529">
        <v>0</v>
      </c>
      <c r="AJ529">
        <v>1</v>
      </c>
      <c r="AK529">
        <v>1</v>
      </c>
      <c r="AL529">
        <v>4.2</v>
      </c>
      <c r="AM529">
        <v>4.2</v>
      </c>
      <c r="AN529">
        <v>4.2</v>
      </c>
      <c r="AO529">
        <v>26.710999999999999</v>
      </c>
      <c r="AP529">
        <v>238</v>
      </c>
      <c r="AQ529">
        <v>238</v>
      </c>
      <c r="AR529">
        <v>6.9832000000000002E-3</v>
      </c>
      <c r="AS529">
        <v>6.3963000000000001</v>
      </c>
      <c r="AT529">
        <v>0</v>
      </c>
      <c r="AU529">
        <v>0</v>
      </c>
      <c r="AV529">
        <v>0</v>
      </c>
      <c r="AW529">
        <v>0</v>
      </c>
      <c r="AX529">
        <v>4.2</v>
      </c>
      <c r="AY529">
        <v>4.2</v>
      </c>
      <c r="AZ529">
        <v>2415100</v>
      </c>
      <c r="BA529">
        <v>0</v>
      </c>
      <c r="BB529">
        <v>0</v>
      </c>
      <c r="BC529">
        <v>0</v>
      </c>
      <c r="BD529">
        <v>0</v>
      </c>
      <c r="BE529">
        <v>2415100</v>
      </c>
      <c r="BF529">
        <v>0</v>
      </c>
      <c r="BG529">
        <v>0</v>
      </c>
      <c r="BH529">
        <v>0</v>
      </c>
      <c r="BI529">
        <v>0</v>
      </c>
      <c r="BJ529">
        <v>0</v>
      </c>
      <c r="BK529">
        <v>1</v>
      </c>
      <c r="BL529">
        <v>1</v>
      </c>
      <c r="BM529">
        <v>2</v>
      </c>
      <c r="BQ529">
        <v>99</v>
      </c>
      <c r="BR529">
        <v>583</v>
      </c>
      <c r="BS529" t="b">
        <v>1</v>
      </c>
      <c r="BT529">
        <v>624</v>
      </c>
      <c r="BU529" t="s">
        <v>4651</v>
      </c>
      <c r="BV529" t="s">
        <v>4652</v>
      </c>
      <c r="BW529">
        <v>1520</v>
      </c>
    </row>
    <row r="530" spans="1:77" x14ac:dyDescent="0.3">
      <c r="A530" t="s">
        <v>4653</v>
      </c>
      <c r="B530" t="s">
        <v>4653</v>
      </c>
      <c r="C530">
        <f t="shared" si="24"/>
        <v>1</v>
      </c>
      <c r="D530">
        <f t="shared" si="25"/>
        <v>1898400</v>
      </c>
      <c r="E530">
        <f t="shared" si="26"/>
        <v>1</v>
      </c>
      <c r="F530">
        <v>1</v>
      </c>
      <c r="G530">
        <v>1</v>
      </c>
      <c r="H530">
        <v>1</v>
      </c>
      <c r="I530">
        <v>1</v>
      </c>
      <c r="J530">
        <v>1898400</v>
      </c>
      <c r="K530">
        <v>1</v>
      </c>
      <c r="L530" t="s">
        <v>57</v>
      </c>
      <c r="M530" t="s">
        <v>57</v>
      </c>
      <c r="N530" t="s">
        <v>57</v>
      </c>
      <c r="O530" t="s">
        <v>4654</v>
      </c>
      <c r="P530">
        <v>2</v>
      </c>
      <c r="Q530">
        <v>1</v>
      </c>
      <c r="R530">
        <v>1</v>
      </c>
      <c r="S530">
        <v>1</v>
      </c>
      <c r="T530">
        <v>0</v>
      </c>
      <c r="U530">
        <v>0</v>
      </c>
      <c r="V530">
        <v>0</v>
      </c>
      <c r="W530">
        <v>0</v>
      </c>
      <c r="X530">
        <v>1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1</v>
      </c>
      <c r="AE530">
        <v>0</v>
      </c>
      <c r="AF530">
        <v>0</v>
      </c>
      <c r="AG530">
        <v>0</v>
      </c>
      <c r="AH530">
        <v>0</v>
      </c>
      <c r="AI530">
        <v>0</v>
      </c>
      <c r="AJ530">
        <v>1</v>
      </c>
      <c r="AK530">
        <v>0</v>
      </c>
      <c r="AL530">
        <v>4.8</v>
      </c>
      <c r="AM530">
        <v>4.8</v>
      </c>
      <c r="AN530">
        <v>4.8</v>
      </c>
      <c r="AO530">
        <v>49.037999999999997</v>
      </c>
      <c r="AP530">
        <v>439</v>
      </c>
      <c r="AQ530" t="s">
        <v>4655</v>
      </c>
      <c r="AR530">
        <v>9.4339999999999997E-3</v>
      </c>
      <c r="AS530">
        <v>6.1867000000000001</v>
      </c>
      <c r="AT530">
        <v>0</v>
      </c>
      <c r="AU530">
        <v>0</v>
      </c>
      <c r="AV530">
        <v>0</v>
      </c>
      <c r="AW530">
        <v>0</v>
      </c>
      <c r="AX530">
        <v>4.8</v>
      </c>
      <c r="AY530">
        <v>0</v>
      </c>
      <c r="AZ530">
        <v>2304200</v>
      </c>
      <c r="BA530">
        <v>0</v>
      </c>
      <c r="BB530">
        <v>0</v>
      </c>
      <c r="BC530">
        <v>0</v>
      </c>
      <c r="BD530">
        <v>0</v>
      </c>
      <c r="BE530">
        <v>2304200</v>
      </c>
      <c r="BF530">
        <v>0</v>
      </c>
      <c r="BG530">
        <v>0</v>
      </c>
      <c r="BH530">
        <v>0</v>
      </c>
      <c r="BI530">
        <v>0</v>
      </c>
      <c r="BJ530">
        <v>0</v>
      </c>
      <c r="BK530">
        <v>1</v>
      </c>
      <c r="BL530">
        <v>0</v>
      </c>
      <c r="BM530">
        <v>1</v>
      </c>
      <c r="BQ530">
        <v>389</v>
      </c>
      <c r="BR530">
        <v>4450</v>
      </c>
      <c r="BS530" t="b">
        <v>1</v>
      </c>
      <c r="BT530">
        <v>4821</v>
      </c>
      <c r="BU530">
        <v>11522</v>
      </c>
      <c r="BV530">
        <v>11620</v>
      </c>
      <c r="BW530">
        <v>11620</v>
      </c>
    </row>
    <row r="531" spans="1:77" x14ac:dyDescent="0.3">
      <c r="A531" t="s">
        <v>4656</v>
      </c>
      <c r="B531" t="s">
        <v>4656</v>
      </c>
      <c r="C531">
        <f t="shared" si="24"/>
        <v>1</v>
      </c>
      <c r="D531">
        <f t="shared" si="25"/>
        <v>1847500</v>
      </c>
      <c r="E531">
        <f t="shared" si="26"/>
        <v>1</v>
      </c>
      <c r="F531">
        <v>1</v>
      </c>
      <c r="G531">
        <v>1</v>
      </c>
      <c r="H531">
        <v>1</v>
      </c>
      <c r="I531">
        <v>1</v>
      </c>
      <c r="J531">
        <v>1847500</v>
      </c>
      <c r="K531">
        <v>1</v>
      </c>
      <c r="L531">
        <v>3</v>
      </c>
      <c r="M531">
        <v>3</v>
      </c>
      <c r="N531">
        <v>3</v>
      </c>
      <c r="O531" t="s">
        <v>4657</v>
      </c>
      <c r="P531">
        <v>1</v>
      </c>
      <c r="Q531">
        <v>3</v>
      </c>
      <c r="R531">
        <v>3</v>
      </c>
      <c r="S531">
        <v>3</v>
      </c>
      <c r="T531">
        <v>0</v>
      </c>
      <c r="U531">
        <v>0</v>
      </c>
      <c r="V531">
        <v>0</v>
      </c>
      <c r="W531">
        <v>0</v>
      </c>
      <c r="X531">
        <v>2</v>
      </c>
      <c r="Y531">
        <v>1</v>
      </c>
      <c r="Z531">
        <v>0</v>
      </c>
      <c r="AA531">
        <v>0</v>
      </c>
      <c r="AB531">
        <v>0</v>
      </c>
      <c r="AC531">
        <v>0</v>
      </c>
      <c r="AD531">
        <v>2</v>
      </c>
      <c r="AE531">
        <v>1</v>
      </c>
      <c r="AF531">
        <v>0</v>
      </c>
      <c r="AG531">
        <v>0</v>
      </c>
      <c r="AH531">
        <v>0</v>
      </c>
      <c r="AI531">
        <v>0</v>
      </c>
      <c r="AJ531">
        <v>2</v>
      </c>
      <c r="AK531">
        <v>1</v>
      </c>
      <c r="AL531">
        <v>13.8</v>
      </c>
      <c r="AM531">
        <v>13.8</v>
      </c>
      <c r="AN531">
        <v>13.8</v>
      </c>
      <c r="AO531">
        <v>29.571999999999999</v>
      </c>
      <c r="AP531">
        <v>275</v>
      </c>
      <c r="AQ531">
        <v>275</v>
      </c>
      <c r="AR531">
        <v>0</v>
      </c>
      <c r="AS531">
        <v>17.125</v>
      </c>
      <c r="AT531">
        <v>0</v>
      </c>
      <c r="AU531">
        <v>0</v>
      </c>
      <c r="AV531">
        <v>0</v>
      </c>
      <c r="AW531">
        <v>0</v>
      </c>
      <c r="AX531">
        <v>13.8</v>
      </c>
      <c r="AY531">
        <v>7.6</v>
      </c>
      <c r="AZ531">
        <v>4732400</v>
      </c>
      <c r="BA531">
        <v>0</v>
      </c>
      <c r="BB531">
        <v>0</v>
      </c>
      <c r="BC531">
        <v>0</v>
      </c>
      <c r="BD531">
        <v>0</v>
      </c>
      <c r="BE531">
        <v>2242500</v>
      </c>
      <c r="BF531">
        <v>2489900</v>
      </c>
      <c r="BG531">
        <v>0</v>
      </c>
      <c r="BH531">
        <v>0</v>
      </c>
      <c r="BI531">
        <v>0</v>
      </c>
      <c r="BJ531">
        <v>0</v>
      </c>
      <c r="BK531">
        <v>2</v>
      </c>
      <c r="BL531">
        <v>1</v>
      </c>
      <c r="BM531">
        <v>3</v>
      </c>
      <c r="BQ531">
        <v>649</v>
      </c>
      <c r="BR531" t="s">
        <v>4658</v>
      </c>
      <c r="BS531" t="s">
        <v>76</v>
      </c>
      <c r="BT531" t="s">
        <v>4659</v>
      </c>
      <c r="BU531" t="s">
        <v>4660</v>
      </c>
      <c r="BV531" t="s">
        <v>4661</v>
      </c>
      <c r="BW531" t="s">
        <v>4661</v>
      </c>
    </row>
    <row r="532" spans="1:77" x14ac:dyDescent="0.3">
      <c r="A532" t="s">
        <v>4662</v>
      </c>
      <c r="B532" t="s">
        <v>4662</v>
      </c>
      <c r="C532">
        <f t="shared" si="24"/>
        <v>1</v>
      </c>
      <c r="D532">
        <f t="shared" si="25"/>
        <v>1833400</v>
      </c>
      <c r="E532">
        <f t="shared" si="26"/>
        <v>1</v>
      </c>
      <c r="F532">
        <v>1</v>
      </c>
      <c r="G532">
        <v>1</v>
      </c>
      <c r="H532">
        <v>1</v>
      </c>
      <c r="I532">
        <v>1</v>
      </c>
      <c r="J532">
        <v>1833400</v>
      </c>
      <c r="K532">
        <v>1</v>
      </c>
      <c r="L532">
        <v>1</v>
      </c>
      <c r="M532">
        <v>1</v>
      </c>
      <c r="N532">
        <v>1</v>
      </c>
      <c r="O532" t="s">
        <v>4663</v>
      </c>
      <c r="P532">
        <v>1</v>
      </c>
      <c r="Q532">
        <v>1</v>
      </c>
      <c r="R532">
        <v>1</v>
      </c>
      <c r="S532">
        <v>1</v>
      </c>
      <c r="T532">
        <v>0</v>
      </c>
      <c r="U532">
        <v>0</v>
      </c>
      <c r="V532">
        <v>0</v>
      </c>
      <c r="W532">
        <v>0</v>
      </c>
      <c r="X532">
        <v>1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1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1</v>
      </c>
      <c r="AK532">
        <v>0</v>
      </c>
      <c r="AL532">
        <v>1.4</v>
      </c>
      <c r="AM532">
        <v>1.4</v>
      </c>
      <c r="AN532">
        <v>1.4</v>
      </c>
      <c r="AO532">
        <v>228.86</v>
      </c>
      <c r="AP532">
        <v>2157</v>
      </c>
      <c r="AQ532">
        <v>2157</v>
      </c>
      <c r="AR532">
        <v>5.6337999999999996E-3</v>
      </c>
      <c r="AS532">
        <v>6.4368999999999996</v>
      </c>
      <c r="AT532">
        <v>0</v>
      </c>
      <c r="AU532">
        <v>0</v>
      </c>
      <c r="AV532">
        <v>0</v>
      </c>
      <c r="AW532">
        <v>0</v>
      </c>
      <c r="AX532">
        <v>1.4</v>
      </c>
      <c r="AY532">
        <v>0</v>
      </c>
      <c r="AZ532">
        <v>2225400</v>
      </c>
      <c r="BA532">
        <v>0</v>
      </c>
      <c r="BB532">
        <v>0</v>
      </c>
      <c r="BC532">
        <v>0</v>
      </c>
      <c r="BD532">
        <v>0</v>
      </c>
      <c r="BE532">
        <v>2225400</v>
      </c>
      <c r="BF532">
        <v>0</v>
      </c>
      <c r="BG532">
        <v>0</v>
      </c>
      <c r="BH532">
        <v>0</v>
      </c>
      <c r="BI532">
        <v>0</v>
      </c>
      <c r="BJ532">
        <v>0</v>
      </c>
      <c r="BK532">
        <v>1</v>
      </c>
      <c r="BL532">
        <v>0</v>
      </c>
      <c r="BM532">
        <v>1</v>
      </c>
      <c r="BQ532">
        <v>228</v>
      </c>
      <c r="BR532">
        <v>1531</v>
      </c>
      <c r="BS532" t="b">
        <v>1</v>
      </c>
      <c r="BT532">
        <v>1631</v>
      </c>
      <c r="BU532">
        <v>3831</v>
      </c>
      <c r="BV532">
        <v>3857</v>
      </c>
      <c r="BW532">
        <v>3857</v>
      </c>
    </row>
    <row r="533" spans="1:77" x14ac:dyDescent="0.3">
      <c r="A533" t="s">
        <v>4664</v>
      </c>
      <c r="B533" t="s">
        <v>4664</v>
      </c>
      <c r="C533">
        <f t="shared" si="24"/>
        <v>1</v>
      </c>
      <c r="D533">
        <f t="shared" si="25"/>
        <v>1806000</v>
      </c>
      <c r="E533">
        <f t="shared" si="26"/>
        <v>1</v>
      </c>
      <c r="F533">
        <v>1</v>
      </c>
      <c r="G533">
        <v>1</v>
      </c>
      <c r="H533">
        <v>1</v>
      </c>
      <c r="I533">
        <v>1</v>
      </c>
      <c r="J533">
        <v>1806000</v>
      </c>
      <c r="K533">
        <v>1</v>
      </c>
      <c r="L533" t="s">
        <v>201</v>
      </c>
      <c r="M533" t="s">
        <v>201</v>
      </c>
      <c r="N533" t="s">
        <v>201</v>
      </c>
      <c r="O533" t="s">
        <v>4665</v>
      </c>
      <c r="P533">
        <v>3</v>
      </c>
      <c r="Q533">
        <v>2</v>
      </c>
      <c r="R533">
        <v>2</v>
      </c>
      <c r="S533">
        <v>2</v>
      </c>
      <c r="T533">
        <v>0</v>
      </c>
      <c r="U533">
        <v>0</v>
      </c>
      <c r="V533">
        <v>0</v>
      </c>
      <c r="W533">
        <v>0</v>
      </c>
      <c r="X533">
        <v>1</v>
      </c>
      <c r="Y533">
        <v>1</v>
      </c>
      <c r="Z533">
        <v>0</v>
      </c>
      <c r="AA533">
        <v>0</v>
      </c>
      <c r="AB533">
        <v>0</v>
      </c>
      <c r="AC533">
        <v>0</v>
      </c>
      <c r="AD533">
        <v>1</v>
      </c>
      <c r="AE533">
        <v>1</v>
      </c>
      <c r="AF533">
        <v>0</v>
      </c>
      <c r="AG533">
        <v>0</v>
      </c>
      <c r="AH533">
        <v>0</v>
      </c>
      <c r="AI533">
        <v>0</v>
      </c>
      <c r="AJ533">
        <v>1</v>
      </c>
      <c r="AK533">
        <v>1</v>
      </c>
      <c r="AL533">
        <v>11.4</v>
      </c>
      <c r="AM533">
        <v>11.4</v>
      </c>
      <c r="AN533">
        <v>11.4</v>
      </c>
      <c r="AO533">
        <v>30.59</v>
      </c>
      <c r="AP533">
        <v>273</v>
      </c>
      <c r="AQ533" t="s">
        <v>4666</v>
      </c>
      <c r="AR533">
        <v>1.6474E-3</v>
      </c>
      <c r="AS533">
        <v>10.762</v>
      </c>
      <c r="AT533">
        <v>0</v>
      </c>
      <c r="AU533">
        <v>0</v>
      </c>
      <c r="AV533">
        <v>0</v>
      </c>
      <c r="AW533">
        <v>0</v>
      </c>
      <c r="AX533">
        <v>5.9</v>
      </c>
      <c r="AY533">
        <v>5.5</v>
      </c>
      <c r="AZ533">
        <v>3287400</v>
      </c>
      <c r="BA533">
        <v>0</v>
      </c>
      <c r="BB533">
        <v>0</v>
      </c>
      <c r="BC533">
        <v>0</v>
      </c>
      <c r="BD533">
        <v>0</v>
      </c>
      <c r="BE533">
        <v>2192100</v>
      </c>
      <c r="BF533">
        <v>1095300</v>
      </c>
      <c r="BG533">
        <v>0</v>
      </c>
      <c r="BH533">
        <v>0</v>
      </c>
      <c r="BI533">
        <v>0</v>
      </c>
      <c r="BJ533">
        <v>0</v>
      </c>
      <c r="BK533">
        <v>1</v>
      </c>
      <c r="BL533">
        <v>1</v>
      </c>
      <c r="BM533">
        <v>2</v>
      </c>
      <c r="BQ533">
        <v>84</v>
      </c>
      <c r="BR533" t="s">
        <v>4667</v>
      </c>
      <c r="BS533" t="s">
        <v>74</v>
      </c>
      <c r="BT533" t="s">
        <v>4668</v>
      </c>
      <c r="BU533" t="s">
        <v>4669</v>
      </c>
      <c r="BV533" t="s">
        <v>4670</v>
      </c>
      <c r="BW533" t="s">
        <v>4670</v>
      </c>
    </row>
    <row r="534" spans="1:77" x14ac:dyDescent="0.3">
      <c r="A534" t="s">
        <v>4671</v>
      </c>
      <c r="B534" t="s">
        <v>4671</v>
      </c>
      <c r="C534">
        <f t="shared" si="24"/>
        <v>2261900</v>
      </c>
      <c r="D534">
        <f t="shared" si="25"/>
        <v>1777600</v>
      </c>
      <c r="E534">
        <f t="shared" si="26"/>
        <v>1</v>
      </c>
      <c r="F534">
        <v>1</v>
      </c>
      <c r="G534">
        <v>1</v>
      </c>
      <c r="H534">
        <v>1</v>
      </c>
      <c r="I534">
        <v>2261900</v>
      </c>
      <c r="J534">
        <v>1777600</v>
      </c>
      <c r="K534">
        <v>1</v>
      </c>
      <c r="L534" t="s">
        <v>195</v>
      </c>
      <c r="M534" t="s">
        <v>195</v>
      </c>
      <c r="N534" t="s">
        <v>195</v>
      </c>
      <c r="O534" t="s">
        <v>4672</v>
      </c>
      <c r="P534">
        <v>3</v>
      </c>
      <c r="Q534">
        <v>3</v>
      </c>
      <c r="R534">
        <v>3</v>
      </c>
      <c r="S534">
        <v>3</v>
      </c>
      <c r="T534">
        <v>2</v>
      </c>
      <c r="U534">
        <v>0</v>
      </c>
      <c r="V534">
        <v>0</v>
      </c>
      <c r="W534">
        <v>2</v>
      </c>
      <c r="X534">
        <v>2</v>
      </c>
      <c r="Y534">
        <v>1</v>
      </c>
      <c r="Z534">
        <v>2</v>
      </c>
      <c r="AA534">
        <v>0</v>
      </c>
      <c r="AB534">
        <v>0</v>
      </c>
      <c r="AC534">
        <v>2</v>
      </c>
      <c r="AD534">
        <v>2</v>
      </c>
      <c r="AE534">
        <v>1</v>
      </c>
      <c r="AF534">
        <v>2</v>
      </c>
      <c r="AG534">
        <v>0</v>
      </c>
      <c r="AH534">
        <v>0</v>
      </c>
      <c r="AI534">
        <v>2</v>
      </c>
      <c r="AJ534">
        <v>2</v>
      </c>
      <c r="AK534">
        <v>1</v>
      </c>
      <c r="AL534">
        <v>6.7</v>
      </c>
      <c r="AM534">
        <v>6.7</v>
      </c>
      <c r="AN534">
        <v>6.7</v>
      </c>
      <c r="AO534">
        <v>66.989999999999995</v>
      </c>
      <c r="AP534">
        <v>598</v>
      </c>
      <c r="AQ534" t="s">
        <v>4673</v>
      </c>
      <c r="AR534">
        <v>0</v>
      </c>
      <c r="AS534">
        <v>22.867999999999999</v>
      </c>
      <c r="AT534">
        <v>4.7</v>
      </c>
      <c r="AU534">
        <v>0</v>
      </c>
      <c r="AV534">
        <v>0</v>
      </c>
      <c r="AW534">
        <v>4.8</v>
      </c>
      <c r="AX534">
        <v>4.8</v>
      </c>
      <c r="AY534">
        <v>2.8</v>
      </c>
      <c r="AZ534">
        <v>12175000</v>
      </c>
      <c r="BA534">
        <v>6659800</v>
      </c>
      <c r="BB534">
        <v>0</v>
      </c>
      <c r="BC534">
        <v>0</v>
      </c>
      <c r="BD534">
        <v>2302800</v>
      </c>
      <c r="BE534">
        <v>2053800</v>
      </c>
      <c r="BF534">
        <v>1158700</v>
      </c>
      <c r="BG534">
        <v>2</v>
      </c>
      <c r="BH534">
        <v>0</v>
      </c>
      <c r="BI534">
        <v>0</v>
      </c>
      <c r="BJ534">
        <v>2</v>
      </c>
      <c r="BK534">
        <v>2</v>
      </c>
      <c r="BL534">
        <v>1</v>
      </c>
      <c r="BM534">
        <v>7</v>
      </c>
      <c r="BQ534">
        <v>683</v>
      </c>
      <c r="BR534" t="s">
        <v>4674</v>
      </c>
      <c r="BS534" t="s">
        <v>76</v>
      </c>
      <c r="BT534" t="s">
        <v>4675</v>
      </c>
      <c r="BU534" t="s">
        <v>4676</v>
      </c>
      <c r="BV534" t="s">
        <v>4677</v>
      </c>
      <c r="BW534" t="s">
        <v>4678</v>
      </c>
      <c r="BX534">
        <v>404</v>
      </c>
      <c r="BY534">
        <v>347</v>
      </c>
    </row>
    <row r="535" spans="1:77" x14ac:dyDescent="0.3">
      <c r="A535" t="s">
        <v>4679</v>
      </c>
      <c r="B535" t="s">
        <v>4679</v>
      </c>
      <c r="C535">
        <f t="shared" si="24"/>
        <v>1</v>
      </c>
      <c r="D535">
        <f t="shared" si="25"/>
        <v>1775800</v>
      </c>
      <c r="E535">
        <f t="shared" si="26"/>
        <v>1</v>
      </c>
      <c r="F535">
        <v>1</v>
      </c>
      <c r="G535">
        <v>1</v>
      </c>
      <c r="H535">
        <v>1</v>
      </c>
      <c r="I535">
        <v>1</v>
      </c>
      <c r="J535">
        <v>1775800</v>
      </c>
      <c r="K535">
        <v>1</v>
      </c>
      <c r="L535" t="s">
        <v>72</v>
      </c>
      <c r="M535" t="s">
        <v>72</v>
      </c>
      <c r="N535" t="s">
        <v>72</v>
      </c>
      <c r="O535" t="s">
        <v>4680</v>
      </c>
      <c r="P535">
        <v>2</v>
      </c>
      <c r="Q535">
        <v>2</v>
      </c>
      <c r="R535">
        <v>2</v>
      </c>
      <c r="S535">
        <v>2</v>
      </c>
      <c r="T535">
        <v>0</v>
      </c>
      <c r="U535">
        <v>0</v>
      </c>
      <c r="V535">
        <v>0</v>
      </c>
      <c r="W535">
        <v>0</v>
      </c>
      <c r="X535">
        <v>2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2</v>
      </c>
      <c r="AE535">
        <v>0</v>
      </c>
      <c r="AF535">
        <v>0</v>
      </c>
      <c r="AG535">
        <v>0</v>
      </c>
      <c r="AH535">
        <v>0</v>
      </c>
      <c r="AI535">
        <v>0</v>
      </c>
      <c r="AJ535">
        <v>2</v>
      </c>
      <c r="AK535">
        <v>0</v>
      </c>
      <c r="AL535">
        <v>1.8</v>
      </c>
      <c r="AM535">
        <v>1.8</v>
      </c>
      <c r="AN535">
        <v>1.8</v>
      </c>
      <c r="AO535">
        <v>118.82</v>
      </c>
      <c r="AP535">
        <v>1047</v>
      </c>
      <c r="AQ535" t="s">
        <v>4681</v>
      </c>
      <c r="AR535">
        <v>0</v>
      </c>
      <c r="AS535">
        <v>11.029</v>
      </c>
      <c r="AT535">
        <v>0</v>
      </c>
      <c r="AU535">
        <v>0</v>
      </c>
      <c r="AV535">
        <v>0</v>
      </c>
      <c r="AW535">
        <v>0</v>
      </c>
      <c r="AX535">
        <v>1.8</v>
      </c>
      <c r="AY535">
        <v>0</v>
      </c>
      <c r="AZ535">
        <v>2155400</v>
      </c>
      <c r="BA535">
        <v>0</v>
      </c>
      <c r="BB535">
        <v>0</v>
      </c>
      <c r="BC535">
        <v>0</v>
      </c>
      <c r="BD535">
        <v>0</v>
      </c>
      <c r="BE535">
        <v>2155400</v>
      </c>
      <c r="BF535">
        <v>0</v>
      </c>
      <c r="BG535">
        <v>0</v>
      </c>
      <c r="BH535">
        <v>0</v>
      </c>
      <c r="BI535">
        <v>0</v>
      </c>
      <c r="BJ535">
        <v>0</v>
      </c>
      <c r="BK535">
        <v>2</v>
      </c>
      <c r="BL535">
        <v>0</v>
      </c>
      <c r="BM535">
        <v>2</v>
      </c>
      <c r="BQ535">
        <v>262</v>
      </c>
      <c r="BR535" t="s">
        <v>4682</v>
      </c>
      <c r="BS535" t="s">
        <v>74</v>
      </c>
      <c r="BT535" t="s">
        <v>4683</v>
      </c>
      <c r="BU535" t="s">
        <v>4684</v>
      </c>
      <c r="BV535" t="s">
        <v>4685</v>
      </c>
      <c r="BW535" t="s">
        <v>4685</v>
      </c>
    </row>
    <row r="536" spans="1:77" x14ac:dyDescent="0.3">
      <c r="A536" t="s">
        <v>4686</v>
      </c>
      <c r="B536" t="s">
        <v>4686</v>
      </c>
      <c r="C536">
        <f t="shared" si="24"/>
        <v>1</v>
      </c>
      <c r="D536">
        <f t="shared" si="25"/>
        <v>1770700</v>
      </c>
      <c r="E536">
        <f t="shared" si="26"/>
        <v>1</v>
      </c>
      <c r="F536">
        <v>1</v>
      </c>
      <c r="G536">
        <v>1</v>
      </c>
      <c r="H536">
        <v>1</v>
      </c>
      <c r="I536">
        <v>1</v>
      </c>
      <c r="J536">
        <v>1770700</v>
      </c>
      <c r="K536">
        <v>1</v>
      </c>
      <c r="L536">
        <v>3</v>
      </c>
      <c r="M536">
        <v>3</v>
      </c>
      <c r="N536">
        <v>3</v>
      </c>
      <c r="O536" t="s">
        <v>4687</v>
      </c>
      <c r="P536">
        <v>1</v>
      </c>
      <c r="Q536">
        <v>3</v>
      </c>
      <c r="R536">
        <v>3</v>
      </c>
      <c r="S536">
        <v>3</v>
      </c>
      <c r="T536">
        <v>0</v>
      </c>
      <c r="U536">
        <v>0</v>
      </c>
      <c r="V536">
        <v>0</v>
      </c>
      <c r="W536">
        <v>0</v>
      </c>
      <c r="X536">
        <v>2</v>
      </c>
      <c r="Y536">
        <v>1</v>
      </c>
      <c r="Z536">
        <v>0</v>
      </c>
      <c r="AA536">
        <v>0</v>
      </c>
      <c r="AB536">
        <v>0</v>
      </c>
      <c r="AC536">
        <v>0</v>
      </c>
      <c r="AD536">
        <v>2</v>
      </c>
      <c r="AE536">
        <v>1</v>
      </c>
      <c r="AF536">
        <v>0</v>
      </c>
      <c r="AG536">
        <v>0</v>
      </c>
      <c r="AH536">
        <v>0</v>
      </c>
      <c r="AI536">
        <v>0</v>
      </c>
      <c r="AJ536">
        <v>2</v>
      </c>
      <c r="AK536">
        <v>1</v>
      </c>
      <c r="AL536">
        <v>4.4000000000000004</v>
      </c>
      <c r="AM536">
        <v>4.4000000000000004</v>
      </c>
      <c r="AN536">
        <v>4.4000000000000004</v>
      </c>
      <c r="AO536">
        <v>100.01</v>
      </c>
      <c r="AP536">
        <v>855</v>
      </c>
      <c r="AQ536">
        <v>855</v>
      </c>
      <c r="AR536">
        <v>0</v>
      </c>
      <c r="AS536">
        <v>21.273</v>
      </c>
      <c r="AT536">
        <v>0</v>
      </c>
      <c r="AU536">
        <v>0</v>
      </c>
      <c r="AV536">
        <v>0</v>
      </c>
      <c r="AW536">
        <v>0</v>
      </c>
      <c r="AX536">
        <v>2.8</v>
      </c>
      <c r="AY536">
        <v>1.6</v>
      </c>
      <c r="AZ536">
        <v>3321300</v>
      </c>
      <c r="BA536">
        <v>0</v>
      </c>
      <c r="BB536">
        <v>0</v>
      </c>
      <c r="BC536">
        <v>0</v>
      </c>
      <c r="BD536">
        <v>0</v>
      </c>
      <c r="BE536">
        <v>2149300</v>
      </c>
      <c r="BF536">
        <v>1172000</v>
      </c>
      <c r="BG536">
        <v>0</v>
      </c>
      <c r="BH536">
        <v>0</v>
      </c>
      <c r="BI536">
        <v>0</v>
      </c>
      <c r="BJ536">
        <v>0</v>
      </c>
      <c r="BK536">
        <v>2</v>
      </c>
      <c r="BL536">
        <v>1</v>
      </c>
      <c r="BM536">
        <v>3</v>
      </c>
      <c r="BQ536">
        <v>641</v>
      </c>
      <c r="BR536" t="s">
        <v>4688</v>
      </c>
      <c r="BS536" t="s">
        <v>76</v>
      </c>
      <c r="BT536" t="s">
        <v>4689</v>
      </c>
      <c r="BU536" t="s">
        <v>4690</v>
      </c>
      <c r="BV536" t="s">
        <v>4691</v>
      </c>
      <c r="BW536" t="s">
        <v>4691</v>
      </c>
    </row>
    <row r="537" spans="1:77" x14ac:dyDescent="0.3">
      <c r="A537" t="s">
        <v>4692</v>
      </c>
      <c r="B537" t="s">
        <v>4692</v>
      </c>
      <c r="C537">
        <f t="shared" si="24"/>
        <v>1</v>
      </c>
      <c r="D537">
        <f t="shared" si="25"/>
        <v>1606800</v>
      </c>
      <c r="E537">
        <f t="shared" si="26"/>
        <v>1</v>
      </c>
      <c r="F537">
        <v>1</v>
      </c>
      <c r="G537">
        <v>1</v>
      </c>
      <c r="H537">
        <v>1</v>
      </c>
      <c r="I537">
        <v>1</v>
      </c>
      <c r="J537">
        <v>1606800</v>
      </c>
      <c r="K537">
        <v>1</v>
      </c>
      <c r="L537" t="s">
        <v>83</v>
      </c>
      <c r="M537" t="s">
        <v>83</v>
      </c>
      <c r="N537" t="s">
        <v>83</v>
      </c>
      <c r="O537" t="s">
        <v>4693</v>
      </c>
      <c r="P537">
        <v>4</v>
      </c>
      <c r="Q537">
        <v>2</v>
      </c>
      <c r="R537">
        <v>2</v>
      </c>
      <c r="S537">
        <v>2</v>
      </c>
      <c r="T537">
        <v>0</v>
      </c>
      <c r="U537">
        <v>0</v>
      </c>
      <c r="V537">
        <v>0</v>
      </c>
      <c r="W537">
        <v>1</v>
      </c>
      <c r="X537">
        <v>2</v>
      </c>
      <c r="Y537">
        <v>1</v>
      </c>
      <c r="Z537">
        <v>0</v>
      </c>
      <c r="AA537">
        <v>0</v>
      </c>
      <c r="AB537">
        <v>0</v>
      </c>
      <c r="AC537">
        <v>1</v>
      </c>
      <c r="AD537">
        <v>2</v>
      </c>
      <c r="AE537">
        <v>1</v>
      </c>
      <c r="AF537">
        <v>0</v>
      </c>
      <c r="AG537">
        <v>0</v>
      </c>
      <c r="AH537">
        <v>0</v>
      </c>
      <c r="AI537">
        <v>1</v>
      </c>
      <c r="AJ537">
        <v>2</v>
      </c>
      <c r="AK537">
        <v>1</v>
      </c>
      <c r="AL537">
        <v>11.3</v>
      </c>
      <c r="AM537">
        <v>11.3</v>
      </c>
      <c r="AN537">
        <v>11.3</v>
      </c>
      <c r="AO537">
        <v>25.475999999999999</v>
      </c>
      <c r="AP537">
        <v>221</v>
      </c>
      <c r="AQ537" t="s">
        <v>4694</v>
      </c>
      <c r="AR537">
        <v>0</v>
      </c>
      <c r="AS537">
        <v>11.936999999999999</v>
      </c>
      <c r="AT537">
        <v>0</v>
      </c>
      <c r="AU537">
        <v>0</v>
      </c>
      <c r="AV537">
        <v>0</v>
      </c>
      <c r="AW537">
        <v>3.6</v>
      </c>
      <c r="AX537">
        <v>11.3</v>
      </c>
      <c r="AY537">
        <v>3.6</v>
      </c>
      <c r="AZ537">
        <v>5113000</v>
      </c>
      <c r="BA537">
        <v>0</v>
      </c>
      <c r="BB537">
        <v>0</v>
      </c>
      <c r="BC537">
        <v>0</v>
      </c>
      <c r="BD537">
        <v>2299900</v>
      </c>
      <c r="BE537">
        <v>1950300</v>
      </c>
      <c r="BF537">
        <v>862810</v>
      </c>
      <c r="BG537">
        <v>0</v>
      </c>
      <c r="BH537">
        <v>0</v>
      </c>
      <c r="BI537">
        <v>0</v>
      </c>
      <c r="BJ537">
        <v>1</v>
      </c>
      <c r="BK537">
        <v>2</v>
      </c>
      <c r="BL537">
        <v>1</v>
      </c>
      <c r="BM537">
        <v>4</v>
      </c>
      <c r="BQ537">
        <v>341</v>
      </c>
      <c r="BR537" t="s">
        <v>4695</v>
      </c>
      <c r="BS537" t="s">
        <v>74</v>
      </c>
      <c r="BT537" t="s">
        <v>4696</v>
      </c>
      <c r="BU537" t="s">
        <v>4697</v>
      </c>
      <c r="BV537" t="s">
        <v>4698</v>
      </c>
      <c r="BW537" t="s">
        <v>4699</v>
      </c>
    </row>
    <row r="538" spans="1:77" x14ac:dyDescent="0.3">
      <c r="A538" t="s">
        <v>4700</v>
      </c>
      <c r="B538" t="s">
        <v>4700</v>
      </c>
      <c r="C538">
        <f t="shared" si="24"/>
        <v>1</v>
      </c>
      <c r="D538">
        <f t="shared" si="25"/>
        <v>1605400</v>
      </c>
      <c r="E538">
        <f t="shared" si="26"/>
        <v>1</v>
      </c>
      <c r="F538">
        <v>1</v>
      </c>
      <c r="G538">
        <v>1</v>
      </c>
      <c r="H538">
        <v>1</v>
      </c>
      <c r="I538">
        <v>1</v>
      </c>
      <c r="J538">
        <v>1605400</v>
      </c>
      <c r="K538">
        <v>1</v>
      </c>
      <c r="L538">
        <v>2</v>
      </c>
      <c r="M538">
        <v>2</v>
      </c>
      <c r="N538">
        <v>2</v>
      </c>
      <c r="O538" t="s">
        <v>4701</v>
      </c>
      <c r="P538">
        <v>1</v>
      </c>
      <c r="Q538">
        <v>2</v>
      </c>
      <c r="R538">
        <v>2</v>
      </c>
      <c r="S538">
        <v>2</v>
      </c>
      <c r="T538">
        <v>1</v>
      </c>
      <c r="U538">
        <v>0</v>
      </c>
      <c r="V538">
        <v>0</v>
      </c>
      <c r="W538">
        <v>0</v>
      </c>
      <c r="X538">
        <v>1</v>
      </c>
      <c r="Y538">
        <v>0</v>
      </c>
      <c r="Z538">
        <v>1</v>
      </c>
      <c r="AA538">
        <v>0</v>
      </c>
      <c r="AB538">
        <v>0</v>
      </c>
      <c r="AC538">
        <v>0</v>
      </c>
      <c r="AD538">
        <v>1</v>
      </c>
      <c r="AE538">
        <v>0</v>
      </c>
      <c r="AF538">
        <v>1</v>
      </c>
      <c r="AG538">
        <v>0</v>
      </c>
      <c r="AH538">
        <v>0</v>
      </c>
      <c r="AI538">
        <v>0</v>
      </c>
      <c r="AJ538">
        <v>1</v>
      </c>
      <c r="AK538">
        <v>0</v>
      </c>
      <c r="AL538">
        <v>5.4</v>
      </c>
      <c r="AM538">
        <v>5.4</v>
      </c>
      <c r="AN538">
        <v>5.4</v>
      </c>
      <c r="AO538">
        <v>56.084000000000003</v>
      </c>
      <c r="AP538">
        <v>522</v>
      </c>
      <c r="AQ538">
        <v>522</v>
      </c>
      <c r="AR538">
        <v>0</v>
      </c>
      <c r="AS538">
        <v>11.41</v>
      </c>
      <c r="AT538">
        <v>2.9</v>
      </c>
      <c r="AU538">
        <v>0</v>
      </c>
      <c r="AV538">
        <v>0</v>
      </c>
      <c r="AW538">
        <v>0</v>
      </c>
      <c r="AX538">
        <v>2.5</v>
      </c>
      <c r="AY538">
        <v>0</v>
      </c>
      <c r="AZ538">
        <v>3494200</v>
      </c>
      <c r="BA538">
        <v>1545500</v>
      </c>
      <c r="BB538">
        <v>0</v>
      </c>
      <c r="BC538">
        <v>0</v>
      </c>
      <c r="BD538">
        <v>0</v>
      </c>
      <c r="BE538">
        <v>1948700</v>
      </c>
      <c r="BF538">
        <v>0</v>
      </c>
      <c r="BG538">
        <v>1</v>
      </c>
      <c r="BH538">
        <v>0</v>
      </c>
      <c r="BI538">
        <v>0</v>
      </c>
      <c r="BJ538">
        <v>0</v>
      </c>
      <c r="BK538">
        <v>1</v>
      </c>
      <c r="BL538">
        <v>0</v>
      </c>
      <c r="BM538">
        <v>2</v>
      </c>
      <c r="BQ538">
        <v>678</v>
      </c>
      <c r="BR538" t="s">
        <v>4702</v>
      </c>
      <c r="BS538" t="s">
        <v>74</v>
      </c>
      <c r="BT538" t="s">
        <v>4703</v>
      </c>
      <c r="BU538" t="s">
        <v>4704</v>
      </c>
      <c r="BV538" t="s">
        <v>4705</v>
      </c>
      <c r="BW538" t="s">
        <v>4705</v>
      </c>
    </row>
    <row r="539" spans="1:77" x14ac:dyDescent="0.3">
      <c r="A539" t="s">
        <v>4706</v>
      </c>
      <c r="B539" t="s">
        <v>4706</v>
      </c>
      <c r="C539">
        <f t="shared" si="24"/>
        <v>1</v>
      </c>
      <c r="D539">
        <f t="shared" si="25"/>
        <v>1596200</v>
      </c>
      <c r="E539">
        <f t="shared" si="26"/>
        <v>1</v>
      </c>
      <c r="F539">
        <v>1</v>
      </c>
      <c r="G539">
        <v>1</v>
      </c>
      <c r="H539">
        <v>1</v>
      </c>
      <c r="I539">
        <v>1</v>
      </c>
      <c r="J539">
        <v>1596200</v>
      </c>
      <c r="K539">
        <v>1</v>
      </c>
      <c r="L539" t="s">
        <v>97</v>
      </c>
      <c r="M539" t="s">
        <v>97</v>
      </c>
      <c r="N539" t="s">
        <v>97</v>
      </c>
      <c r="O539" t="s">
        <v>4707</v>
      </c>
      <c r="P539">
        <v>4</v>
      </c>
      <c r="Q539">
        <v>1</v>
      </c>
      <c r="R539">
        <v>1</v>
      </c>
      <c r="S539">
        <v>1</v>
      </c>
      <c r="T539">
        <v>0</v>
      </c>
      <c r="U539">
        <v>0</v>
      </c>
      <c r="V539">
        <v>0</v>
      </c>
      <c r="W539">
        <v>0</v>
      </c>
      <c r="X539">
        <v>1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1</v>
      </c>
      <c r="AE539">
        <v>0</v>
      </c>
      <c r="AF539">
        <v>0</v>
      </c>
      <c r="AG539">
        <v>0</v>
      </c>
      <c r="AH539">
        <v>0</v>
      </c>
      <c r="AI539">
        <v>0</v>
      </c>
      <c r="AJ539">
        <v>1</v>
      </c>
      <c r="AK539">
        <v>0</v>
      </c>
      <c r="AL539">
        <v>61.9</v>
      </c>
      <c r="AM539">
        <v>61.9</v>
      </c>
      <c r="AN539">
        <v>61.9</v>
      </c>
      <c r="AO539">
        <v>2.5590000000000002</v>
      </c>
      <c r="AP539">
        <v>21</v>
      </c>
      <c r="AQ539" t="s">
        <v>4708</v>
      </c>
      <c r="AR539">
        <v>9.3834000000000001E-3</v>
      </c>
      <c r="AS539">
        <v>6.1417999999999999</v>
      </c>
      <c r="AT539">
        <v>0</v>
      </c>
      <c r="AU539">
        <v>0</v>
      </c>
      <c r="AV539">
        <v>0</v>
      </c>
      <c r="AW539">
        <v>0</v>
      </c>
      <c r="AX539">
        <v>61.9</v>
      </c>
      <c r="AY539">
        <v>0</v>
      </c>
      <c r="AZ539">
        <v>1937500</v>
      </c>
      <c r="BA539">
        <v>0</v>
      </c>
      <c r="BB539">
        <v>0</v>
      </c>
      <c r="BC539">
        <v>0</v>
      </c>
      <c r="BD539">
        <v>0</v>
      </c>
      <c r="BE539">
        <v>1937500</v>
      </c>
      <c r="BF539">
        <v>0</v>
      </c>
      <c r="BG539">
        <v>0</v>
      </c>
      <c r="BH539">
        <v>0</v>
      </c>
      <c r="BI539">
        <v>0</v>
      </c>
      <c r="BJ539">
        <v>0</v>
      </c>
      <c r="BK539">
        <v>1</v>
      </c>
      <c r="BL539">
        <v>0</v>
      </c>
      <c r="BM539">
        <v>1</v>
      </c>
      <c r="BQ539">
        <v>318</v>
      </c>
      <c r="BR539">
        <v>2083</v>
      </c>
      <c r="BS539" t="b">
        <v>1</v>
      </c>
      <c r="BT539">
        <v>2225</v>
      </c>
      <c r="BU539">
        <v>5347</v>
      </c>
      <c r="BV539">
        <v>5390</v>
      </c>
      <c r="BW539">
        <v>5390</v>
      </c>
    </row>
    <row r="540" spans="1:77" x14ac:dyDescent="0.3">
      <c r="A540" t="s">
        <v>4709</v>
      </c>
      <c r="B540" t="s">
        <v>4709</v>
      </c>
      <c r="C540">
        <f t="shared" si="24"/>
        <v>1</v>
      </c>
      <c r="D540">
        <f t="shared" si="25"/>
        <v>1551100</v>
      </c>
      <c r="E540">
        <f t="shared" si="26"/>
        <v>1</v>
      </c>
      <c r="F540">
        <v>1</v>
      </c>
      <c r="G540">
        <v>1</v>
      </c>
      <c r="H540">
        <v>1</v>
      </c>
      <c r="I540">
        <v>1</v>
      </c>
      <c r="J540">
        <v>1551100</v>
      </c>
      <c r="K540">
        <v>1</v>
      </c>
      <c r="L540" t="s">
        <v>72</v>
      </c>
      <c r="M540" t="s">
        <v>72</v>
      </c>
      <c r="N540" t="s">
        <v>72</v>
      </c>
      <c r="O540" t="s">
        <v>4710</v>
      </c>
      <c r="P540">
        <v>2</v>
      </c>
      <c r="Q540">
        <v>2</v>
      </c>
      <c r="R540">
        <v>2</v>
      </c>
      <c r="S540">
        <v>2</v>
      </c>
      <c r="T540">
        <v>0</v>
      </c>
      <c r="U540">
        <v>0</v>
      </c>
      <c r="V540">
        <v>0</v>
      </c>
      <c r="W540">
        <v>1</v>
      </c>
      <c r="X540">
        <v>2</v>
      </c>
      <c r="Y540">
        <v>1</v>
      </c>
      <c r="Z540">
        <v>0</v>
      </c>
      <c r="AA540">
        <v>0</v>
      </c>
      <c r="AB540">
        <v>0</v>
      </c>
      <c r="AC540">
        <v>1</v>
      </c>
      <c r="AD540">
        <v>2</v>
      </c>
      <c r="AE540">
        <v>1</v>
      </c>
      <c r="AF540">
        <v>0</v>
      </c>
      <c r="AG540">
        <v>0</v>
      </c>
      <c r="AH540">
        <v>0</v>
      </c>
      <c r="AI540">
        <v>1</v>
      </c>
      <c r="AJ540">
        <v>2</v>
      </c>
      <c r="AK540">
        <v>1</v>
      </c>
      <c r="AL540">
        <v>3</v>
      </c>
      <c r="AM540">
        <v>3</v>
      </c>
      <c r="AN540">
        <v>3</v>
      </c>
      <c r="AO540">
        <v>99.171999999999997</v>
      </c>
      <c r="AP540">
        <v>836</v>
      </c>
      <c r="AQ540" t="s">
        <v>4711</v>
      </c>
      <c r="AR540">
        <v>0</v>
      </c>
      <c r="AS540">
        <v>14.542999999999999</v>
      </c>
      <c r="AT540">
        <v>0</v>
      </c>
      <c r="AU540">
        <v>0</v>
      </c>
      <c r="AV540">
        <v>0</v>
      </c>
      <c r="AW540">
        <v>1.3</v>
      </c>
      <c r="AX540">
        <v>3</v>
      </c>
      <c r="AY540">
        <v>1.3</v>
      </c>
      <c r="AZ540">
        <v>4203300</v>
      </c>
      <c r="BA540">
        <v>0</v>
      </c>
      <c r="BB540">
        <v>0</v>
      </c>
      <c r="BC540">
        <v>0</v>
      </c>
      <c r="BD540">
        <v>666280</v>
      </c>
      <c r="BE540">
        <v>1882700</v>
      </c>
      <c r="BF540">
        <v>1654300</v>
      </c>
      <c r="BG540">
        <v>0</v>
      </c>
      <c r="BH540">
        <v>0</v>
      </c>
      <c r="BI540">
        <v>0</v>
      </c>
      <c r="BJ540">
        <v>1</v>
      </c>
      <c r="BK540">
        <v>2</v>
      </c>
      <c r="BL540">
        <v>1</v>
      </c>
      <c r="BM540">
        <v>4</v>
      </c>
      <c r="BQ540">
        <v>615</v>
      </c>
      <c r="BR540" t="s">
        <v>4712</v>
      </c>
      <c r="BS540" t="s">
        <v>74</v>
      </c>
      <c r="BT540" t="s">
        <v>4713</v>
      </c>
      <c r="BU540" t="s">
        <v>4714</v>
      </c>
      <c r="BV540" t="s">
        <v>4715</v>
      </c>
      <c r="BW540" t="s">
        <v>4716</v>
      </c>
    </row>
    <row r="541" spans="1:77" x14ac:dyDescent="0.3">
      <c r="A541" t="s">
        <v>4717</v>
      </c>
      <c r="B541" t="s">
        <v>4717</v>
      </c>
      <c r="C541">
        <f t="shared" si="24"/>
        <v>1</v>
      </c>
      <c r="D541">
        <f t="shared" si="25"/>
        <v>1522700</v>
      </c>
      <c r="E541">
        <f t="shared" si="26"/>
        <v>1</v>
      </c>
      <c r="F541">
        <v>1</v>
      </c>
      <c r="G541">
        <v>1</v>
      </c>
      <c r="H541">
        <v>1</v>
      </c>
      <c r="I541">
        <v>1</v>
      </c>
      <c r="J541">
        <v>1522700</v>
      </c>
      <c r="K541">
        <v>1</v>
      </c>
      <c r="L541">
        <v>1</v>
      </c>
      <c r="M541">
        <v>1</v>
      </c>
      <c r="N541">
        <v>1</v>
      </c>
      <c r="O541" t="s">
        <v>4718</v>
      </c>
      <c r="P541">
        <v>1</v>
      </c>
      <c r="Q541">
        <v>1</v>
      </c>
      <c r="R541">
        <v>1</v>
      </c>
      <c r="S541">
        <v>1</v>
      </c>
      <c r="T541">
        <v>0</v>
      </c>
      <c r="U541">
        <v>0</v>
      </c>
      <c r="V541">
        <v>0</v>
      </c>
      <c r="W541">
        <v>0</v>
      </c>
      <c r="X541">
        <v>1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1</v>
      </c>
      <c r="AE541">
        <v>0</v>
      </c>
      <c r="AF541">
        <v>0</v>
      </c>
      <c r="AG541">
        <v>0</v>
      </c>
      <c r="AH541">
        <v>0</v>
      </c>
      <c r="AI541">
        <v>0</v>
      </c>
      <c r="AJ541">
        <v>1</v>
      </c>
      <c r="AK541">
        <v>0</v>
      </c>
      <c r="AL541">
        <v>1.4</v>
      </c>
      <c r="AM541">
        <v>1.4</v>
      </c>
      <c r="AN541">
        <v>1.4</v>
      </c>
      <c r="AO541">
        <v>119.91</v>
      </c>
      <c r="AP541">
        <v>1047</v>
      </c>
      <c r="AQ541">
        <v>1047</v>
      </c>
      <c r="AR541">
        <v>1.5337E-3</v>
      </c>
      <c r="AS541">
        <v>7.0848000000000004</v>
      </c>
      <c r="AT541">
        <v>0</v>
      </c>
      <c r="AU541">
        <v>0</v>
      </c>
      <c r="AV541">
        <v>0</v>
      </c>
      <c r="AW541">
        <v>0</v>
      </c>
      <c r="AX541">
        <v>1.4</v>
      </c>
      <c r="AY541">
        <v>0</v>
      </c>
      <c r="AZ541">
        <v>1848200</v>
      </c>
      <c r="BA541">
        <v>0</v>
      </c>
      <c r="BB541">
        <v>0</v>
      </c>
      <c r="BC541">
        <v>0</v>
      </c>
      <c r="BD541">
        <v>0</v>
      </c>
      <c r="BE541">
        <v>1848200</v>
      </c>
      <c r="BF541">
        <v>0</v>
      </c>
      <c r="BG541">
        <v>0</v>
      </c>
      <c r="BH541">
        <v>0</v>
      </c>
      <c r="BI541">
        <v>0</v>
      </c>
      <c r="BJ541">
        <v>0</v>
      </c>
      <c r="BK541">
        <v>1</v>
      </c>
      <c r="BL541">
        <v>0</v>
      </c>
      <c r="BM541">
        <v>1</v>
      </c>
      <c r="BQ541">
        <v>731</v>
      </c>
      <c r="BR541">
        <v>2978</v>
      </c>
      <c r="BS541" t="b">
        <v>1</v>
      </c>
      <c r="BT541">
        <v>3234</v>
      </c>
      <c r="BU541">
        <v>7791</v>
      </c>
      <c r="BV541">
        <v>7853</v>
      </c>
      <c r="BW541">
        <v>7853</v>
      </c>
    </row>
    <row r="542" spans="1:77" x14ac:dyDescent="0.3">
      <c r="A542" t="s">
        <v>4719</v>
      </c>
      <c r="B542" t="s">
        <v>4719</v>
      </c>
      <c r="C542">
        <f t="shared" si="24"/>
        <v>1</v>
      </c>
      <c r="D542">
        <f t="shared" si="25"/>
        <v>1485400</v>
      </c>
      <c r="E542">
        <f t="shared" si="26"/>
        <v>1</v>
      </c>
      <c r="F542">
        <v>1</v>
      </c>
      <c r="G542">
        <v>1</v>
      </c>
      <c r="H542">
        <v>1</v>
      </c>
      <c r="I542">
        <v>1</v>
      </c>
      <c r="J542">
        <v>1485400</v>
      </c>
      <c r="K542">
        <v>1</v>
      </c>
      <c r="L542" t="s">
        <v>57</v>
      </c>
      <c r="M542" t="s">
        <v>57</v>
      </c>
      <c r="N542" t="s">
        <v>57</v>
      </c>
      <c r="O542" t="s">
        <v>4720</v>
      </c>
      <c r="P542">
        <v>2</v>
      </c>
      <c r="Q542">
        <v>1</v>
      </c>
      <c r="R542">
        <v>1</v>
      </c>
      <c r="S542">
        <v>1</v>
      </c>
      <c r="T542">
        <v>1</v>
      </c>
      <c r="U542">
        <v>0</v>
      </c>
      <c r="V542">
        <v>0</v>
      </c>
      <c r="W542">
        <v>0</v>
      </c>
      <c r="X542">
        <v>1</v>
      </c>
      <c r="Y542">
        <v>0</v>
      </c>
      <c r="Z542">
        <v>1</v>
      </c>
      <c r="AA542">
        <v>0</v>
      </c>
      <c r="AB542">
        <v>0</v>
      </c>
      <c r="AC542">
        <v>0</v>
      </c>
      <c r="AD542">
        <v>1</v>
      </c>
      <c r="AE542">
        <v>0</v>
      </c>
      <c r="AF542">
        <v>1</v>
      </c>
      <c r="AG542">
        <v>0</v>
      </c>
      <c r="AH542">
        <v>0</v>
      </c>
      <c r="AI542">
        <v>0</v>
      </c>
      <c r="AJ542">
        <v>1</v>
      </c>
      <c r="AK542">
        <v>0</v>
      </c>
      <c r="AL542">
        <v>5.0999999999999996</v>
      </c>
      <c r="AM542">
        <v>5.0999999999999996</v>
      </c>
      <c r="AN542">
        <v>5.0999999999999996</v>
      </c>
      <c r="AO542">
        <v>25.079000000000001</v>
      </c>
      <c r="AP542">
        <v>216</v>
      </c>
      <c r="AQ542" t="s">
        <v>4721</v>
      </c>
      <c r="AR542">
        <v>8.1744000000000001E-3</v>
      </c>
      <c r="AS542">
        <v>6.2679999999999998</v>
      </c>
      <c r="AT542">
        <v>5.0999999999999996</v>
      </c>
      <c r="AU542">
        <v>0</v>
      </c>
      <c r="AV542">
        <v>0</v>
      </c>
      <c r="AW542">
        <v>0</v>
      </c>
      <c r="AX542">
        <v>5.0999999999999996</v>
      </c>
      <c r="AY542">
        <v>0</v>
      </c>
      <c r="AZ542">
        <v>3773200</v>
      </c>
      <c r="BA542">
        <v>1970300</v>
      </c>
      <c r="BB542">
        <v>0</v>
      </c>
      <c r="BC542">
        <v>0</v>
      </c>
      <c r="BD542">
        <v>0</v>
      </c>
      <c r="BE542">
        <v>1802900</v>
      </c>
      <c r="BF542">
        <v>0</v>
      </c>
      <c r="BG542">
        <v>1</v>
      </c>
      <c r="BH542">
        <v>0</v>
      </c>
      <c r="BI542">
        <v>0</v>
      </c>
      <c r="BJ542">
        <v>0</v>
      </c>
      <c r="BK542">
        <v>1</v>
      </c>
      <c r="BL542">
        <v>0</v>
      </c>
      <c r="BM542">
        <v>2</v>
      </c>
      <c r="BQ542">
        <v>491</v>
      </c>
      <c r="BR542">
        <v>904</v>
      </c>
      <c r="BS542" t="b">
        <v>1</v>
      </c>
      <c r="BT542">
        <v>966</v>
      </c>
      <c r="BU542" t="s">
        <v>4722</v>
      </c>
      <c r="BV542" t="s">
        <v>4723</v>
      </c>
      <c r="BW542">
        <v>2320</v>
      </c>
    </row>
    <row r="543" spans="1:77" x14ac:dyDescent="0.3">
      <c r="A543" t="s">
        <v>4724</v>
      </c>
      <c r="B543" t="s">
        <v>4724</v>
      </c>
      <c r="C543">
        <f t="shared" si="24"/>
        <v>1</v>
      </c>
      <c r="D543">
        <f t="shared" si="25"/>
        <v>1478000</v>
      </c>
      <c r="E543">
        <f t="shared" si="26"/>
        <v>1</v>
      </c>
      <c r="F543">
        <v>1</v>
      </c>
      <c r="G543">
        <v>1</v>
      </c>
      <c r="H543">
        <v>1</v>
      </c>
      <c r="I543">
        <v>1</v>
      </c>
      <c r="J543">
        <v>1478000</v>
      </c>
      <c r="K543">
        <v>1</v>
      </c>
      <c r="L543">
        <v>2</v>
      </c>
      <c r="M543">
        <v>2</v>
      </c>
      <c r="N543">
        <v>2</v>
      </c>
      <c r="O543" t="s">
        <v>4725</v>
      </c>
      <c r="P543">
        <v>1</v>
      </c>
      <c r="Q543">
        <v>2</v>
      </c>
      <c r="R543">
        <v>2</v>
      </c>
      <c r="S543">
        <v>2</v>
      </c>
      <c r="T543">
        <v>0</v>
      </c>
      <c r="U543">
        <v>0</v>
      </c>
      <c r="V543">
        <v>0</v>
      </c>
      <c r="W543">
        <v>0</v>
      </c>
      <c r="X543">
        <v>2</v>
      </c>
      <c r="Y543">
        <v>1</v>
      </c>
      <c r="Z543">
        <v>0</v>
      </c>
      <c r="AA543">
        <v>0</v>
      </c>
      <c r="AB543">
        <v>0</v>
      </c>
      <c r="AC543">
        <v>0</v>
      </c>
      <c r="AD543">
        <v>2</v>
      </c>
      <c r="AE543">
        <v>1</v>
      </c>
      <c r="AF543">
        <v>0</v>
      </c>
      <c r="AG543">
        <v>0</v>
      </c>
      <c r="AH543">
        <v>0</v>
      </c>
      <c r="AI543">
        <v>0</v>
      </c>
      <c r="AJ543">
        <v>2</v>
      </c>
      <c r="AK543">
        <v>1</v>
      </c>
      <c r="AL543">
        <v>1.4</v>
      </c>
      <c r="AM543">
        <v>1.4</v>
      </c>
      <c r="AN543">
        <v>1.4</v>
      </c>
      <c r="AO543">
        <v>220.43</v>
      </c>
      <c r="AP543">
        <v>1992</v>
      </c>
      <c r="AQ543">
        <v>1992</v>
      </c>
      <c r="AR543">
        <v>0</v>
      </c>
      <c r="AS543">
        <v>15.353</v>
      </c>
      <c r="AT543">
        <v>0</v>
      </c>
      <c r="AU543">
        <v>0</v>
      </c>
      <c r="AV543">
        <v>0</v>
      </c>
      <c r="AW543">
        <v>0</v>
      </c>
      <c r="AX543">
        <v>1.4</v>
      </c>
      <c r="AY543">
        <v>0.8</v>
      </c>
      <c r="AZ543">
        <v>3747800</v>
      </c>
      <c r="BA543">
        <v>0</v>
      </c>
      <c r="BB543">
        <v>0</v>
      </c>
      <c r="BC543">
        <v>0</v>
      </c>
      <c r="BD543">
        <v>0</v>
      </c>
      <c r="BE543">
        <v>1794000</v>
      </c>
      <c r="BF543">
        <v>1953800</v>
      </c>
      <c r="BG543">
        <v>0</v>
      </c>
      <c r="BH543">
        <v>0</v>
      </c>
      <c r="BI543">
        <v>0</v>
      </c>
      <c r="BJ543">
        <v>0</v>
      </c>
      <c r="BK543">
        <v>2</v>
      </c>
      <c r="BL543">
        <v>1</v>
      </c>
      <c r="BM543">
        <v>3</v>
      </c>
      <c r="BQ543">
        <v>402</v>
      </c>
      <c r="BR543" t="s">
        <v>4726</v>
      </c>
      <c r="BS543" t="s">
        <v>74</v>
      </c>
      <c r="BT543" t="s">
        <v>4727</v>
      </c>
      <c r="BU543" t="s">
        <v>4728</v>
      </c>
      <c r="BV543" t="s">
        <v>4729</v>
      </c>
      <c r="BW543" t="s">
        <v>4730</v>
      </c>
    </row>
    <row r="544" spans="1:77" x14ac:dyDescent="0.3">
      <c r="A544" t="s">
        <v>4731</v>
      </c>
      <c r="B544" t="s">
        <v>4731</v>
      </c>
      <c r="C544">
        <f t="shared" si="24"/>
        <v>1</v>
      </c>
      <c r="D544">
        <f t="shared" si="25"/>
        <v>1432300</v>
      </c>
      <c r="E544">
        <f t="shared" si="26"/>
        <v>1</v>
      </c>
      <c r="F544">
        <v>1</v>
      </c>
      <c r="G544">
        <v>1</v>
      </c>
      <c r="H544">
        <v>1</v>
      </c>
      <c r="I544">
        <v>1</v>
      </c>
      <c r="J544">
        <v>1432300</v>
      </c>
      <c r="K544">
        <v>1</v>
      </c>
      <c r="L544">
        <v>1</v>
      </c>
      <c r="M544">
        <v>1</v>
      </c>
      <c r="N544">
        <v>1</v>
      </c>
      <c r="O544" t="s">
        <v>4732</v>
      </c>
      <c r="P544">
        <v>1</v>
      </c>
      <c r="Q544">
        <v>1</v>
      </c>
      <c r="R544">
        <v>1</v>
      </c>
      <c r="S544">
        <v>1</v>
      </c>
      <c r="T544">
        <v>0</v>
      </c>
      <c r="U544">
        <v>0</v>
      </c>
      <c r="V544">
        <v>0</v>
      </c>
      <c r="W544">
        <v>0</v>
      </c>
      <c r="X544">
        <v>1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1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v>1</v>
      </c>
      <c r="AK544">
        <v>0</v>
      </c>
      <c r="AL544">
        <v>4.5999999999999996</v>
      </c>
      <c r="AM544">
        <v>4.5999999999999996</v>
      </c>
      <c r="AN544">
        <v>4.5999999999999996</v>
      </c>
      <c r="AO544">
        <v>54.557000000000002</v>
      </c>
      <c r="AP544">
        <v>479</v>
      </c>
      <c r="AQ544">
        <v>479</v>
      </c>
      <c r="AR544">
        <v>1.6287000000000001E-3</v>
      </c>
      <c r="AS544">
        <v>9.0463000000000005</v>
      </c>
      <c r="AT544">
        <v>0</v>
      </c>
      <c r="AU544">
        <v>0</v>
      </c>
      <c r="AV544">
        <v>0</v>
      </c>
      <c r="AW544">
        <v>0</v>
      </c>
      <c r="AX544">
        <v>4.5999999999999996</v>
      </c>
      <c r="AY544">
        <v>0</v>
      </c>
      <c r="AZ544">
        <v>1738500</v>
      </c>
      <c r="BA544">
        <v>0</v>
      </c>
      <c r="BB544">
        <v>0</v>
      </c>
      <c r="BC544">
        <v>0</v>
      </c>
      <c r="BD544">
        <v>0</v>
      </c>
      <c r="BE544">
        <v>1738500</v>
      </c>
      <c r="BF544">
        <v>0</v>
      </c>
      <c r="BG544">
        <v>0</v>
      </c>
      <c r="BH544">
        <v>0</v>
      </c>
      <c r="BI544">
        <v>0</v>
      </c>
      <c r="BJ544">
        <v>0</v>
      </c>
      <c r="BK544">
        <v>1</v>
      </c>
      <c r="BL544">
        <v>0</v>
      </c>
      <c r="BM544">
        <v>1</v>
      </c>
      <c r="BQ544">
        <v>650</v>
      </c>
      <c r="BR544">
        <v>3342</v>
      </c>
      <c r="BS544" t="b">
        <v>1</v>
      </c>
      <c r="BT544">
        <v>3622</v>
      </c>
      <c r="BU544">
        <v>8648</v>
      </c>
      <c r="BV544">
        <v>8715</v>
      </c>
      <c r="BW544">
        <v>8715</v>
      </c>
    </row>
    <row r="545" spans="1:75" x14ac:dyDescent="0.3">
      <c r="A545" t="s">
        <v>4733</v>
      </c>
      <c r="B545" t="s">
        <v>4733</v>
      </c>
      <c r="C545">
        <f t="shared" si="24"/>
        <v>1</v>
      </c>
      <c r="D545">
        <f t="shared" si="25"/>
        <v>1396200</v>
      </c>
      <c r="E545">
        <f t="shared" si="26"/>
        <v>1</v>
      </c>
      <c r="F545">
        <v>1</v>
      </c>
      <c r="G545">
        <v>1</v>
      </c>
      <c r="H545">
        <v>1</v>
      </c>
      <c r="I545">
        <v>1</v>
      </c>
      <c r="J545">
        <v>1396200</v>
      </c>
      <c r="K545">
        <v>1</v>
      </c>
      <c r="L545" t="s">
        <v>179</v>
      </c>
      <c r="M545" t="s">
        <v>92</v>
      </c>
      <c r="N545" t="s">
        <v>92</v>
      </c>
      <c r="O545" t="s">
        <v>4734</v>
      </c>
      <c r="P545">
        <v>3</v>
      </c>
      <c r="Q545">
        <v>4</v>
      </c>
      <c r="R545">
        <v>1</v>
      </c>
      <c r="S545">
        <v>1</v>
      </c>
      <c r="T545">
        <v>1</v>
      </c>
      <c r="U545">
        <v>1</v>
      </c>
      <c r="V545">
        <v>1</v>
      </c>
      <c r="W545">
        <v>1</v>
      </c>
      <c r="X545">
        <v>3</v>
      </c>
      <c r="Y545">
        <v>2</v>
      </c>
      <c r="Z545">
        <v>0</v>
      </c>
      <c r="AA545">
        <v>0</v>
      </c>
      <c r="AB545">
        <v>0</v>
      </c>
      <c r="AC545">
        <v>0</v>
      </c>
      <c r="AD545">
        <v>1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1</v>
      </c>
      <c r="AK545">
        <v>0</v>
      </c>
      <c r="AL545">
        <v>32.200000000000003</v>
      </c>
      <c r="AM545">
        <v>16.100000000000001</v>
      </c>
      <c r="AN545">
        <v>16.100000000000001</v>
      </c>
      <c r="AO545">
        <v>15.144</v>
      </c>
      <c r="AP545">
        <v>143</v>
      </c>
      <c r="AQ545" t="s">
        <v>4735</v>
      </c>
      <c r="AR545">
        <v>1.642E-3</v>
      </c>
      <c r="AS545">
        <v>9.7958999999999996</v>
      </c>
      <c r="AT545">
        <v>6.3</v>
      </c>
      <c r="AU545">
        <v>6.3</v>
      </c>
      <c r="AV545">
        <v>6.3</v>
      </c>
      <c r="AW545">
        <v>6.3</v>
      </c>
      <c r="AX545">
        <v>32.200000000000003</v>
      </c>
      <c r="AY545">
        <v>11.2</v>
      </c>
      <c r="AZ545">
        <v>1694700</v>
      </c>
      <c r="BA545">
        <v>0</v>
      </c>
      <c r="BB545">
        <v>0</v>
      </c>
      <c r="BC545">
        <v>0</v>
      </c>
      <c r="BD545">
        <v>0</v>
      </c>
      <c r="BE545">
        <v>1694700</v>
      </c>
      <c r="BF545">
        <v>0</v>
      </c>
      <c r="BG545">
        <v>0</v>
      </c>
      <c r="BH545">
        <v>0</v>
      </c>
      <c r="BI545">
        <v>0</v>
      </c>
      <c r="BJ545">
        <v>0</v>
      </c>
      <c r="BK545">
        <v>1</v>
      </c>
      <c r="BL545">
        <v>0</v>
      </c>
      <c r="BM545">
        <v>1</v>
      </c>
      <c r="BQ545">
        <v>160</v>
      </c>
      <c r="BR545" t="s">
        <v>4736</v>
      </c>
      <c r="BS545" t="s">
        <v>4737</v>
      </c>
      <c r="BT545" t="s">
        <v>4738</v>
      </c>
      <c r="BU545" t="s">
        <v>4739</v>
      </c>
      <c r="BV545" t="s">
        <v>4740</v>
      </c>
      <c r="BW545" t="s">
        <v>4741</v>
      </c>
    </row>
    <row r="546" spans="1:75" x14ac:dyDescent="0.3">
      <c r="A546" t="s">
        <v>4742</v>
      </c>
      <c r="B546" t="s">
        <v>4742</v>
      </c>
      <c r="C546">
        <f t="shared" si="24"/>
        <v>1</v>
      </c>
      <c r="D546">
        <f t="shared" si="25"/>
        <v>1339800</v>
      </c>
      <c r="E546">
        <f t="shared" si="26"/>
        <v>1</v>
      </c>
      <c r="F546">
        <v>1</v>
      </c>
      <c r="G546">
        <v>1</v>
      </c>
      <c r="H546">
        <v>1</v>
      </c>
      <c r="I546">
        <v>1</v>
      </c>
      <c r="J546">
        <v>1339800</v>
      </c>
      <c r="K546">
        <v>1</v>
      </c>
      <c r="L546">
        <v>1</v>
      </c>
      <c r="M546">
        <v>1</v>
      </c>
      <c r="N546">
        <v>1</v>
      </c>
      <c r="O546" t="s">
        <v>4743</v>
      </c>
      <c r="P546">
        <v>1</v>
      </c>
      <c r="Q546">
        <v>1</v>
      </c>
      <c r="R546">
        <v>1</v>
      </c>
      <c r="S546">
        <v>1</v>
      </c>
      <c r="T546">
        <v>0</v>
      </c>
      <c r="U546">
        <v>0</v>
      </c>
      <c r="V546">
        <v>0</v>
      </c>
      <c r="W546">
        <v>0</v>
      </c>
      <c r="X546">
        <v>1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1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1</v>
      </c>
      <c r="AK546">
        <v>0</v>
      </c>
      <c r="AL546">
        <v>3.5</v>
      </c>
      <c r="AM546">
        <v>3.5</v>
      </c>
      <c r="AN546">
        <v>3.5</v>
      </c>
      <c r="AO546">
        <v>31.381</v>
      </c>
      <c r="AP546">
        <v>289</v>
      </c>
      <c r="AQ546">
        <v>289</v>
      </c>
      <c r="AR546">
        <v>1.4836999999999999E-3</v>
      </c>
      <c r="AS546">
        <v>6.8249000000000004</v>
      </c>
      <c r="AT546">
        <v>0</v>
      </c>
      <c r="AU546">
        <v>0</v>
      </c>
      <c r="AV546">
        <v>0</v>
      </c>
      <c r="AW546">
        <v>0</v>
      </c>
      <c r="AX546">
        <v>3.5</v>
      </c>
      <c r="AY546">
        <v>0</v>
      </c>
      <c r="AZ546">
        <v>1626200</v>
      </c>
      <c r="BA546">
        <v>0</v>
      </c>
      <c r="BB546">
        <v>0</v>
      </c>
      <c r="BC546">
        <v>0</v>
      </c>
      <c r="BD546">
        <v>0</v>
      </c>
      <c r="BE546">
        <v>1626200</v>
      </c>
      <c r="BF546">
        <v>0</v>
      </c>
      <c r="BG546">
        <v>0</v>
      </c>
      <c r="BH546">
        <v>0</v>
      </c>
      <c r="BI546">
        <v>0</v>
      </c>
      <c r="BJ546">
        <v>0</v>
      </c>
      <c r="BK546">
        <v>1</v>
      </c>
      <c r="BL546">
        <v>0</v>
      </c>
      <c r="BM546">
        <v>1</v>
      </c>
      <c r="BQ546">
        <v>565</v>
      </c>
      <c r="BR546">
        <v>3556</v>
      </c>
      <c r="BS546" t="b">
        <v>1</v>
      </c>
      <c r="BT546">
        <v>3853</v>
      </c>
      <c r="BU546">
        <v>9186</v>
      </c>
      <c r="BV546">
        <v>9257</v>
      </c>
      <c r="BW546">
        <v>9257</v>
      </c>
    </row>
    <row r="547" spans="1:75" x14ac:dyDescent="0.3">
      <c r="A547" t="s">
        <v>4744</v>
      </c>
      <c r="B547" t="s">
        <v>4744</v>
      </c>
      <c r="C547">
        <f t="shared" si="24"/>
        <v>1</v>
      </c>
      <c r="D547">
        <f t="shared" si="25"/>
        <v>1336400</v>
      </c>
      <c r="E547">
        <f t="shared" si="26"/>
        <v>1</v>
      </c>
      <c r="F547">
        <v>1</v>
      </c>
      <c r="G547">
        <v>1</v>
      </c>
      <c r="H547">
        <v>1</v>
      </c>
      <c r="I547">
        <v>1</v>
      </c>
      <c r="J547">
        <v>1336400</v>
      </c>
      <c r="K547">
        <v>1</v>
      </c>
      <c r="L547">
        <v>2</v>
      </c>
      <c r="M547">
        <v>1</v>
      </c>
      <c r="N547">
        <v>1</v>
      </c>
      <c r="O547" t="s">
        <v>4745</v>
      </c>
      <c r="P547">
        <v>1</v>
      </c>
      <c r="Q547">
        <v>2</v>
      </c>
      <c r="R547">
        <v>1</v>
      </c>
      <c r="S547">
        <v>1</v>
      </c>
      <c r="T547">
        <v>2</v>
      </c>
      <c r="U547">
        <v>0</v>
      </c>
      <c r="V547">
        <v>0</v>
      </c>
      <c r="W547">
        <v>1</v>
      </c>
      <c r="X547">
        <v>1</v>
      </c>
      <c r="Y547">
        <v>0</v>
      </c>
      <c r="Z547">
        <v>1</v>
      </c>
      <c r="AA547">
        <v>0</v>
      </c>
      <c r="AB547">
        <v>0</v>
      </c>
      <c r="AC547">
        <v>1</v>
      </c>
      <c r="AD547">
        <v>1</v>
      </c>
      <c r="AE547">
        <v>0</v>
      </c>
      <c r="AF547">
        <v>1</v>
      </c>
      <c r="AG547">
        <v>0</v>
      </c>
      <c r="AH547">
        <v>0</v>
      </c>
      <c r="AI547">
        <v>1</v>
      </c>
      <c r="AJ547">
        <v>1</v>
      </c>
      <c r="AK547">
        <v>0</v>
      </c>
      <c r="AL547">
        <v>6.1</v>
      </c>
      <c r="AM547">
        <v>4.2</v>
      </c>
      <c r="AN547">
        <v>4.2</v>
      </c>
      <c r="AO547">
        <v>65.260000000000005</v>
      </c>
      <c r="AP547">
        <v>593</v>
      </c>
      <c r="AQ547">
        <v>593</v>
      </c>
      <c r="AR547">
        <v>5.6258999999999997E-3</v>
      </c>
      <c r="AS547">
        <v>6.4212999999999996</v>
      </c>
      <c r="AT547">
        <v>6.1</v>
      </c>
      <c r="AU547">
        <v>0</v>
      </c>
      <c r="AV547">
        <v>0</v>
      </c>
      <c r="AW547">
        <v>4.2</v>
      </c>
      <c r="AX547">
        <v>4.2</v>
      </c>
      <c r="AY547">
        <v>0</v>
      </c>
      <c r="AZ547">
        <v>4808100</v>
      </c>
      <c r="BA547">
        <v>1250600</v>
      </c>
      <c r="BB547">
        <v>0</v>
      </c>
      <c r="BC547">
        <v>0</v>
      </c>
      <c r="BD547">
        <v>1935400</v>
      </c>
      <c r="BE547">
        <v>1622200</v>
      </c>
      <c r="BF547">
        <v>0</v>
      </c>
      <c r="BG547">
        <v>1</v>
      </c>
      <c r="BH547">
        <v>0</v>
      </c>
      <c r="BI547">
        <v>0</v>
      </c>
      <c r="BJ547">
        <v>1</v>
      </c>
      <c r="BK547">
        <v>1</v>
      </c>
      <c r="BL547">
        <v>0</v>
      </c>
      <c r="BM547">
        <v>3</v>
      </c>
      <c r="BQ547">
        <v>546</v>
      </c>
      <c r="BR547" t="s">
        <v>4746</v>
      </c>
      <c r="BS547" t="s">
        <v>4747</v>
      </c>
      <c r="BT547" t="s">
        <v>4748</v>
      </c>
      <c r="BU547" t="s">
        <v>4749</v>
      </c>
      <c r="BV547" t="s">
        <v>4750</v>
      </c>
      <c r="BW547" t="s">
        <v>4751</v>
      </c>
    </row>
    <row r="548" spans="1:75" x14ac:dyDescent="0.3">
      <c r="A548" t="s">
        <v>4752</v>
      </c>
      <c r="B548" t="s">
        <v>4753</v>
      </c>
      <c r="C548">
        <f t="shared" si="24"/>
        <v>1</v>
      </c>
      <c r="D548">
        <f t="shared" si="25"/>
        <v>1260400</v>
      </c>
      <c r="E548">
        <f t="shared" si="26"/>
        <v>1</v>
      </c>
      <c r="F548">
        <v>1</v>
      </c>
      <c r="G548">
        <v>1</v>
      </c>
      <c r="H548">
        <v>1</v>
      </c>
      <c r="I548">
        <v>1</v>
      </c>
      <c r="J548">
        <v>1260400</v>
      </c>
      <c r="K548">
        <v>1</v>
      </c>
      <c r="L548" t="s">
        <v>194</v>
      </c>
      <c r="M548" t="s">
        <v>194</v>
      </c>
      <c r="N548" t="s">
        <v>194</v>
      </c>
      <c r="O548" t="s">
        <v>4754</v>
      </c>
      <c r="P548">
        <v>2</v>
      </c>
      <c r="Q548">
        <v>3</v>
      </c>
      <c r="R548">
        <v>3</v>
      </c>
      <c r="S548">
        <v>3</v>
      </c>
      <c r="T548">
        <v>1</v>
      </c>
      <c r="U548">
        <v>0</v>
      </c>
      <c r="V548">
        <v>0</v>
      </c>
      <c r="W548">
        <v>0</v>
      </c>
      <c r="X548">
        <v>2</v>
      </c>
      <c r="Y548">
        <v>1</v>
      </c>
      <c r="Z548">
        <v>1</v>
      </c>
      <c r="AA548">
        <v>0</v>
      </c>
      <c r="AB548">
        <v>0</v>
      </c>
      <c r="AC548">
        <v>0</v>
      </c>
      <c r="AD548">
        <v>2</v>
      </c>
      <c r="AE548">
        <v>1</v>
      </c>
      <c r="AF548">
        <v>1</v>
      </c>
      <c r="AG548">
        <v>0</v>
      </c>
      <c r="AH548">
        <v>0</v>
      </c>
      <c r="AI548">
        <v>0</v>
      </c>
      <c r="AJ548">
        <v>2</v>
      </c>
      <c r="AK548">
        <v>1</v>
      </c>
      <c r="AL548">
        <v>8.8000000000000007</v>
      </c>
      <c r="AM548">
        <v>8.8000000000000007</v>
      </c>
      <c r="AN548">
        <v>8.8000000000000007</v>
      </c>
      <c r="AO548">
        <v>46.895000000000003</v>
      </c>
      <c r="AP548">
        <v>420</v>
      </c>
      <c r="AQ548" t="s">
        <v>4755</v>
      </c>
      <c r="AR548">
        <v>0</v>
      </c>
      <c r="AS548">
        <v>17.492000000000001</v>
      </c>
      <c r="AT548">
        <v>2.6</v>
      </c>
      <c r="AU548">
        <v>0</v>
      </c>
      <c r="AV548">
        <v>0</v>
      </c>
      <c r="AW548">
        <v>0</v>
      </c>
      <c r="AX548">
        <v>6.2</v>
      </c>
      <c r="AY548">
        <v>2.4</v>
      </c>
      <c r="AZ548">
        <v>2879000</v>
      </c>
      <c r="BA548">
        <v>791980</v>
      </c>
      <c r="BB548">
        <v>0</v>
      </c>
      <c r="BC548">
        <v>0</v>
      </c>
      <c r="BD548">
        <v>0</v>
      </c>
      <c r="BE548">
        <v>1529800</v>
      </c>
      <c r="BF548">
        <v>557220</v>
      </c>
      <c r="BG548">
        <v>1</v>
      </c>
      <c r="BH548">
        <v>0</v>
      </c>
      <c r="BI548">
        <v>0</v>
      </c>
      <c r="BJ548">
        <v>0</v>
      </c>
      <c r="BK548">
        <v>2</v>
      </c>
      <c r="BL548">
        <v>1</v>
      </c>
      <c r="BM548">
        <v>4</v>
      </c>
      <c r="BQ548">
        <v>660</v>
      </c>
      <c r="BR548" t="s">
        <v>4756</v>
      </c>
      <c r="BS548" t="s">
        <v>76</v>
      </c>
      <c r="BT548" t="s">
        <v>4757</v>
      </c>
      <c r="BU548" t="s">
        <v>4758</v>
      </c>
      <c r="BV548" t="s">
        <v>4759</v>
      </c>
      <c r="BW548" t="s">
        <v>4760</v>
      </c>
    </row>
    <row r="549" spans="1:75" x14ac:dyDescent="0.3">
      <c r="A549" t="s">
        <v>4761</v>
      </c>
      <c r="B549" t="s">
        <v>4761</v>
      </c>
      <c r="C549">
        <f t="shared" si="24"/>
        <v>1</v>
      </c>
      <c r="D549">
        <f t="shared" si="25"/>
        <v>1247500</v>
      </c>
      <c r="E549">
        <f t="shared" si="26"/>
        <v>1</v>
      </c>
      <c r="F549">
        <v>1</v>
      </c>
      <c r="G549">
        <v>1</v>
      </c>
      <c r="H549">
        <v>1</v>
      </c>
      <c r="I549">
        <v>1</v>
      </c>
      <c r="J549">
        <v>1247500</v>
      </c>
      <c r="K549">
        <v>1</v>
      </c>
      <c r="L549" t="s">
        <v>57</v>
      </c>
      <c r="M549" t="s">
        <v>57</v>
      </c>
      <c r="N549" t="s">
        <v>57</v>
      </c>
      <c r="O549" t="s">
        <v>4762</v>
      </c>
      <c r="P549">
        <v>2</v>
      </c>
      <c r="Q549">
        <v>1</v>
      </c>
      <c r="R549">
        <v>1</v>
      </c>
      <c r="S549">
        <v>1</v>
      </c>
      <c r="T549">
        <v>0</v>
      </c>
      <c r="U549">
        <v>0</v>
      </c>
      <c r="V549">
        <v>0</v>
      </c>
      <c r="W549">
        <v>0</v>
      </c>
      <c r="X549">
        <v>1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1</v>
      </c>
      <c r="AE549">
        <v>0</v>
      </c>
      <c r="AF549">
        <v>0</v>
      </c>
      <c r="AG549">
        <v>0</v>
      </c>
      <c r="AH549">
        <v>0</v>
      </c>
      <c r="AI549">
        <v>0</v>
      </c>
      <c r="AJ549">
        <v>1</v>
      </c>
      <c r="AK549">
        <v>0</v>
      </c>
      <c r="AL549">
        <v>3.3</v>
      </c>
      <c r="AM549">
        <v>3.3</v>
      </c>
      <c r="AN549">
        <v>3.3</v>
      </c>
      <c r="AO549">
        <v>48.433999999999997</v>
      </c>
      <c r="AP549">
        <v>460</v>
      </c>
      <c r="AQ549" t="s">
        <v>4763</v>
      </c>
      <c r="AR549">
        <v>2.9542000000000001E-3</v>
      </c>
      <c r="AS549">
        <v>6.7843</v>
      </c>
      <c r="AT549">
        <v>0</v>
      </c>
      <c r="AU549">
        <v>0</v>
      </c>
      <c r="AV549">
        <v>0</v>
      </c>
      <c r="AW549">
        <v>0</v>
      </c>
      <c r="AX549">
        <v>3.3</v>
      </c>
      <c r="AY549">
        <v>0</v>
      </c>
      <c r="AZ549">
        <v>1514200</v>
      </c>
      <c r="BA549">
        <v>0</v>
      </c>
      <c r="BB549">
        <v>0</v>
      </c>
      <c r="BC549">
        <v>0</v>
      </c>
      <c r="BD549">
        <v>0</v>
      </c>
      <c r="BE549">
        <v>1514200</v>
      </c>
      <c r="BF549">
        <v>0</v>
      </c>
      <c r="BG549">
        <v>0</v>
      </c>
      <c r="BH549">
        <v>0</v>
      </c>
      <c r="BI549">
        <v>0</v>
      </c>
      <c r="BJ549">
        <v>0</v>
      </c>
      <c r="BK549">
        <v>1</v>
      </c>
      <c r="BL549">
        <v>0</v>
      </c>
      <c r="BM549">
        <v>1</v>
      </c>
      <c r="BQ549">
        <v>379</v>
      </c>
      <c r="BR549">
        <v>2270</v>
      </c>
      <c r="BS549" t="b">
        <v>1</v>
      </c>
      <c r="BT549">
        <v>2421</v>
      </c>
      <c r="BU549">
        <v>5841</v>
      </c>
      <c r="BV549">
        <v>5886</v>
      </c>
      <c r="BW549">
        <v>5886</v>
      </c>
    </row>
    <row r="550" spans="1:75" x14ac:dyDescent="0.3">
      <c r="A550" t="s">
        <v>4764</v>
      </c>
      <c r="B550" t="s">
        <v>4764</v>
      </c>
      <c r="C550">
        <f t="shared" si="24"/>
        <v>1</v>
      </c>
      <c r="D550">
        <f t="shared" si="25"/>
        <v>1201500</v>
      </c>
      <c r="E550">
        <f t="shared" si="26"/>
        <v>1</v>
      </c>
      <c r="F550">
        <v>1</v>
      </c>
      <c r="G550">
        <v>1</v>
      </c>
      <c r="H550">
        <v>1</v>
      </c>
      <c r="I550">
        <v>1</v>
      </c>
      <c r="J550">
        <v>1201500</v>
      </c>
      <c r="K550">
        <v>1</v>
      </c>
      <c r="L550">
        <v>1</v>
      </c>
      <c r="M550">
        <v>1</v>
      </c>
      <c r="N550">
        <v>1</v>
      </c>
      <c r="O550" t="s">
        <v>4765</v>
      </c>
      <c r="P550">
        <v>1</v>
      </c>
      <c r="Q550">
        <v>1</v>
      </c>
      <c r="R550">
        <v>1</v>
      </c>
      <c r="S550">
        <v>1</v>
      </c>
      <c r="T550">
        <v>0</v>
      </c>
      <c r="U550">
        <v>0</v>
      </c>
      <c r="V550">
        <v>0</v>
      </c>
      <c r="W550">
        <v>0</v>
      </c>
      <c r="X550">
        <v>1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1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1</v>
      </c>
      <c r="AK550">
        <v>0</v>
      </c>
      <c r="AL550">
        <v>1.6</v>
      </c>
      <c r="AM550">
        <v>1.6</v>
      </c>
      <c r="AN550">
        <v>1.6</v>
      </c>
      <c r="AO550">
        <v>81.073999999999998</v>
      </c>
      <c r="AP550">
        <v>709</v>
      </c>
      <c r="AQ550">
        <v>709</v>
      </c>
      <c r="AR550">
        <v>2.9499000000000001E-3</v>
      </c>
      <c r="AS550">
        <v>6.7824999999999998</v>
      </c>
      <c r="AT550">
        <v>0</v>
      </c>
      <c r="AU550">
        <v>0</v>
      </c>
      <c r="AV550">
        <v>0</v>
      </c>
      <c r="AW550">
        <v>0</v>
      </c>
      <c r="AX550">
        <v>1.6</v>
      </c>
      <c r="AY550">
        <v>0</v>
      </c>
      <c r="AZ550">
        <v>1458400</v>
      </c>
      <c r="BA550">
        <v>0</v>
      </c>
      <c r="BB550">
        <v>0</v>
      </c>
      <c r="BC550">
        <v>0</v>
      </c>
      <c r="BD550">
        <v>0</v>
      </c>
      <c r="BE550">
        <v>1458400</v>
      </c>
      <c r="BF550">
        <v>0</v>
      </c>
      <c r="BG550">
        <v>0</v>
      </c>
      <c r="BH550">
        <v>0</v>
      </c>
      <c r="BI550">
        <v>0</v>
      </c>
      <c r="BJ550">
        <v>0</v>
      </c>
      <c r="BK550">
        <v>1</v>
      </c>
      <c r="BL550">
        <v>0</v>
      </c>
      <c r="BM550">
        <v>1</v>
      </c>
      <c r="BQ550">
        <v>361</v>
      </c>
      <c r="BR550">
        <v>1116</v>
      </c>
      <c r="BS550" t="b">
        <v>1</v>
      </c>
      <c r="BT550">
        <v>1191</v>
      </c>
      <c r="BU550">
        <v>2813</v>
      </c>
      <c r="BV550">
        <v>2832</v>
      </c>
      <c r="BW550">
        <v>2832</v>
      </c>
    </row>
    <row r="551" spans="1:75" x14ac:dyDescent="0.3">
      <c r="A551" t="s">
        <v>4766</v>
      </c>
      <c r="B551" t="s">
        <v>4766</v>
      </c>
      <c r="C551">
        <f t="shared" si="24"/>
        <v>1</v>
      </c>
      <c r="D551">
        <f t="shared" si="25"/>
        <v>1144900</v>
      </c>
      <c r="E551">
        <f t="shared" si="26"/>
        <v>1</v>
      </c>
      <c r="F551">
        <v>1</v>
      </c>
      <c r="G551">
        <v>1</v>
      </c>
      <c r="H551">
        <v>1</v>
      </c>
      <c r="I551">
        <v>1</v>
      </c>
      <c r="J551">
        <v>1144900</v>
      </c>
      <c r="K551">
        <v>1</v>
      </c>
      <c r="L551" t="s">
        <v>92</v>
      </c>
      <c r="M551" t="s">
        <v>92</v>
      </c>
      <c r="N551" t="s">
        <v>92</v>
      </c>
      <c r="O551" t="s">
        <v>4767</v>
      </c>
      <c r="P551">
        <v>3</v>
      </c>
      <c r="Q551">
        <v>1</v>
      </c>
      <c r="R551">
        <v>1</v>
      </c>
      <c r="S551">
        <v>1</v>
      </c>
      <c r="T551">
        <v>1</v>
      </c>
      <c r="U551">
        <v>0</v>
      </c>
      <c r="V551">
        <v>0</v>
      </c>
      <c r="W551">
        <v>0</v>
      </c>
      <c r="X551">
        <v>1</v>
      </c>
      <c r="Y551">
        <v>0</v>
      </c>
      <c r="Z551">
        <v>1</v>
      </c>
      <c r="AA551">
        <v>0</v>
      </c>
      <c r="AB551">
        <v>0</v>
      </c>
      <c r="AC551">
        <v>0</v>
      </c>
      <c r="AD551">
        <v>1</v>
      </c>
      <c r="AE551">
        <v>0</v>
      </c>
      <c r="AF551">
        <v>1</v>
      </c>
      <c r="AG551">
        <v>0</v>
      </c>
      <c r="AH551">
        <v>0</v>
      </c>
      <c r="AI551">
        <v>0</v>
      </c>
      <c r="AJ551">
        <v>1</v>
      </c>
      <c r="AK551">
        <v>0</v>
      </c>
      <c r="AL551">
        <v>3.4</v>
      </c>
      <c r="AM551">
        <v>3.4</v>
      </c>
      <c r="AN551">
        <v>3.4</v>
      </c>
      <c r="AO551">
        <v>55.161000000000001</v>
      </c>
      <c r="AP551">
        <v>466</v>
      </c>
      <c r="AQ551" t="s">
        <v>227</v>
      </c>
      <c r="AR551">
        <v>0</v>
      </c>
      <c r="AS551">
        <v>10.938000000000001</v>
      </c>
      <c r="AT551">
        <v>3.4</v>
      </c>
      <c r="AU551">
        <v>0</v>
      </c>
      <c r="AV551">
        <v>0</v>
      </c>
      <c r="AW551">
        <v>0</v>
      </c>
      <c r="AX551">
        <v>3.4</v>
      </c>
      <c r="AY551">
        <v>0</v>
      </c>
      <c r="AZ551">
        <v>2712500</v>
      </c>
      <c r="BA551">
        <v>1322800</v>
      </c>
      <c r="BB551">
        <v>0</v>
      </c>
      <c r="BC551">
        <v>0</v>
      </c>
      <c r="BD551">
        <v>0</v>
      </c>
      <c r="BE551">
        <v>1389600</v>
      </c>
      <c r="BF551">
        <v>0</v>
      </c>
      <c r="BG551">
        <v>1</v>
      </c>
      <c r="BH551">
        <v>0</v>
      </c>
      <c r="BI551">
        <v>0</v>
      </c>
      <c r="BJ551">
        <v>0</v>
      </c>
      <c r="BK551">
        <v>1</v>
      </c>
      <c r="BL551">
        <v>0</v>
      </c>
      <c r="BM551">
        <v>2</v>
      </c>
      <c r="BQ551">
        <v>707</v>
      </c>
      <c r="BR551">
        <v>4227</v>
      </c>
      <c r="BS551" t="b">
        <v>1</v>
      </c>
      <c r="BT551">
        <v>4584</v>
      </c>
      <c r="BU551" t="s">
        <v>4768</v>
      </c>
      <c r="BV551" t="s">
        <v>4769</v>
      </c>
      <c r="BW551">
        <v>11099</v>
      </c>
    </row>
    <row r="552" spans="1:75" x14ac:dyDescent="0.3">
      <c r="A552" t="s">
        <v>4770</v>
      </c>
      <c r="B552" t="s">
        <v>4770</v>
      </c>
      <c r="C552">
        <f t="shared" si="24"/>
        <v>1</v>
      </c>
      <c r="D552">
        <f t="shared" si="25"/>
        <v>1073900</v>
      </c>
      <c r="E552">
        <f t="shared" si="26"/>
        <v>1</v>
      </c>
      <c r="F552">
        <v>1</v>
      </c>
      <c r="G552">
        <v>1</v>
      </c>
      <c r="H552">
        <v>1</v>
      </c>
      <c r="I552">
        <v>1</v>
      </c>
      <c r="J552">
        <v>1073900</v>
      </c>
      <c r="K552">
        <v>1</v>
      </c>
      <c r="L552">
        <v>1</v>
      </c>
      <c r="M552">
        <v>1</v>
      </c>
      <c r="N552">
        <v>1</v>
      </c>
      <c r="O552" t="s">
        <v>4771</v>
      </c>
      <c r="P552">
        <v>1</v>
      </c>
      <c r="Q552">
        <v>1</v>
      </c>
      <c r="R552">
        <v>1</v>
      </c>
      <c r="S552">
        <v>1</v>
      </c>
      <c r="T552">
        <v>0</v>
      </c>
      <c r="U552">
        <v>0</v>
      </c>
      <c r="V552">
        <v>0</v>
      </c>
      <c r="W552">
        <v>0</v>
      </c>
      <c r="X552">
        <v>1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1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1</v>
      </c>
      <c r="AK552">
        <v>0</v>
      </c>
      <c r="AL552">
        <v>3.9</v>
      </c>
      <c r="AM552">
        <v>3.9</v>
      </c>
      <c r="AN552">
        <v>3.9</v>
      </c>
      <c r="AO552">
        <v>54.415999999999997</v>
      </c>
      <c r="AP552">
        <v>483</v>
      </c>
      <c r="AQ552">
        <v>483</v>
      </c>
      <c r="AR552">
        <v>5.6021999999999999E-3</v>
      </c>
      <c r="AS552">
        <v>6.4116</v>
      </c>
      <c r="AT552">
        <v>0</v>
      </c>
      <c r="AU552">
        <v>0</v>
      </c>
      <c r="AV552">
        <v>0</v>
      </c>
      <c r="AW552">
        <v>0</v>
      </c>
      <c r="AX552">
        <v>3.9</v>
      </c>
      <c r="AY552">
        <v>0</v>
      </c>
      <c r="AZ552">
        <v>1303500</v>
      </c>
      <c r="BA552">
        <v>0</v>
      </c>
      <c r="BB552">
        <v>0</v>
      </c>
      <c r="BC552">
        <v>0</v>
      </c>
      <c r="BD552">
        <v>0</v>
      </c>
      <c r="BE552">
        <v>1303500</v>
      </c>
      <c r="BF552">
        <v>0</v>
      </c>
      <c r="BG552">
        <v>0</v>
      </c>
      <c r="BH552">
        <v>0</v>
      </c>
      <c r="BI552">
        <v>0</v>
      </c>
      <c r="BJ552">
        <v>0</v>
      </c>
      <c r="BK552">
        <v>1</v>
      </c>
      <c r="BL552">
        <v>0</v>
      </c>
      <c r="BM552">
        <v>1</v>
      </c>
      <c r="BQ552">
        <v>183</v>
      </c>
      <c r="BR552">
        <v>3587</v>
      </c>
      <c r="BS552" t="b">
        <v>1</v>
      </c>
      <c r="BT552">
        <v>3886</v>
      </c>
      <c r="BU552">
        <v>9273</v>
      </c>
      <c r="BV552">
        <v>9346</v>
      </c>
      <c r="BW552">
        <v>9346</v>
      </c>
    </row>
    <row r="553" spans="1:75" x14ac:dyDescent="0.3">
      <c r="A553" t="s">
        <v>4772</v>
      </c>
      <c r="B553" t="s">
        <v>4772</v>
      </c>
      <c r="C553">
        <f t="shared" si="24"/>
        <v>1</v>
      </c>
      <c r="D553">
        <f t="shared" si="25"/>
        <v>1069900</v>
      </c>
      <c r="E553">
        <f t="shared" si="26"/>
        <v>1</v>
      </c>
      <c r="F553">
        <v>1</v>
      </c>
      <c r="G553">
        <v>1</v>
      </c>
      <c r="H553">
        <v>1</v>
      </c>
      <c r="I553">
        <v>1</v>
      </c>
      <c r="J553">
        <v>1069900</v>
      </c>
      <c r="K553">
        <v>1</v>
      </c>
      <c r="L553">
        <v>1</v>
      </c>
      <c r="M553">
        <v>1</v>
      </c>
      <c r="N553">
        <v>1</v>
      </c>
      <c r="O553" t="s">
        <v>4773</v>
      </c>
      <c r="P553">
        <v>1</v>
      </c>
      <c r="Q553">
        <v>1</v>
      </c>
      <c r="R553">
        <v>1</v>
      </c>
      <c r="S553">
        <v>1</v>
      </c>
      <c r="T553">
        <v>0</v>
      </c>
      <c r="U553">
        <v>0</v>
      </c>
      <c r="V553">
        <v>0</v>
      </c>
      <c r="W553">
        <v>0</v>
      </c>
      <c r="X553">
        <v>1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1</v>
      </c>
      <c r="AE553">
        <v>0</v>
      </c>
      <c r="AF553">
        <v>0</v>
      </c>
      <c r="AG553">
        <v>0</v>
      </c>
      <c r="AH553">
        <v>0</v>
      </c>
      <c r="AI553">
        <v>0</v>
      </c>
      <c r="AJ553">
        <v>1</v>
      </c>
      <c r="AK553">
        <v>0</v>
      </c>
      <c r="AL553">
        <v>1.5</v>
      </c>
      <c r="AM553">
        <v>1.5</v>
      </c>
      <c r="AN553">
        <v>1.5</v>
      </c>
      <c r="AO553">
        <v>92.451999999999998</v>
      </c>
      <c r="AP553">
        <v>853</v>
      </c>
      <c r="AQ553">
        <v>853</v>
      </c>
      <c r="AR553">
        <v>1.5038E-3</v>
      </c>
      <c r="AS553">
        <v>6.9789000000000003</v>
      </c>
      <c r="AT553">
        <v>0</v>
      </c>
      <c r="AU553">
        <v>0</v>
      </c>
      <c r="AV553">
        <v>0</v>
      </c>
      <c r="AW553">
        <v>0</v>
      </c>
      <c r="AX553">
        <v>1.5</v>
      </c>
      <c r="AY553">
        <v>0</v>
      </c>
      <c r="AZ553">
        <v>1298600</v>
      </c>
      <c r="BA553">
        <v>0</v>
      </c>
      <c r="BB553">
        <v>0</v>
      </c>
      <c r="BC553">
        <v>0</v>
      </c>
      <c r="BD553">
        <v>0</v>
      </c>
      <c r="BE553">
        <v>1298600</v>
      </c>
      <c r="BF553">
        <v>0</v>
      </c>
      <c r="BG553">
        <v>0</v>
      </c>
      <c r="BH553">
        <v>0</v>
      </c>
      <c r="BI553">
        <v>0</v>
      </c>
      <c r="BJ553">
        <v>0</v>
      </c>
      <c r="BK553">
        <v>1</v>
      </c>
      <c r="BL553">
        <v>0</v>
      </c>
      <c r="BM553">
        <v>1</v>
      </c>
      <c r="BQ553">
        <v>254</v>
      </c>
      <c r="BR553">
        <v>235</v>
      </c>
      <c r="BS553" t="b">
        <v>1</v>
      </c>
      <c r="BT553">
        <v>256</v>
      </c>
      <c r="BU553">
        <v>601</v>
      </c>
      <c r="BV553">
        <v>605</v>
      </c>
      <c r="BW553">
        <v>605</v>
      </c>
    </row>
    <row r="554" spans="1:75" x14ac:dyDescent="0.3">
      <c r="A554" t="s">
        <v>4774</v>
      </c>
      <c r="B554" t="s">
        <v>4774</v>
      </c>
      <c r="C554">
        <f t="shared" si="24"/>
        <v>1</v>
      </c>
      <c r="D554">
        <f t="shared" si="25"/>
        <v>1061400</v>
      </c>
      <c r="E554">
        <f t="shared" si="26"/>
        <v>1</v>
      </c>
      <c r="F554">
        <v>1</v>
      </c>
      <c r="G554">
        <v>1</v>
      </c>
      <c r="H554">
        <v>1</v>
      </c>
      <c r="I554">
        <v>1</v>
      </c>
      <c r="J554">
        <v>1061400</v>
      </c>
      <c r="K554">
        <v>1</v>
      </c>
      <c r="L554" t="s">
        <v>72</v>
      </c>
      <c r="M554" t="s">
        <v>72</v>
      </c>
      <c r="N554" t="s">
        <v>57</v>
      </c>
      <c r="O554" t="s">
        <v>4775</v>
      </c>
      <c r="P554">
        <v>2</v>
      </c>
      <c r="Q554">
        <v>2</v>
      </c>
      <c r="R554">
        <v>2</v>
      </c>
      <c r="S554">
        <v>1</v>
      </c>
      <c r="T554">
        <v>0</v>
      </c>
      <c r="U554">
        <v>0</v>
      </c>
      <c r="V554">
        <v>0</v>
      </c>
      <c r="W554">
        <v>0</v>
      </c>
      <c r="X554">
        <v>2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2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1</v>
      </c>
      <c r="AK554">
        <v>0</v>
      </c>
      <c r="AL554">
        <v>5.5</v>
      </c>
      <c r="AM554">
        <v>5.5</v>
      </c>
      <c r="AN554">
        <v>2.6</v>
      </c>
      <c r="AO554">
        <v>45.923999999999999</v>
      </c>
      <c r="AP554">
        <v>382</v>
      </c>
      <c r="AQ554" t="s">
        <v>4776</v>
      </c>
      <c r="AR554">
        <v>0</v>
      </c>
      <c r="AS554">
        <v>11.52</v>
      </c>
      <c r="AT554">
        <v>0</v>
      </c>
      <c r="AU554">
        <v>0</v>
      </c>
      <c r="AV554">
        <v>0</v>
      </c>
      <c r="AW554">
        <v>0</v>
      </c>
      <c r="AX554">
        <v>5.5</v>
      </c>
      <c r="AY554">
        <v>0</v>
      </c>
      <c r="AZ554">
        <v>1288300</v>
      </c>
      <c r="BA554">
        <v>0</v>
      </c>
      <c r="BB554">
        <v>0</v>
      </c>
      <c r="BC554">
        <v>0</v>
      </c>
      <c r="BD554">
        <v>0</v>
      </c>
      <c r="BE554">
        <v>1288300</v>
      </c>
      <c r="BF554">
        <v>0</v>
      </c>
      <c r="BG554">
        <v>0</v>
      </c>
      <c r="BH554">
        <v>0</v>
      </c>
      <c r="BI554">
        <v>0</v>
      </c>
      <c r="BJ554">
        <v>0</v>
      </c>
      <c r="BK554">
        <v>2</v>
      </c>
      <c r="BL554">
        <v>0</v>
      </c>
      <c r="BM554">
        <v>2</v>
      </c>
      <c r="BQ554">
        <v>680</v>
      </c>
      <c r="BR554" t="s">
        <v>4777</v>
      </c>
      <c r="BS554" t="s">
        <v>74</v>
      </c>
      <c r="BT554" t="s">
        <v>4778</v>
      </c>
      <c r="BU554" t="s">
        <v>4779</v>
      </c>
      <c r="BV554" t="s">
        <v>4780</v>
      </c>
      <c r="BW554" t="s">
        <v>4780</v>
      </c>
    </row>
    <row r="555" spans="1:75" x14ac:dyDescent="0.3">
      <c r="A555" t="s">
        <v>4781</v>
      </c>
      <c r="B555" t="s">
        <v>4781</v>
      </c>
      <c r="C555">
        <f t="shared" si="24"/>
        <v>1</v>
      </c>
      <c r="D555">
        <f t="shared" si="25"/>
        <v>1046800</v>
      </c>
      <c r="E555">
        <f t="shared" si="26"/>
        <v>1</v>
      </c>
      <c r="F555">
        <v>1</v>
      </c>
      <c r="G555">
        <v>1</v>
      </c>
      <c r="H555">
        <v>1</v>
      </c>
      <c r="I555">
        <v>1</v>
      </c>
      <c r="J555">
        <v>1046800</v>
      </c>
      <c r="K555">
        <v>1</v>
      </c>
      <c r="L555" t="s">
        <v>92</v>
      </c>
      <c r="M555" t="s">
        <v>92</v>
      </c>
      <c r="N555" t="s">
        <v>92</v>
      </c>
      <c r="O555" t="s">
        <v>4782</v>
      </c>
      <c r="P555">
        <v>3</v>
      </c>
      <c r="Q555">
        <v>1</v>
      </c>
      <c r="R555">
        <v>1</v>
      </c>
      <c r="S555">
        <v>1</v>
      </c>
      <c r="T555">
        <v>0</v>
      </c>
      <c r="U555">
        <v>0</v>
      </c>
      <c r="V555">
        <v>0</v>
      </c>
      <c r="W555">
        <v>0</v>
      </c>
      <c r="X555">
        <v>1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1</v>
      </c>
      <c r="AE555">
        <v>0</v>
      </c>
      <c r="AF555">
        <v>0</v>
      </c>
      <c r="AG555">
        <v>0</v>
      </c>
      <c r="AH555">
        <v>0</v>
      </c>
      <c r="AI555">
        <v>0</v>
      </c>
      <c r="AJ555">
        <v>1</v>
      </c>
      <c r="AK555">
        <v>0</v>
      </c>
      <c r="AL555">
        <v>1.1000000000000001</v>
      </c>
      <c r="AM555">
        <v>1.1000000000000001</v>
      </c>
      <c r="AN555">
        <v>1.1000000000000001</v>
      </c>
      <c r="AO555">
        <v>178.22</v>
      </c>
      <c r="AP555">
        <v>1645</v>
      </c>
      <c r="AQ555" t="s">
        <v>4783</v>
      </c>
      <c r="AR555">
        <v>1.5152E-3</v>
      </c>
      <c r="AS555">
        <v>7.0266000000000002</v>
      </c>
      <c r="AT555">
        <v>0</v>
      </c>
      <c r="AU555">
        <v>0</v>
      </c>
      <c r="AV555">
        <v>0</v>
      </c>
      <c r="AW555">
        <v>0</v>
      </c>
      <c r="AX555">
        <v>1.1000000000000001</v>
      </c>
      <c r="AY555">
        <v>0</v>
      </c>
      <c r="AZ555">
        <v>1270600</v>
      </c>
      <c r="BA555">
        <v>0</v>
      </c>
      <c r="BB555">
        <v>0</v>
      </c>
      <c r="BC555">
        <v>0</v>
      </c>
      <c r="BD555">
        <v>0</v>
      </c>
      <c r="BE555">
        <v>1270600</v>
      </c>
      <c r="BF555">
        <v>0</v>
      </c>
      <c r="BG555">
        <v>0</v>
      </c>
      <c r="BH555">
        <v>0</v>
      </c>
      <c r="BI555">
        <v>0</v>
      </c>
      <c r="BJ555">
        <v>0</v>
      </c>
      <c r="BK555">
        <v>1</v>
      </c>
      <c r="BL555">
        <v>0</v>
      </c>
      <c r="BM555">
        <v>1</v>
      </c>
      <c r="BQ555">
        <v>676</v>
      </c>
      <c r="BR555">
        <v>4438</v>
      </c>
      <c r="BS555" t="b">
        <v>1</v>
      </c>
      <c r="BT555">
        <v>4809</v>
      </c>
      <c r="BU555">
        <v>11499</v>
      </c>
      <c r="BV555">
        <v>11597</v>
      </c>
      <c r="BW555">
        <v>11597</v>
      </c>
    </row>
    <row r="556" spans="1:75" x14ac:dyDescent="0.3">
      <c r="A556" t="s">
        <v>4784</v>
      </c>
      <c r="B556" t="s">
        <v>4784</v>
      </c>
      <c r="C556">
        <f t="shared" si="24"/>
        <v>1</v>
      </c>
      <c r="D556">
        <f t="shared" si="25"/>
        <v>1044600</v>
      </c>
      <c r="E556">
        <f t="shared" si="26"/>
        <v>1</v>
      </c>
      <c r="F556">
        <v>1</v>
      </c>
      <c r="G556">
        <v>1</v>
      </c>
      <c r="H556">
        <v>1</v>
      </c>
      <c r="I556">
        <v>1</v>
      </c>
      <c r="J556">
        <v>1044600</v>
      </c>
      <c r="K556">
        <v>1</v>
      </c>
      <c r="L556" t="s">
        <v>57</v>
      </c>
      <c r="M556" t="s">
        <v>57</v>
      </c>
      <c r="N556" t="s">
        <v>57</v>
      </c>
      <c r="O556" t="s">
        <v>4785</v>
      </c>
      <c r="P556">
        <v>2</v>
      </c>
      <c r="Q556">
        <v>1</v>
      </c>
      <c r="R556">
        <v>1</v>
      </c>
      <c r="S556">
        <v>1</v>
      </c>
      <c r="T556">
        <v>0</v>
      </c>
      <c r="U556">
        <v>0</v>
      </c>
      <c r="V556">
        <v>0</v>
      </c>
      <c r="W556">
        <v>0</v>
      </c>
      <c r="X556">
        <v>1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1</v>
      </c>
      <c r="AE556">
        <v>0</v>
      </c>
      <c r="AF556">
        <v>0</v>
      </c>
      <c r="AG556">
        <v>0</v>
      </c>
      <c r="AH556">
        <v>0</v>
      </c>
      <c r="AI556">
        <v>0</v>
      </c>
      <c r="AJ556">
        <v>1</v>
      </c>
      <c r="AK556">
        <v>0</v>
      </c>
      <c r="AL556">
        <v>4.5999999999999996</v>
      </c>
      <c r="AM556">
        <v>4.5999999999999996</v>
      </c>
      <c r="AN556">
        <v>4.5999999999999996</v>
      </c>
      <c r="AO556">
        <v>34.200000000000003</v>
      </c>
      <c r="AP556">
        <v>306</v>
      </c>
      <c r="AQ556" t="s">
        <v>4786</v>
      </c>
      <c r="AR556">
        <v>1.5823E-3</v>
      </c>
      <c r="AS556">
        <v>7.7028999999999996</v>
      </c>
      <c r="AT556">
        <v>0</v>
      </c>
      <c r="AU556">
        <v>0</v>
      </c>
      <c r="AV556">
        <v>0</v>
      </c>
      <c r="AW556">
        <v>0</v>
      </c>
      <c r="AX556">
        <v>4.5999999999999996</v>
      </c>
      <c r="AY556">
        <v>0</v>
      </c>
      <c r="AZ556">
        <v>1268000</v>
      </c>
      <c r="BA556">
        <v>0</v>
      </c>
      <c r="BB556">
        <v>0</v>
      </c>
      <c r="BC556">
        <v>0</v>
      </c>
      <c r="BD556">
        <v>0</v>
      </c>
      <c r="BE556">
        <v>1268000</v>
      </c>
      <c r="BF556">
        <v>0</v>
      </c>
      <c r="BG556">
        <v>0</v>
      </c>
      <c r="BH556">
        <v>0</v>
      </c>
      <c r="BI556">
        <v>0</v>
      </c>
      <c r="BJ556">
        <v>0</v>
      </c>
      <c r="BK556">
        <v>1</v>
      </c>
      <c r="BL556">
        <v>0</v>
      </c>
      <c r="BM556">
        <v>1</v>
      </c>
      <c r="BQ556">
        <v>55</v>
      </c>
      <c r="BR556">
        <v>2342</v>
      </c>
      <c r="BS556" t="b">
        <v>1</v>
      </c>
      <c r="BT556">
        <v>2501</v>
      </c>
      <c r="BU556">
        <v>6010</v>
      </c>
      <c r="BV556">
        <v>6055</v>
      </c>
      <c r="BW556">
        <v>6055</v>
      </c>
    </row>
    <row r="557" spans="1:75" x14ac:dyDescent="0.3">
      <c r="A557" t="s">
        <v>4787</v>
      </c>
      <c r="B557" t="s">
        <v>4787</v>
      </c>
      <c r="C557">
        <f t="shared" si="24"/>
        <v>1</v>
      </c>
      <c r="D557">
        <f t="shared" si="25"/>
        <v>1041400</v>
      </c>
      <c r="E557">
        <f t="shared" si="26"/>
        <v>1</v>
      </c>
      <c r="F557">
        <v>1</v>
      </c>
      <c r="G557">
        <v>1</v>
      </c>
      <c r="H557">
        <v>1</v>
      </c>
      <c r="I557">
        <v>1</v>
      </c>
      <c r="J557">
        <v>1041400</v>
      </c>
      <c r="K557">
        <v>1</v>
      </c>
      <c r="L557" t="s">
        <v>93</v>
      </c>
      <c r="M557" t="s">
        <v>93</v>
      </c>
      <c r="N557" t="s">
        <v>93</v>
      </c>
      <c r="O557" t="s">
        <v>4788</v>
      </c>
      <c r="P557">
        <v>2</v>
      </c>
      <c r="Q557">
        <v>2</v>
      </c>
      <c r="R557">
        <v>2</v>
      </c>
      <c r="S557">
        <v>2</v>
      </c>
      <c r="T557">
        <v>0</v>
      </c>
      <c r="U557">
        <v>0</v>
      </c>
      <c r="V557">
        <v>0</v>
      </c>
      <c r="W557">
        <v>0</v>
      </c>
      <c r="X557">
        <v>1</v>
      </c>
      <c r="Y557">
        <v>1</v>
      </c>
      <c r="Z557">
        <v>0</v>
      </c>
      <c r="AA557">
        <v>0</v>
      </c>
      <c r="AB557">
        <v>0</v>
      </c>
      <c r="AC557">
        <v>0</v>
      </c>
      <c r="AD557">
        <v>1</v>
      </c>
      <c r="AE557">
        <v>1</v>
      </c>
      <c r="AF557">
        <v>0</v>
      </c>
      <c r="AG557">
        <v>0</v>
      </c>
      <c r="AH557">
        <v>0</v>
      </c>
      <c r="AI557">
        <v>0</v>
      </c>
      <c r="AJ557">
        <v>1</v>
      </c>
      <c r="AK557">
        <v>1</v>
      </c>
      <c r="AL557">
        <v>2.4</v>
      </c>
      <c r="AM557">
        <v>2.4</v>
      </c>
      <c r="AN557">
        <v>2.4</v>
      </c>
      <c r="AO557">
        <v>98.795000000000002</v>
      </c>
      <c r="AP557">
        <v>851</v>
      </c>
      <c r="AQ557" t="s">
        <v>4789</v>
      </c>
      <c r="AR557">
        <v>0</v>
      </c>
      <c r="AS557">
        <v>11.478</v>
      </c>
      <c r="AT557">
        <v>0</v>
      </c>
      <c r="AU557">
        <v>0</v>
      </c>
      <c r="AV557">
        <v>0</v>
      </c>
      <c r="AW557">
        <v>0</v>
      </c>
      <c r="AX557">
        <v>1.3</v>
      </c>
      <c r="AY557">
        <v>1.1000000000000001</v>
      </c>
      <c r="AZ557">
        <v>1997800</v>
      </c>
      <c r="BA557">
        <v>0</v>
      </c>
      <c r="BB557">
        <v>0</v>
      </c>
      <c r="BC557">
        <v>0</v>
      </c>
      <c r="BD557">
        <v>0</v>
      </c>
      <c r="BE557">
        <v>1264000</v>
      </c>
      <c r="BF557">
        <v>733760</v>
      </c>
      <c r="BG557">
        <v>0</v>
      </c>
      <c r="BH557">
        <v>0</v>
      </c>
      <c r="BI557">
        <v>0</v>
      </c>
      <c r="BJ557">
        <v>0</v>
      </c>
      <c r="BK557">
        <v>1</v>
      </c>
      <c r="BL557">
        <v>1</v>
      </c>
      <c r="BM557">
        <v>2</v>
      </c>
      <c r="BQ557">
        <v>627</v>
      </c>
      <c r="BR557" t="s">
        <v>4790</v>
      </c>
      <c r="BS557" t="s">
        <v>74</v>
      </c>
      <c r="BT557" t="s">
        <v>4791</v>
      </c>
      <c r="BU557" t="s">
        <v>4792</v>
      </c>
      <c r="BV557" t="s">
        <v>4793</v>
      </c>
      <c r="BW557" t="s">
        <v>4793</v>
      </c>
    </row>
    <row r="558" spans="1:75" x14ac:dyDescent="0.3">
      <c r="A558" t="s">
        <v>4794</v>
      </c>
      <c r="B558" t="s">
        <v>4794</v>
      </c>
      <c r="C558">
        <f t="shared" si="24"/>
        <v>1</v>
      </c>
      <c r="D558">
        <f t="shared" si="25"/>
        <v>1030500</v>
      </c>
      <c r="E558">
        <f t="shared" si="26"/>
        <v>1</v>
      </c>
      <c r="F558">
        <v>1</v>
      </c>
      <c r="G558">
        <v>1</v>
      </c>
      <c r="H558">
        <v>1</v>
      </c>
      <c r="I558">
        <v>1</v>
      </c>
      <c r="J558">
        <v>1030500</v>
      </c>
      <c r="K558">
        <v>1</v>
      </c>
      <c r="L558" t="s">
        <v>92</v>
      </c>
      <c r="M558" t="s">
        <v>92</v>
      </c>
      <c r="N558" t="s">
        <v>92</v>
      </c>
      <c r="O558" t="s">
        <v>4795</v>
      </c>
      <c r="P558">
        <v>3</v>
      </c>
      <c r="Q558">
        <v>1</v>
      </c>
      <c r="R558">
        <v>1</v>
      </c>
      <c r="S558">
        <v>1</v>
      </c>
      <c r="T558">
        <v>0</v>
      </c>
      <c r="U558">
        <v>0</v>
      </c>
      <c r="V558">
        <v>0</v>
      </c>
      <c r="W558">
        <v>0</v>
      </c>
      <c r="X558">
        <v>1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1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v>1</v>
      </c>
      <c r="AK558">
        <v>0</v>
      </c>
      <c r="AL558">
        <v>6.9</v>
      </c>
      <c r="AM558">
        <v>6.9</v>
      </c>
      <c r="AN558">
        <v>6.9</v>
      </c>
      <c r="AO558">
        <v>36.456000000000003</v>
      </c>
      <c r="AP558">
        <v>332</v>
      </c>
      <c r="AQ558" t="s">
        <v>4796</v>
      </c>
      <c r="AR558">
        <v>1.6447E-3</v>
      </c>
      <c r="AS558">
        <v>10.159000000000001</v>
      </c>
      <c r="AT558">
        <v>0</v>
      </c>
      <c r="AU558">
        <v>0</v>
      </c>
      <c r="AV558">
        <v>0</v>
      </c>
      <c r="AW558">
        <v>0</v>
      </c>
      <c r="AX558">
        <v>6.9</v>
      </c>
      <c r="AY558">
        <v>0</v>
      </c>
      <c r="AZ558">
        <v>1250900</v>
      </c>
      <c r="BA558">
        <v>0</v>
      </c>
      <c r="BB558">
        <v>0</v>
      </c>
      <c r="BC558">
        <v>0</v>
      </c>
      <c r="BD558">
        <v>0</v>
      </c>
      <c r="BE558">
        <v>1250900</v>
      </c>
      <c r="BF558">
        <v>0</v>
      </c>
      <c r="BG558">
        <v>0</v>
      </c>
      <c r="BH558">
        <v>0</v>
      </c>
      <c r="BI558">
        <v>0</v>
      </c>
      <c r="BJ558">
        <v>0</v>
      </c>
      <c r="BK558">
        <v>1</v>
      </c>
      <c r="BL558">
        <v>0</v>
      </c>
      <c r="BM558">
        <v>1</v>
      </c>
      <c r="BQ558">
        <v>165</v>
      </c>
      <c r="BR558">
        <v>3639</v>
      </c>
      <c r="BS558" t="b">
        <v>1</v>
      </c>
      <c r="BT558">
        <v>3944</v>
      </c>
      <c r="BU558">
        <v>9443</v>
      </c>
      <c r="BV558">
        <v>9519</v>
      </c>
      <c r="BW558">
        <v>9519</v>
      </c>
    </row>
    <row r="559" spans="1:75" x14ac:dyDescent="0.3">
      <c r="A559" t="s">
        <v>4797</v>
      </c>
      <c r="B559" t="s">
        <v>4797</v>
      </c>
      <c r="C559">
        <f t="shared" si="24"/>
        <v>1</v>
      </c>
      <c r="D559">
        <f t="shared" si="25"/>
        <v>1018500</v>
      </c>
      <c r="E559">
        <f t="shared" si="26"/>
        <v>1</v>
      </c>
      <c r="F559">
        <v>1</v>
      </c>
      <c r="G559">
        <v>1</v>
      </c>
      <c r="H559">
        <v>1</v>
      </c>
      <c r="I559">
        <v>1</v>
      </c>
      <c r="J559">
        <v>1018500</v>
      </c>
      <c r="K559">
        <v>1</v>
      </c>
      <c r="L559">
        <v>1</v>
      </c>
      <c r="M559">
        <v>1</v>
      </c>
      <c r="N559">
        <v>1</v>
      </c>
      <c r="O559" t="s">
        <v>4798</v>
      </c>
      <c r="P559">
        <v>1</v>
      </c>
      <c r="Q559">
        <v>1</v>
      </c>
      <c r="R559">
        <v>1</v>
      </c>
      <c r="S559">
        <v>1</v>
      </c>
      <c r="T559">
        <v>0</v>
      </c>
      <c r="U559">
        <v>0</v>
      </c>
      <c r="V559">
        <v>0</v>
      </c>
      <c r="W559">
        <v>0</v>
      </c>
      <c r="X559">
        <v>1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1</v>
      </c>
      <c r="AE559">
        <v>0</v>
      </c>
      <c r="AF559">
        <v>0</v>
      </c>
      <c r="AG559">
        <v>0</v>
      </c>
      <c r="AH559">
        <v>0</v>
      </c>
      <c r="AI559">
        <v>0</v>
      </c>
      <c r="AJ559">
        <v>1</v>
      </c>
      <c r="AK559">
        <v>0</v>
      </c>
      <c r="AL559">
        <v>3.2</v>
      </c>
      <c r="AM559">
        <v>3.2</v>
      </c>
      <c r="AN559">
        <v>3.2</v>
      </c>
      <c r="AO559">
        <v>77.528000000000006</v>
      </c>
      <c r="AP559">
        <v>683</v>
      </c>
      <c r="AQ559">
        <v>683</v>
      </c>
      <c r="AR559">
        <v>1.4970000000000001E-3</v>
      </c>
      <c r="AS559">
        <v>6.9120999999999997</v>
      </c>
      <c r="AT559">
        <v>0</v>
      </c>
      <c r="AU559">
        <v>0</v>
      </c>
      <c r="AV559">
        <v>0</v>
      </c>
      <c r="AW559">
        <v>0</v>
      </c>
      <c r="AX559">
        <v>3.2</v>
      </c>
      <c r="AY559">
        <v>0</v>
      </c>
      <c r="AZ559">
        <v>1236200</v>
      </c>
      <c r="BA559">
        <v>0</v>
      </c>
      <c r="BB559">
        <v>0</v>
      </c>
      <c r="BC559">
        <v>0</v>
      </c>
      <c r="BD559">
        <v>0</v>
      </c>
      <c r="BE559">
        <v>1236200</v>
      </c>
      <c r="BF559">
        <v>0</v>
      </c>
      <c r="BG559">
        <v>0</v>
      </c>
      <c r="BH559">
        <v>0</v>
      </c>
      <c r="BI559">
        <v>0</v>
      </c>
      <c r="BJ559">
        <v>0</v>
      </c>
      <c r="BK559">
        <v>1</v>
      </c>
      <c r="BL559">
        <v>0</v>
      </c>
      <c r="BM559">
        <v>1</v>
      </c>
      <c r="BQ559">
        <v>61</v>
      </c>
      <c r="BR559">
        <v>2611</v>
      </c>
      <c r="BS559" t="b">
        <v>1</v>
      </c>
      <c r="BT559">
        <v>2786</v>
      </c>
      <c r="BU559">
        <v>6757</v>
      </c>
      <c r="BV559">
        <v>6807</v>
      </c>
      <c r="BW559">
        <v>6807</v>
      </c>
    </row>
    <row r="560" spans="1:75" x14ac:dyDescent="0.3">
      <c r="A560" t="s">
        <v>4799</v>
      </c>
      <c r="B560" t="s">
        <v>4799</v>
      </c>
      <c r="C560">
        <f t="shared" si="24"/>
        <v>1</v>
      </c>
      <c r="D560">
        <f t="shared" si="25"/>
        <v>1012400</v>
      </c>
      <c r="E560">
        <f t="shared" si="26"/>
        <v>1</v>
      </c>
      <c r="F560">
        <v>1</v>
      </c>
      <c r="G560">
        <v>1</v>
      </c>
      <c r="H560">
        <v>1</v>
      </c>
      <c r="I560">
        <v>1</v>
      </c>
      <c r="J560">
        <v>1012400</v>
      </c>
      <c r="K560">
        <v>1</v>
      </c>
      <c r="L560">
        <v>1</v>
      </c>
      <c r="M560">
        <v>1</v>
      </c>
      <c r="N560">
        <v>1</v>
      </c>
      <c r="O560" t="s">
        <v>4800</v>
      </c>
      <c r="P560">
        <v>1</v>
      </c>
      <c r="Q560">
        <v>1</v>
      </c>
      <c r="R560">
        <v>1</v>
      </c>
      <c r="S560">
        <v>1</v>
      </c>
      <c r="T560">
        <v>0</v>
      </c>
      <c r="U560">
        <v>0</v>
      </c>
      <c r="V560">
        <v>0</v>
      </c>
      <c r="W560">
        <v>0</v>
      </c>
      <c r="X560">
        <v>1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1</v>
      </c>
      <c r="AE560">
        <v>0</v>
      </c>
      <c r="AF560">
        <v>0</v>
      </c>
      <c r="AG560">
        <v>0</v>
      </c>
      <c r="AH560">
        <v>0</v>
      </c>
      <c r="AI560">
        <v>0</v>
      </c>
      <c r="AJ560">
        <v>1</v>
      </c>
      <c r="AK560">
        <v>0</v>
      </c>
      <c r="AL560">
        <v>5.8</v>
      </c>
      <c r="AM560">
        <v>5.8</v>
      </c>
      <c r="AN560">
        <v>5.8</v>
      </c>
      <c r="AO560">
        <v>29.823</v>
      </c>
      <c r="AP560">
        <v>259</v>
      </c>
      <c r="AQ560">
        <v>259</v>
      </c>
      <c r="AR560">
        <v>1.6077000000000001E-3</v>
      </c>
      <c r="AS560">
        <v>8.1972000000000005</v>
      </c>
      <c r="AT560">
        <v>0</v>
      </c>
      <c r="AU560">
        <v>0</v>
      </c>
      <c r="AV560">
        <v>0</v>
      </c>
      <c r="AW560">
        <v>0</v>
      </c>
      <c r="AX560">
        <v>5.8</v>
      </c>
      <c r="AY560">
        <v>0</v>
      </c>
      <c r="AZ560">
        <v>1228900</v>
      </c>
      <c r="BA560">
        <v>0</v>
      </c>
      <c r="BB560">
        <v>0</v>
      </c>
      <c r="BC560">
        <v>0</v>
      </c>
      <c r="BD560">
        <v>0</v>
      </c>
      <c r="BE560">
        <v>1228900</v>
      </c>
      <c r="BF560">
        <v>0</v>
      </c>
      <c r="BG560">
        <v>0</v>
      </c>
      <c r="BH560">
        <v>0</v>
      </c>
      <c r="BI560">
        <v>0</v>
      </c>
      <c r="BJ560">
        <v>0</v>
      </c>
      <c r="BK560">
        <v>1</v>
      </c>
      <c r="BL560">
        <v>0</v>
      </c>
      <c r="BM560">
        <v>1</v>
      </c>
      <c r="BQ560">
        <v>563</v>
      </c>
      <c r="BR560">
        <v>1115</v>
      </c>
      <c r="BS560" t="b">
        <v>1</v>
      </c>
      <c r="BT560">
        <v>1190</v>
      </c>
      <c r="BU560">
        <v>2812</v>
      </c>
      <c r="BV560">
        <v>2831</v>
      </c>
      <c r="BW560">
        <v>2831</v>
      </c>
    </row>
    <row r="561" spans="1:77" x14ac:dyDescent="0.3">
      <c r="A561" t="s">
        <v>4801</v>
      </c>
      <c r="B561" t="s">
        <v>4801</v>
      </c>
      <c r="C561">
        <f t="shared" si="24"/>
        <v>1</v>
      </c>
      <c r="D561">
        <f t="shared" si="25"/>
        <v>965940</v>
      </c>
      <c r="E561">
        <f t="shared" si="26"/>
        <v>1</v>
      </c>
      <c r="F561">
        <v>1</v>
      </c>
      <c r="G561">
        <v>1</v>
      </c>
      <c r="H561">
        <v>1</v>
      </c>
      <c r="I561">
        <v>1</v>
      </c>
      <c r="J561">
        <v>965940</v>
      </c>
      <c r="K561">
        <v>1</v>
      </c>
      <c r="L561">
        <v>2</v>
      </c>
      <c r="M561">
        <v>2</v>
      </c>
      <c r="N561">
        <v>2</v>
      </c>
      <c r="O561" t="s">
        <v>4802</v>
      </c>
      <c r="P561">
        <v>1</v>
      </c>
      <c r="Q561">
        <v>2</v>
      </c>
      <c r="R561">
        <v>2</v>
      </c>
      <c r="S561">
        <v>2</v>
      </c>
      <c r="T561">
        <v>0</v>
      </c>
      <c r="U561">
        <v>0</v>
      </c>
      <c r="V561">
        <v>0</v>
      </c>
      <c r="W561">
        <v>0</v>
      </c>
      <c r="X561">
        <v>1</v>
      </c>
      <c r="Y561">
        <v>1</v>
      </c>
      <c r="Z561">
        <v>0</v>
      </c>
      <c r="AA561">
        <v>0</v>
      </c>
      <c r="AB561">
        <v>0</v>
      </c>
      <c r="AC561">
        <v>0</v>
      </c>
      <c r="AD561">
        <v>1</v>
      </c>
      <c r="AE561">
        <v>1</v>
      </c>
      <c r="AF561">
        <v>0</v>
      </c>
      <c r="AG561">
        <v>0</v>
      </c>
      <c r="AH561">
        <v>0</v>
      </c>
      <c r="AI561">
        <v>0</v>
      </c>
      <c r="AJ561">
        <v>1</v>
      </c>
      <c r="AK561">
        <v>1</v>
      </c>
      <c r="AL561">
        <v>7.5</v>
      </c>
      <c r="AM561">
        <v>7.5</v>
      </c>
      <c r="AN561">
        <v>7.5</v>
      </c>
      <c r="AO561">
        <v>48.16</v>
      </c>
      <c r="AP561">
        <v>439</v>
      </c>
      <c r="AQ561">
        <v>439</v>
      </c>
      <c r="AR561">
        <v>0</v>
      </c>
      <c r="AS561">
        <v>11.811999999999999</v>
      </c>
      <c r="AT561">
        <v>0</v>
      </c>
      <c r="AU561">
        <v>0</v>
      </c>
      <c r="AV561">
        <v>0</v>
      </c>
      <c r="AW561">
        <v>0</v>
      </c>
      <c r="AX561">
        <v>5</v>
      </c>
      <c r="AY561">
        <v>2.5</v>
      </c>
      <c r="AZ561">
        <v>1853300</v>
      </c>
      <c r="BA561">
        <v>0</v>
      </c>
      <c r="BB561">
        <v>0</v>
      </c>
      <c r="BC561">
        <v>0</v>
      </c>
      <c r="BD561">
        <v>0</v>
      </c>
      <c r="BE561">
        <v>1172500</v>
      </c>
      <c r="BF561">
        <v>680860</v>
      </c>
      <c r="BG561">
        <v>0</v>
      </c>
      <c r="BH561">
        <v>0</v>
      </c>
      <c r="BI561">
        <v>0</v>
      </c>
      <c r="BJ561">
        <v>0</v>
      </c>
      <c r="BK561">
        <v>1</v>
      </c>
      <c r="BL561">
        <v>1</v>
      </c>
      <c r="BM561">
        <v>2</v>
      </c>
      <c r="BQ561">
        <v>500</v>
      </c>
      <c r="BR561" t="s">
        <v>4803</v>
      </c>
      <c r="BS561" t="s">
        <v>74</v>
      </c>
      <c r="BT561" t="s">
        <v>4804</v>
      </c>
      <c r="BU561" t="s">
        <v>4805</v>
      </c>
      <c r="BV561" t="s">
        <v>4806</v>
      </c>
      <c r="BW561" t="s">
        <v>4806</v>
      </c>
    </row>
    <row r="562" spans="1:77" x14ac:dyDescent="0.3">
      <c r="A562" t="s">
        <v>4807</v>
      </c>
      <c r="B562" t="s">
        <v>4807</v>
      </c>
      <c r="C562">
        <f t="shared" si="24"/>
        <v>1</v>
      </c>
      <c r="D562">
        <f t="shared" si="25"/>
        <v>935830</v>
      </c>
      <c r="E562">
        <f t="shared" si="26"/>
        <v>1</v>
      </c>
      <c r="F562">
        <v>1</v>
      </c>
      <c r="G562">
        <v>1</v>
      </c>
      <c r="H562">
        <v>1</v>
      </c>
      <c r="I562">
        <v>1</v>
      </c>
      <c r="J562">
        <v>935830</v>
      </c>
      <c r="K562">
        <v>1</v>
      </c>
      <c r="L562" t="s">
        <v>236</v>
      </c>
      <c r="M562" t="s">
        <v>236</v>
      </c>
      <c r="N562" t="s">
        <v>236</v>
      </c>
      <c r="O562" t="s">
        <v>4808</v>
      </c>
      <c r="P562">
        <v>5</v>
      </c>
      <c r="Q562">
        <v>1</v>
      </c>
      <c r="R562">
        <v>1</v>
      </c>
      <c r="S562">
        <v>1</v>
      </c>
      <c r="T562">
        <v>0</v>
      </c>
      <c r="U562">
        <v>0</v>
      </c>
      <c r="V562">
        <v>0</v>
      </c>
      <c r="W562">
        <v>0</v>
      </c>
      <c r="X562">
        <v>1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1</v>
      </c>
      <c r="AE562">
        <v>0</v>
      </c>
      <c r="AF562">
        <v>0</v>
      </c>
      <c r="AG562">
        <v>0</v>
      </c>
      <c r="AH562">
        <v>0</v>
      </c>
      <c r="AI562">
        <v>0</v>
      </c>
      <c r="AJ562">
        <v>1</v>
      </c>
      <c r="AK562">
        <v>0</v>
      </c>
      <c r="AL562">
        <v>11.5</v>
      </c>
      <c r="AM562">
        <v>11.5</v>
      </c>
      <c r="AN562">
        <v>11.5</v>
      </c>
      <c r="AO562">
        <v>14.46</v>
      </c>
      <c r="AP562">
        <v>130</v>
      </c>
      <c r="AQ562" t="s">
        <v>4809</v>
      </c>
      <c r="AR562">
        <v>1.5314E-3</v>
      </c>
      <c r="AS562">
        <v>7.0848000000000004</v>
      </c>
      <c r="AT562">
        <v>0</v>
      </c>
      <c r="AU562">
        <v>0</v>
      </c>
      <c r="AV562">
        <v>0</v>
      </c>
      <c r="AW562">
        <v>0</v>
      </c>
      <c r="AX562">
        <v>11.5</v>
      </c>
      <c r="AY562">
        <v>0</v>
      </c>
      <c r="AZ562">
        <v>1135900</v>
      </c>
      <c r="BA562">
        <v>0</v>
      </c>
      <c r="BB562">
        <v>0</v>
      </c>
      <c r="BC562">
        <v>0</v>
      </c>
      <c r="BD562">
        <v>0</v>
      </c>
      <c r="BE562">
        <v>1135900</v>
      </c>
      <c r="BF562">
        <v>0</v>
      </c>
      <c r="BG562">
        <v>0</v>
      </c>
      <c r="BH562">
        <v>0</v>
      </c>
      <c r="BI562">
        <v>0</v>
      </c>
      <c r="BJ562">
        <v>0</v>
      </c>
      <c r="BK562">
        <v>1</v>
      </c>
      <c r="BL562">
        <v>0</v>
      </c>
      <c r="BM562">
        <v>1</v>
      </c>
      <c r="BQ562">
        <v>110</v>
      </c>
      <c r="BR562">
        <v>2699</v>
      </c>
      <c r="BS562" t="b">
        <v>1</v>
      </c>
      <c r="BT562">
        <v>2882</v>
      </c>
      <c r="BU562">
        <v>6964</v>
      </c>
      <c r="BV562">
        <v>7014</v>
      </c>
      <c r="BW562">
        <v>7014</v>
      </c>
    </row>
    <row r="563" spans="1:77" x14ac:dyDescent="0.3">
      <c r="A563" t="s">
        <v>4810</v>
      </c>
      <c r="B563" t="s">
        <v>4810</v>
      </c>
      <c r="C563">
        <f t="shared" si="24"/>
        <v>1</v>
      </c>
      <c r="D563">
        <f t="shared" si="25"/>
        <v>927020</v>
      </c>
      <c r="E563">
        <f t="shared" si="26"/>
        <v>1</v>
      </c>
      <c r="F563">
        <v>1</v>
      </c>
      <c r="G563">
        <v>1</v>
      </c>
      <c r="H563">
        <v>1</v>
      </c>
      <c r="I563">
        <v>1</v>
      </c>
      <c r="J563">
        <v>927020</v>
      </c>
      <c r="K563">
        <v>1</v>
      </c>
      <c r="L563" t="s">
        <v>57</v>
      </c>
      <c r="M563" t="s">
        <v>57</v>
      </c>
      <c r="N563" t="s">
        <v>57</v>
      </c>
      <c r="O563" t="s">
        <v>4811</v>
      </c>
      <c r="P563">
        <v>2</v>
      </c>
      <c r="Q563">
        <v>1</v>
      </c>
      <c r="R563">
        <v>1</v>
      </c>
      <c r="S563">
        <v>1</v>
      </c>
      <c r="T563">
        <v>0</v>
      </c>
      <c r="U563">
        <v>0</v>
      </c>
      <c r="V563">
        <v>0</v>
      </c>
      <c r="W563">
        <v>0</v>
      </c>
      <c r="X563">
        <v>1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1</v>
      </c>
      <c r="AE563">
        <v>0</v>
      </c>
      <c r="AF563">
        <v>0</v>
      </c>
      <c r="AG563">
        <v>0</v>
      </c>
      <c r="AH563">
        <v>0</v>
      </c>
      <c r="AI563">
        <v>0</v>
      </c>
      <c r="AJ563">
        <v>1</v>
      </c>
      <c r="AK563">
        <v>0</v>
      </c>
      <c r="AL563">
        <v>13.6</v>
      </c>
      <c r="AM563">
        <v>13.6</v>
      </c>
      <c r="AN563">
        <v>13.6</v>
      </c>
      <c r="AO563">
        <v>17.224</v>
      </c>
      <c r="AP563">
        <v>169</v>
      </c>
      <c r="AQ563" t="s">
        <v>4812</v>
      </c>
      <c r="AR563">
        <v>1.5175E-3</v>
      </c>
      <c r="AS563">
        <v>7.0311000000000003</v>
      </c>
      <c r="AT563">
        <v>0</v>
      </c>
      <c r="AU563">
        <v>0</v>
      </c>
      <c r="AV563">
        <v>0</v>
      </c>
      <c r="AW563">
        <v>0</v>
      </c>
      <c r="AX563">
        <v>13.6</v>
      </c>
      <c r="AY563">
        <v>0</v>
      </c>
      <c r="AZ563">
        <v>1125200</v>
      </c>
      <c r="BA563">
        <v>0</v>
      </c>
      <c r="BB563">
        <v>0</v>
      </c>
      <c r="BC563">
        <v>0</v>
      </c>
      <c r="BD563">
        <v>0</v>
      </c>
      <c r="BE563">
        <v>1125200</v>
      </c>
      <c r="BF563">
        <v>0</v>
      </c>
      <c r="BG563">
        <v>0</v>
      </c>
      <c r="BH563">
        <v>0</v>
      </c>
      <c r="BI563">
        <v>0</v>
      </c>
      <c r="BJ563">
        <v>0</v>
      </c>
      <c r="BK563">
        <v>1</v>
      </c>
      <c r="BL563">
        <v>0</v>
      </c>
      <c r="BM563">
        <v>1</v>
      </c>
      <c r="BQ563">
        <v>581</v>
      </c>
      <c r="BR563">
        <v>2777</v>
      </c>
      <c r="BS563" t="b">
        <v>1</v>
      </c>
      <c r="BT563">
        <v>2960</v>
      </c>
      <c r="BU563">
        <v>7142</v>
      </c>
      <c r="BV563">
        <v>7198</v>
      </c>
      <c r="BW563">
        <v>7198</v>
      </c>
    </row>
    <row r="564" spans="1:77" x14ac:dyDescent="0.3">
      <c r="A564" t="s">
        <v>4813</v>
      </c>
      <c r="B564" t="s">
        <v>4813</v>
      </c>
      <c r="C564">
        <f t="shared" si="24"/>
        <v>1</v>
      </c>
      <c r="D564">
        <f t="shared" si="25"/>
        <v>899740</v>
      </c>
      <c r="E564">
        <f t="shared" si="26"/>
        <v>1</v>
      </c>
      <c r="F564">
        <v>1</v>
      </c>
      <c r="G564">
        <v>1</v>
      </c>
      <c r="H564">
        <v>1</v>
      </c>
      <c r="I564">
        <v>1</v>
      </c>
      <c r="J564">
        <v>899740</v>
      </c>
      <c r="K564">
        <v>1</v>
      </c>
      <c r="L564">
        <v>1</v>
      </c>
      <c r="M564">
        <v>1</v>
      </c>
      <c r="N564">
        <v>1</v>
      </c>
      <c r="O564" t="s">
        <v>4814</v>
      </c>
      <c r="P564">
        <v>1</v>
      </c>
      <c r="Q564">
        <v>1</v>
      </c>
      <c r="R564">
        <v>1</v>
      </c>
      <c r="S564">
        <v>1</v>
      </c>
      <c r="T564">
        <v>0</v>
      </c>
      <c r="U564">
        <v>0</v>
      </c>
      <c r="V564">
        <v>0</v>
      </c>
      <c r="W564">
        <v>0</v>
      </c>
      <c r="X564">
        <v>1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1</v>
      </c>
      <c r="AE564">
        <v>0</v>
      </c>
      <c r="AF564">
        <v>0</v>
      </c>
      <c r="AG564">
        <v>0</v>
      </c>
      <c r="AH564">
        <v>0</v>
      </c>
      <c r="AI564">
        <v>0</v>
      </c>
      <c r="AJ564">
        <v>1</v>
      </c>
      <c r="AK564">
        <v>0</v>
      </c>
      <c r="AL564">
        <v>2.1</v>
      </c>
      <c r="AM564">
        <v>2.1</v>
      </c>
      <c r="AN564">
        <v>2.1</v>
      </c>
      <c r="AO564">
        <v>103.05</v>
      </c>
      <c r="AP564">
        <v>905</v>
      </c>
      <c r="AQ564">
        <v>905</v>
      </c>
      <c r="AR564">
        <v>5.7553999999999999E-3</v>
      </c>
      <c r="AS564">
        <v>6.5579999999999998</v>
      </c>
      <c r="AT564">
        <v>0</v>
      </c>
      <c r="AU564">
        <v>0</v>
      </c>
      <c r="AV564">
        <v>0</v>
      </c>
      <c r="AW564">
        <v>0</v>
      </c>
      <c r="AX564">
        <v>2.1</v>
      </c>
      <c r="AY564">
        <v>0</v>
      </c>
      <c r="AZ564">
        <v>1092100</v>
      </c>
      <c r="BA564">
        <v>0</v>
      </c>
      <c r="BB564">
        <v>0</v>
      </c>
      <c r="BC564">
        <v>0</v>
      </c>
      <c r="BD564">
        <v>0</v>
      </c>
      <c r="BE564">
        <v>1092100</v>
      </c>
      <c r="BF564">
        <v>0</v>
      </c>
      <c r="BG564">
        <v>0</v>
      </c>
      <c r="BH564">
        <v>0</v>
      </c>
      <c r="BI564">
        <v>0</v>
      </c>
      <c r="BJ564">
        <v>0</v>
      </c>
      <c r="BK564">
        <v>1</v>
      </c>
      <c r="BL564">
        <v>0</v>
      </c>
      <c r="BM564">
        <v>1</v>
      </c>
      <c r="BQ564">
        <v>420</v>
      </c>
      <c r="BR564">
        <v>2307</v>
      </c>
      <c r="BS564" t="b">
        <v>1</v>
      </c>
      <c r="BT564">
        <v>2461</v>
      </c>
      <c r="BU564">
        <v>5926</v>
      </c>
      <c r="BV564">
        <v>5971</v>
      </c>
      <c r="BW564">
        <v>5971</v>
      </c>
    </row>
    <row r="565" spans="1:77" x14ac:dyDescent="0.3">
      <c r="A565" t="s">
        <v>4815</v>
      </c>
      <c r="B565" t="s">
        <v>4815</v>
      </c>
      <c r="C565">
        <f t="shared" si="24"/>
        <v>1</v>
      </c>
      <c r="D565">
        <f t="shared" si="25"/>
        <v>895140</v>
      </c>
      <c r="E565">
        <f t="shared" si="26"/>
        <v>1</v>
      </c>
      <c r="F565">
        <v>1</v>
      </c>
      <c r="G565">
        <v>1</v>
      </c>
      <c r="H565">
        <v>1</v>
      </c>
      <c r="I565">
        <v>1</v>
      </c>
      <c r="J565">
        <v>895140</v>
      </c>
      <c r="K565">
        <v>1</v>
      </c>
      <c r="L565">
        <v>1</v>
      </c>
      <c r="M565">
        <v>1</v>
      </c>
      <c r="N565">
        <v>1</v>
      </c>
      <c r="O565" t="s">
        <v>4816</v>
      </c>
      <c r="P565">
        <v>1</v>
      </c>
      <c r="Q565">
        <v>1</v>
      </c>
      <c r="R565">
        <v>1</v>
      </c>
      <c r="S565">
        <v>1</v>
      </c>
      <c r="T565">
        <v>0</v>
      </c>
      <c r="U565">
        <v>0</v>
      </c>
      <c r="V565">
        <v>0</v>
      </c>
      <c r="W565">
        <v>0</v>
      </c>
      <c r="X565">
        <v>1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1</v>
      </c>
      <c r="AE565">
        <v>0</v>
      </c>
      <c r="AF565">
        <v>0</v>
      </c>
      <c r="AG565">
        <v>0</v>
      </c>
      <c r="AH565">
        <v>0</v>
      </c>
      <c r="AI565">
        <v>0</v>
      </c>
      <c r="AJ565">
        <v>1</v>
      </c>
      <c r="AK565">
        <v>0</v>
      </c>
      <c r="AL565">
        <v>5.2</v>
      </c>
      <c r="AM565">
        <v>5.2</v>
      </c>
      <c r="AN565">
        <v>5.2</v>
      </c>
      <c r="AO565">
        <v>23.771999999999998</v>
      </c>
      <c r="AP565">
        <v>211</v>
      </c>
      <c r="AQ565">
        <v>211</v>
      </c>
      <c r="AR565">
        <v>6.9638E-3</v>
      </c>
      <c r="AS565">
        <v>6.3883000000000001</v>
      </c>
      <c r="AT565">
        <v>0</v>
      </c>
      <c r="AU565">
        <v>0</v>
      </c>
      <c r="AV565">
        <v>0</v>
      </c>
      <c r="AW565">
        <v>0</v>
      </c>
      <c r="AX565">
        <v>5.2</v>
      </c>
      <c r="AY565">
        <v>0</v>
      </c>
      <c r="AZ565">
        <v>1086500</v>
      </c>
      <c r="BA565">
        <v>0</v>
      </c>
      <c r="BB565">
        <v>0</v>
      </c>
      <c r="BC565">
        <v>0</v>
      </c>
      <c r="BD565">
        <v>0</v>
      </c>
      <c r="BE565">
        <v>1086500</v>
      </c>
      <c r="BF565">
        <v>0</v>
      </c>
      <c r="BG565">
        <v>0</v>
      </c>
      <c r="BH565">
        <v>0</v>
      </c>
      <c r="BI565">
        <v>0</v>
      </c>
      <c r="BJ565">
        <v>0</v>
      </c>
      <c r="BK565">
        <v>1</v>
      </c>
      <c r="BL565">
        <v>0</v>
      </c>
      <c r="BM565">
        <v>1</v>
      </c>
      <c r="BQ565">
        <v>109</v>
      </c>
      <c r="BR565">
        <v>2498</v>
      </c>
      <c r="BS565" t="b">
        <v>1</v>
      </c>
      <c r="BT565">
        <v>2664</v>
      </c>
      <c r="BU565">
        <v>6500</v>
      </c>
      <c r="BV565">
        <v>6550</v>
      </c>
      <c r="BW565">
        <v>6550</v>
      </c>
    </row>
    <row r="566" spans="1:77" x14ac:dyDescent="0.3">
      <c r="A566" t="s">
        <v>4817</v>
      </c>
      <c r="B566" t="s">
        <v>4817</v>
      </c>
      <c r="C566">
        <f t="shared" si="24"/>
        <v>1</v>
      </c>
      <c r="D566">
        <f t="shared" si="25"/>
        <v>841920</v>
      </c>
      <c r="E566">
        <f t="shared" si="26"/>
        <v>1</v>
      </c>
      <c r="F566">
        <v>1</v>
      </c>
      <c r="G566">
        <v>1</v>
      </c>
      <c r="H566">
        <v>1</v>
      </c>
      <c r="I566">
        <v>1</v>
      </c>
      <c r="J566">
        <v>841920</v>
      </c>
      <c r="K566">
        <v>1</v>
      </c>
      <c r="L566" t="s">
        <v>57</v>
      </c>
      <c r="M566" t="s">
        <v>57</v>
      </c>
      <c r="N566" t="s">
        <v>57</v>
      </c>
      <c r="O566" t="s">
        <v>4818</v>
      </c>
      <c r="P566">
        <v>2</v>
      </c>
      <c r="Q566">
        <v>1</v>
      </c>
      <c r="R566">
        <v>1</v>
      </c>
      <c r="S566">
        <v>1</v>
      </c>
      <c r="T566">
        <v>0</v>
      </c>
      <c r="U566">
        <v>0</v>
      </c>
      <c r="V566">
        <v>0</v>
      </c>
      <c r="W566">
        <v>0</v>
      </c>
      <c r="X566">
        <v>1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1</v>
      </c>
      <c r="AE566">
        <v>0</v>
      </c>
      <c r="AF566">
        <v>0</v>
      </c>
      <c r="AG566">
        <v>0</v>
      </c>
      <c r="AH566">
        <v>0</v>
      </c>
      <c r="AI566">
        <v>0</v>
      </c>
      <c r="AJ566">
        <v>1</v>
      </c>
      <c r="AK566">
        <v>0</v>
      </c>
      <c r="AL566">
        <v>2.8</v>
      </c>
      <c r="AM566">
        <v>2.8</v>
      </c>
      <c r="AN566">
        <v>2.8</v>
      </c>
      <c r="AO566">
        <v>54.06</v>
      </c>
      <c r="AP566">
        <v>495</v>
      </c>
      <c r="AQ566" t="s">
        <v>4819</v>
      </c>
      <c r="AR566">
        <v>1.4993000000000001E-3</v>
      </c>
      <c r="AS566">
        <v>6.9546999999999999</v>
      </c>
      <c r="AT566">
        <v>0</v>
      </c>
      <c r="AU566">
        <v>0</v>
      </c>
      <c r="AV566">
        <v>0</v>
      </c>
      <c r="AW566">
        <v>0</v>
      </c>
      <c r="AX566">
        <v>2.8</v>
      </c>
      <c r="AY566">
        <v>0</v>
      </c>
      <c r="AZ566">
        <v>1021900</v>
      </c>
      <c r="BA566">
        <v>0</v>
      </c>
      <c r="BB566">
        <v>0</v>
      </c>
      <c r="BC566">
        <v>0</v>
      </c>
      <c r="BD566">
        <v>0</v>
      </c>
      <c r="BE566">
        <v>1021900</v>
      </c>
      <c r="BF566">
        <v>0</v>
      </c>
      <c r="BG566">
        <v>0</v>
      </c>
      <c r="BH566">
        <v>0</v>
      </c>
      <c r="BI566">
        <v>0</v>
      </c>
      <c r="BJ566">
        <v>0</v>
      </c>
      <c r="BK566">
        <v>1</v>
      </c>
      <c r="BL566">
        <v>0</v>
      </c>
      <c r="BM566">
        <v>1</v>
      </c>
      <c r="BQ566">
        <v>670</v>
      </c>
      <c r="BR566">
        <v>3655</v>
      </c>
      <c r="BS566" t="b">
        <v>1</v>
      </c>
      <c r="BT566">
        <v>3960</v>
      </c>
      <c r="BU566">
        <v>9481</v>
      </c>
      <c r="BV566">
        <v>9557</v>
      </c>
      <c r="BW566">
        <v>9557</v>
      </c>
    </row>
    <row r="567" spans="1:77" x14ac:dyDescent="0.3">
      <c r="A567" t="s">
        <v>4820</v>
      </c>
      <c r="B567" t="s">
        <v>4820</v>
      </c>
      <c r="C567">
        <f t="shared" si="24"/>
        <v>1</v>
      </c>
      <c r="D567">
        <f t="shared" si="25"/>
        <v>828530</v>
      </c>
      <c r="E567">
        <f t="shared" si="26"/>
        <v>1</v>
      </c>
      <c r="F567">
        <v>1</v>
      </c>
      <c r="G567">
        <v>1</v>
      </c>
      <c r="H567">
        <v>1</v>
      </c>
      <c r="I567">
        <v>1</v>
      </c>
      <c r="J567">
        <v>828530</v>
      </c>
      <c r="K567">
        <v>1</v>
      </c>
      <c r="L567">
        <v>3</v>
      </c>
      <c r="M567">
        <v>3</v>
      </c>
      <c r="N567">
        <v>2</v>
      </c>
      <c r="O567" t="s">
        <v>4821</v>
      </c>
      <c r="P567">
        <v>1</v>
      </c>
      <c r="Q567">
        <v>3</v>
      </c>
      <c r="R567">
        <v>3</v>
      </c>
      <c r="S567">
        <v>2</v>
      </c>
      <c r="T567">
        <v>1</v>
      </c>
      <c r="U567">
        <v>0</v>
      </c>
      <c r="V567">
        <v>1</v>
      </c>
      <c r="W567">
        <v>0</v>
      </c>
      <c r="X567">
        <v>1</v>
      </c>
      <c r="Y567">
        <v>1</v>
      </c>
      <c r="Z567">
        <v>1</v>
      </c>
      <c r="AA567">
        <v>0</v>
      </c>
      <c r="AB567">
        <v>1</v>
      </c>
      <c r="AC567">
        <v>0</v>
      </c>
      <c r="AD567">
        <v>1</v>
      </c>
      <c r="AE567">
        <v>1</v>
      </c>
      <c r="AF567">
        <v>0</v>
      </c>
      <c r="AG567">
        <v>0</v>
      </c>
      <c r="AH567">
        <v>0</v>
      </c>
      <c r="AI567">
        <v>0</v>
      </c>
      <c r="AJ567">
        <v>1</v>
      </c>
      <c r="AK567">
        <v>1</v>
      </c>
      <c r="AL567">
        <v>9.9</v>
      </c>
      <c r="AM567">
        <v>9.9</v>
      </c>
      <c r="AN567">
        <v>5.4</v>
      </c>
      <c r="AO567">
        <v>36.052999999999997</v>
      </c>
      <c r="AP567">
        <v>335</v>
      </c>
      <c r="AQ567">
        <v>335</v>
      </c>
      <c r="AR567">
        <v>0</v>
      </c>
      <c r="AS567">
        <v>18.603999999999999</v>
      </c>
      <c r="AT567">
        <v>4.5</v>
      </c>
      <c r="AU567">
        <v>0</v>
      </c>
      <c r="AV567">
        <v>4.5</v>
      </c>
      <c r="AW567">
        <v>0</v>
      </c>
      <c r="AX567">
        <v>4.2</v>
      </c>
      <c r="AY567">
        <v>5.4</v>
      </c>
      <c r="AZ567">
        <v>4459800</v>
      </c>
      <c r="BA567">
        <v>1144900</v>
      </c>
      <c r="BB567">
        <v>0</v>
      </c>
      <c r="BC567">
        <v>1273400</v>
      </c>
      <c r="BD567">
        <v>0</v>
      </c>
      <c r="BE567">
        <v>1005700</v>
      </c>
      <c r="BF567">
        <v>1035800</v>
      </c>
      <c r="BG567">
        <v>1</v>
      </c>
      <c r="BH567">
        <v>0</v>
      </c>
      <c r="BI567">
        <v>1</v>
      </c>
      <c r="BJ567">
        <v>0</v>
      </c>
      <c r="BK567">
        <v>1</v>
      </c>
      <c r="BL567">
        <v>1</v>
      </c>
      <c r="BM567">
        <v>4</v>
      </c>
      <c r="BQ567">
        <v>114</v>
      </c>
      <c r="BR567" t="s">
        <v>4822</v>
      </c>
      <c r="BS567" t="s">
        <v>76</v>
      </c>
      <c r="BT567" t="s">
        <v>4823</v>
      </c>
      <c r="BU567" t="s">
        <v>4824</v>
      </c>
      <c r="BV567" t="s">
        <v>4825</v>
      </c>
      <c r="BW567" t="s">
        <v>4826</v>
      </c>
    </row>
    <row r="568" spans="1:77" x14ac:dyDescent="0.3">
      <c r="A568" t="s">
        <v>4827</v>
      </c>
      <c r="B568" t="s">
        <v>4827</v>
      </c>
      <c r="C568">
        <f t="shared" si="24"/>
        <v>1</v>
      </c>
      <c r="D568">
        <f t="shared" si="25"/>
        <v>769680</v>
      </c>
      <c r="E568">
        <f t="shared" si="26"/>
        <v>1</v>
      </c>
      <c r="F568">
        <v>1</v>
      </c>
      <c r="G568">
        <v>1</v>
      </c>
      <c r="H568">
        <v>1</v>
      </c>
      <c r="I568">
        <v>1</v>
      </c>
      <c r="J568">
        <v>769680</v>
      </c>
      <c r="K568">
        <v>1</v>
      </c>
      <c r="L568" t="s">
        <v>240</v>
      </c>
      <c r="M568" t="s">
        <v>240</v>
      </c>
      <c r="N568" t="s">
        <v>240</v>
      </c>
      <c r="O568" t="s">
        <v>4828</v>
      </c>
      <c r="P568">
        <v>7</v>
      </c>
      <c r="Q568">
        <v>2</v>
      </c>
      <c r="R568">
        <v>2</v>
      </c>
      <c r="S568">
        <v>2</v>
      </c>
      <c r="T568">
        <v>0</v>
      </c>
      <c r="U568">
        <v>0</v>
      </c>
      <c r="V568">
        <v>0</v>
      </c>
      <c r="W568">
        <v>0</v>
      </c>
      <c r="X568">
        <v>1</v>
      </c>
      <c r="Y568">
        <v>1</v>
      </c>
      <c r="Z568">
        <v>0</v>
      </c>
      <c r="AA568">
        <v>0</v>
      </c>
      <c r="AB568">
        <v>0</v>
      </c>
      <c r="AC568">
        <v>0</v>
      </c>
      <c r="AD568">
        <v>1</v>
      </c>
      <c r="AE568">
        <v>1</v>
      </c>
      <c r="AF568">
        <v>0</v>
      </c>
      <c r="AG568">
        <v>0</v>
      </c>
      <c r="AH568">
        <v>0</v>
      </c>
      <c r="AI568">
        <v>0</v>
      </c>
      <c r="AJ568">
        <v>1</v>
      </c>
      <c r="AK568">
        <v>1</v>
      </c>
      <c r="AL568">
        <v>24.4</v>
      </c>
      <c r="AM568">
        <v>24.4</v>
      </c>
      <c r="AN568">
        <v>24.4</v>
      </c>
      <c r="AO568">
        <v>10.118</v>
      </c>
      <c r="AP568">
        <v>90</v>
      </c>
      <c r="AQ568" t="s">
        <v>4829</v>
      </c>
      <c r="AR568">
        <v>0</v>
      </c>
      <c r="AS568">
        <v>12.028</v>
      </c>
      <c r="AT568">
        <v>0</v>
      </c>
      <c r="AU568">
        <v>0</v>
      </c>
      <c r="AV568">
        <v>0</v>
      </c>
      <c r="AW568">
        <v>0</v>
      </c>
      <c r="AX568">
        <v>12.2</v>
      </c>
      <c r="AY568">
        <v>12.2</v>
      </c>
      <c r="AZ568">
        <v>2372900</v>
      </c>
      <c r="BA568">
        <v>0</v>
      </c>
      <c r="BB568">
        <v>0</v>
      </c>
      <c r="BC568">
        <v>0</v>
      </c>
      <c r="BD568">
        <v>0</v>
      </c>
      <c r="BE568">
        <v>934230</v>
      </c>
      <c r="BF568">
        <v>1438700</v>
      </c>
      <c r="BG568">
        <v>0</v>
      </c>
      <c r="BH568">
        <v>0</v>
      </c>
      <c r="BI568">
        <v>0</v>
      </c>
      <c r="BJ568">
        <v>0</v>
      </c>
      <c r="BK568">
        <v>1</v>
      </c>
      <c r="BL568">
        <v>1</v>
      </c>
      <c r="BM568">
        <v>2</v>
      </c>
      <c r="BQ568">
        <v>371</v>
      </c>
      <c r="BR568" t="s">
        <v>4830</v>
      </c>
      <c r="BS568" t="s">
        <v>74</v>
      </c>
      <c r="BT568" t="s">
        <v>4831</v>
      </c>
      <c r="BU568" t="s">
        <v>4832</v>
      </c>
      <c r="BV568" t="s">
        <v>4833</v>
      </c>
      <c r="BW568" t="s">
        <v>4833</v>
      </c>
    </row>
    <row r="569" spans="1:77" x14ac:dyDescent="0.3">
      <c r="A569" t="s">
        <v>4834</v>
      </c>
      <c r="B569" t="s">
        <v>4834</v>
      </c>
      <c r="C569">
        <f t="shared" si="24"/>
        <v>1</v>
      </c>
      <c r="D569">
        <f t="shared" si="25"/>
        <v>764460</v>
      </c>
      <c r="E569">
        <f t="shared" si="26"/>
        <v>1</v>
      </c>
      <c r="F569">
        <v>1</v>
      </c>
      <c r="G569">
        <v>1</v>
      </c>
      <c r="H569">
        <v>1</v>
      </c>
      <c r="I569">
        <v>1</v>
      </c>
      <c r="J569">
        <v>764460</v>
      </c>
      <c r="K569">
        <v>1</v>
      </c>
      <c r="L569">
        <v>1</v>
      </c>
      <c r="M569">
        <v>1</v>
      </c>
      <c r="N569">
        <v>1</v>
      </c>
      <c r="O569" t="s">
        <v>4835</v>
      </c>
      <c r="P569">
        <v>1</v>
      </c>
      <c r="Q569">
        <v>1</v>
      </c>
      <c r="R569">
        <v>1</v>
      </c>
      <c r="S569">
        <v>1</v>
      </c>
      <c r="T569">
        <v>0</v>
      </c>
      <c r="U569">
        <v>0</v>
      </c>
      <c r="V569">
        <v>0</v>
      </c>
      <c r="W569">
        <v>0</v>
      </c>
      <c r="X569">
        <v>1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1</v>
      </c>
      <c r="AE569">
        <v>0</v>
      </c>
      <c r="AF569">
        <v>0</v>
      </c>
      <c r="AG569">
        <v>0</v>
      </c>
      <c r="AH569">
        <v>0</v>
      </c>
      <c r="AI569">
        <v>0</v>
      </c>
      <c r="AJ569">
        <v>1</v>
      </c>
      <c r="AK569">
        <v>0</v>
      </c>
      <c r="AL569">
        <v>3</v>
      </c>
      <c r="AM569">
        <v>3</v>
      </c>
      <c r="AN569">
        <v>3</v>
      </c>
      <c r="AO569">
        <v>41.79</v>
      </c>
      <c r="AP569">
        <v>406</v>
      </c>
      <c r="AQ569">
        <v>406</v>
      </c>
      <c r="AR569">
        <v>6.8966000000000001E-3</v>
      </c>
      <c r="AS569">
        <v>6.3559000000000001</v>
      </c>
      <c r="AT569">
        <v>0</v>
      </c>
      <c r="AU569">
        <v>0</v>
      </c>
      <c r="AV569">
        <v>0</v>
      </c>
      <c r="AW569">
        <v>0</v>
      </c>
      <c r="AX569">
        <v>3</v>
      </c>
      <c r="AY569">
        <v>0</v>
      </c>
      <c r="AZ569">
        <v>927900</v>
      </c>
      <c r="BA569">
        <v>0</v>
      </c>
      <c r="BB569">
        <v>0</v>
      </c>
      <c r="BC569">
        <v>0</v>
      </c>
      <c r="BD569">
        <v>0</v>
      </c>
      <c r="BE569">
        <v>927900</v>
      </c>
      <c r="BF569">
        <v>0</v>
      </c>
      <c r="BG569">
        <v>0</v>
      </c>
      <c r="BH569">
        <v>0</v>
      </c>
      <c r="BI569">
        <v>0</v>
      </c>
      <c r="BJ569">
        <v>0</v>
      </c>
      <c r="BK569">
        <v>1</v>
      </c>
      <c r="BL569">
        <v>0</v>
      </c>
      <c r="BM569">
        <v>1</v>
      </c>
      <c r="BQ569">
        <v>755</v>
      </c>
      <c r="BR569">
        <v>47</v>
      </c>
      <c r="BS569" t="b">
        <v>1</v>
      </c>
      <c r="BT569">
        <v>50</v>
      </c>
      <c r="BU569">
        <v>135</v>
      </c>
      <c r="BV569">
        <v>136</v>
      </c>
      <c r="BW569">
        <v>136</v>
      </c>
    </row>
    <row r="570" spans="1:77" x14ac:dyDescent="0.3">
      <c r="A570" t="s">
        <v>4836</v>
      </c>
      <c r="B570" t="s">
        <v>4836</v>
      </c>
      <c r="C570">
        <f t="shared" si="24"/>
        <v>1</v>
      </c>
      <c r="D570">
        <f t="shared" si="25"/>
        <v>706870</v>
      </c>
      <c r="E570">
        <f t="shared" si="26"/>
        <v>1</v>
      </c>
      <c r="F570">
        <v>1</v>
      </c>
      <c r="G570">
        <v>1</v>
      </c>
      <c r="H570">
        <v>1</v>
      </c>
      <c r="I570">
        <v>1</v>
      </c>
      <c r="J570">
        <v>706870</v>
      </c>
      <c r="K570">
        <v>1</v>
      </c>
      <c r="L570" t="s">
        <v>236</v>
      </c>
      <c r="M570" t="s">
        <v>236</v>
      </c>
      <c r="N570" t="s">
        <v>236</v>
      </c>
      <c r="O570" t="s">
        <v>4837</v>
      </c>
      <c r="P570">
        <v>5</v>
      </c>
      <c r="Q570">
        <v>1</v>
      </c>
      <c r="R570">
        <v>1</v>
      </c>
      <c r="S570">
        <v>1</v>
      </c>
      <c r="T570">
        <v>0</v>
      </c>
      <c r="U570">
        <v>0</v>
      </c>
      <c r="V570">
        <v>0</v>
      </c>
      <c r="W570">
        <v>0</v>
      </c>
      <c r="X570">
        <v>1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1</v>
      </c>
      <c r="AE570">
        <v>0</v>
      </c>
      <c r="AF570">
        <v>0</v>
      </c>
      <c r="AG570">
        <v>0</v>
      </c>
      <c r="AH570">
        <v>0</v>
      </c>
      <c r="AI570">
        <v>0</v>
      </c>
      <c r="AJ570">
        <v>1</v>
      </c>
      <c r="AK570">
        <v>0</v>
      </c>
      <c r="AL570">
        <v>8.1</v>
      </c>
      <c r="AM570">
        <v>8.1</v>
      </c>
      <c r="AN570">
        <v>8.1</v>
      </c>
      <c r="AO570">
        <v>18.266999999999999</v>
      </c>
      <c r="AP570">
        <v>161</v>
      </c>
      <c r="AQ570" t="s">
        <v>4838</v>
      </c>
      <c r="AR570">
        <v>9.4213000000000005E-3</v>
      </c>
      <c r="AS570">
        <v>6.1593</v>
      </c>
      <c r="AT570">
        <v>0</v>
      </c>
      <c r="AU570">
        <v>0</v>
      </c>
      <c r="AV570">
        <v>0</v>
      </c>
      <c r="AW570">
        <v>0</v>
      </c>
      <c r="AX570">
        <v>8.1</v>
      </c>
      <c r="AY570">
        <v>0</v>
      </c>
      <c r="AZ570">
        <v>858000</v>
      </c>
      <c r="BA570">
        <v>0</v>
      </c>
      <c r="BB570">
        <v>0</v>
      </c>
      <c r="BC570">
        <v>0</v>
      </c>
      <c r="BD570">
        <v>0</v>
      </c>
      <c r="BE570">
        <v>858000</v>
      </c>
      <c r="BF570">
        <v>0</v>
      </c>
      <c r="BG570">
        <v>0</v>
      </c>
      <c r="BH570">
        <v>0</v>
      </c>
      <c r="BI570">
        <v>0</v>
      </c>
      <c r="BJ570">
        <v>0</v>
      </c>
      <c r="BK570">
        <v>1</v>
      </c>
      <c r="BL570">
        <v>0</v>
      </c>
      <c r="BM570">
        <v>1</v>
      </c>
      <c r="BQ570">
        <v>510</v>
      </c>
      <c r="BR570">
        <v>312</v>
      </c>
      <c r="BS570" t="b">
        <v>1</v>
      </c>
      <c r="BT570">
        <v>337</v>
      </c>
      <c r="BU570">
        <v>787</v>
      </c>
      <c r="BV570">
        <v>792</v>
      </c>
      <c r="BW570">
        <v>792</v>
      </c>
    </row>
    <row r="571" spans="1:77" x14ac:dyDescent="0.3">
      <c r="A571" t="s">
        <v>4839</v>
      </c>
      <c r="B571" t="s">
        <v>4839</v>
      </c>
      <c r="C571">
        <f t="shared" si="24"/>
        <v>1</v>
      </c>
      <c r="D571">
        <f t="shared" si="25"/>
        <v>685460</v>
      </c>
      <c r="E571">
        <f t="shared" si="26"/>
        <v>1</v>
      </c>
      <c r="F571">
        <v>1</v>
      </c>
      <c r="G571">
        <v>1</v>
      </c>
      <c r="H571">
        <v>1</v>
      </c>
      <c r="I571">
        <v>1</v>
      </c>
      <c r="J571">
        <v>685460</v>
      </c>
      <c r="K571">
        <v>1</v>
      </c>
      <c r="L571">
        <v>1</v>
      </c>
      <c r="M571">
        <v>1</v>
      </c>
      <c r="N571">
        <v>1</v>
      </c>
      <c r="O571" t="s">
        <v>4840</v>
      </c>
      <c r="P571">
        <v>1</v>
      </c>
      <c r="Q571">
        <v>1</v>
      </c>
      <c r="R571">
        <v>1</v>
      </c>
      <c r="S571">
        <v>1</v>
      </c>
      <c r="T571">
        <v>0</v>
      </c>
      <c r="U571">
        <v>0</v>
      </c>
      <c r="V571">
        <v>0</v>
      </c>
      <c r="W571">
        <v>0</v>
      </c>
      <c r="X571">
        <v>1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1</v>
      </c>
      <c r="AE571">
        <v>0</v>
      </c>
      <c r="AF571">
        <v>0</v>
      </c>
      <c r="AG571">
        <v>0</v>
      </c>
      <c r="AH571">
        <v>0</v>
      </c>
      <c r="AI571">
        <v>0</v>
      </c>
      <c r="AJ571">
        <v>1</v>
      </c>
      <c r="AK571">
        <v>0</v>
      </c>
      <c r="AL571">
        <v>4</v>
      </c>
      <c r="AM571">
        <v>4</v>
      </c>
      <c r="AN571">
        <v>4</v>
      </c>
      <c r="AO571">
        <v>46.029000000000003</v>
      </c>
      <c r="AP571">
        <v>399</v>
      </c>
      <c r="AQ571">
        <v>399</v>
      </c>
      <c r="AR571">
        <v>6.9252000000000003E-3</v>
      </c>
      <c r="AS571">
        <v>6.3665000000000003</v>
      </c>
      <c r="AT571">
        <v>0</v>
      </c>
      <c r="AU571">
        <v>0</v>
      </c>
      <c r="AV571">
        <v>0</v>
      </c>
      <c r="AW571">
        <v>0</v>
      </c>
      <c r="AX571">
        <v>4</v>
      </c>
      <c r="AY571">
        <v>0</v>
      </c>
      <c r="AZ571">
        <v>832010</v>
      </c>
      <c r="BA571">
        <v>0</v>
      </c>
      <c r="BB571">
        <v>0</v>
      </c>
      <c r="BC571">
        <v>0</v>
      </c>
      <c r="BD571">
        <v>0</v>
      </c>
      <c r="BE571">
        <v>832010</v>
      </c>
      <c r="BF571">
        <v>0</v>
      </c>
      <c r="BG571">
        <v>0</v>
      </c>
      <c r="BH571">
        <v>0</v>
      </c>
      <c r="BI571">
        <v>0</v>
      </c>
      <c r="BJ571">
        <v>0</v>
      </c>
      <c r="BK571">
        <v>1</v>
      </c>
      <c r="BL571">
        <v>0</v>
      </c>
      <c r="BM571">
        <v>1</v>
      </c>
      <c r="BQ571">
        <v>458</v>
      </c>
      <c r="BR571">
        <v>429</v>
      </c>
      <c r="BS571" t="b">
        <v>1</v>
      </c>
      <c r="BT571">
        <v>467</v>
      </c>
      <c r="BU571">
        <v>1125</v>
      </c>
      <c r="BV571">
        <v>1137</v>
      </c>
      <c r="BW571">
        <v>1137</v>
      </c>
    </row>
    <row r="572" spans="1:77" x14ac:dyDescent="0.3">
      <c r="A572" t="s">
        <v>4841</v>
      </c>
      <c r="B572" t="s">
        <v>4841</v>
      </c>
      <c r="C572">
        <f t="shared" si="24"/>
        <v>1</v>
      </c>
      <c r="D572">
        <f t="shared" si="25"/>
        <v>650660</v>
      </c>
      <c r="E572">
        <f t="shared" si="26"/>
        <v>1</v>
      </c>
      <c r="F572">
        <v>1</v>
      </c>
      <c r="G572">
        <v>1</v>
      </c>
      <c r="H572">
        <v>1</v>
      </c>
      <c r="I572">
        <v>1</v>
      </c>
      <c r="J572">
        <v>650660</v>
      </c>
      <c r="K572">
        <v>1</v>
      </c>
      <c r="L572">
        <v>1</v>
      </c>
      <c r="M572">
        <v>1</v>
      </c>
      <c r="N572">
        <v>1</v>
      </c>
      <c r="O572" t="s">
        <v>4842</v>
      </c>
      <c r="P572">
        <v>1</v>
      </c>
      <c r="Q572">
        <v>1</v>
      </c>
      <c r="R572">
        <v>1</v>
      </c>
      <c r="S572">
        <v>1</v>
      </c>
      <c r="T572">
        <v>0</v>
      </c>
      <c r="U572">
        <v>0</v>
      </c>
      <c r="V572">
        <v>0</v>
      </c>
      <c r="W572">
        <v>0</v>
      </c>
      <c r="X572">
        <v>1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1</v>
      </c>
      <c r="AE572">
        <v>0</v>
      </c>
      <c r="AF572">
        <v>0</v>
      </c>
      <c r="AG572">
        <v>0</v>
      </c>
      <c r="AH572">
        <v>0</v>
      </c>
      <c r="AI572">
        <v>0</v>
      </c>
      <c r="AJ572">
        <v>1</v>
      </c>
      <c r="AK572">
        <v>0</v>
      </c>
      <c r="AL572">
        <v>2.2999999999999998</v>
      </c>
      <c r="AM572">
        <v>2.2999999999999998</v>
      </c>
      <c r="AN572">
        <v>2.2999999999999998</v>
      </c>
      <c r="AO572">
        <v>57.820999999999998</v>
      </c>
      <c r="AP572">
        <v>530</v>
      </c>
      <c r="AQ572">
        <v>530</v>
      </c>
      <c r="AR572">
        <v>9.4085999999999996E-3</v>
      </c>
      <c r="AS572">
        <v>6.1466000000000003</v>
      </c>
      <c r="AT572">
        <v>0</v>
      </c>
      <c r="AU572">
        <v>0</v>
      </c>
      <c r="AV572">
        <v>0</v>
      </c>
      <c r="AW572">
        <v>0</v>
      </c>
      <c r="AX572">
        <v>2.2999999999999998</v>
      </c>
      <c r="AY572">
        <v>0</v>
      </c>
      <c r="AZ572">
        <v>789770</v>
      </c>
      <c r="BA572">
        <v>0</v>
      </c>
      <c r="BB572">
        <v>0</v>
      </c>
      <c r="BC572">
        <v>0</v>
      </c>
      <c r="BD572">
        <v>0</v>
      </c>
      <c r="BE572">
        <v>789770</v>
      </c>
      <c r="BF572">
        <v>0</v>
      </c>
      <c r="BG572">
        <v>0</v>
      </c>
      <c r="BH572">
        <v>0</v>
      </c>
      <c r="BI572">
        <v>0</v>
      </c>
      <c r="BJ572">
        <v>0</v>
      </c>
      <c r="BK572">
        <v>1</v>
      </c>
      <c r="BL572">
        <v>0</v>
      </c>
      <c r="BM572">
        <v>1</v>
      </c>
      <c r="BQ572">
        <v>549</v>
      </c>
      <c r="BR572">
        <v>1406</v>
      </c>
      <c r="BS572" t="b">
        <v>1</v>
      </c>
      <c r="BT572">
        <v>1501</v>
      </c>
      <c r="BU572">
        <v>3512</v>
      </c>
      <c r="BV572">
        <v>3536</v>
      </c>
      <c r="BW572">
        <v>3536</v>
      </c>
    </row>
    <row r="573" spans="1:77" x14ac:dyDescent="0.3">
      <c r="A573" t="s">
        <v>4843</v>
      </c>
      <c r="B573" t="s">
        <v>4844</v>
      </c>
      <c r="C573">
        <f t="shared" si="24"/>
        <v>1</v>
      </c>
      <c r="D573">
        <f t="shared" si="25"/>
        <v>644070</v>
      </c>
      <c r="E573">
        <f t="shared" si="26"/>
        <v>1</v>
      </c>
      <c r="F573">
        <v>1</v>
      </c>
      <c r="G573">
        <v>1</v>
      </c>
      <c r="H573">
        <v>1</v>
      </c>
      <c r="I573">
        <v>1</v>
      </c>
      <c r="J573">
        <v>644070</v>
      </c>
      <c r="K573">
        <v>1</v>
      </c>
      <c r="L573" t="s">
        <v>4845</v>
      </c>
      <c r="M573" t="s">
        <v>4846</v>
      </c>
      <c r="N573" t="s">
        <v>4846</v>
      </c>
      <c r="O573" t="s">
        <v>4847</v>
      </c>
      <c r="P573">
        <v>8</v>
      </c>
      <c r="Q573">
        <v>8</v>
      </c>
      <c r="R573">
        <v>1</v>
      </c>
      <c r="S573">
        <v>1</v>
      </c>
      <c r="T573">
        <v>0</v>
      </c>
      <c r="U573">
        <v>0</v>
      </c>
      <c r="V573">
        <v>0</v>
      </c>
      <c r="W573">
        <v>4</v>
      </c>
      <c r="X573">
        <v>5</v>
      </c>
      <c r="Y573">
        <v>7</v>
      </c>
      <c r="Z573">
        <v>0</v>
      </c>
      <c r="AA573">
        <v>0</v>
      </c>
      <c r="AB573">
        <v>0</v>
      </c>
      <c r="AC573">
        <v>1</v>
      </c>
      <c r="AD573">
        <v>1</v>
      </c>
      <c r="AE573">
        <v>0</v>
      </c>
      <c r="AF573">
        <v>0</v>
      </c>
      <c r="AG573">
        <v>0</v>
      </c>
      <c r="AH573">
        <v>0</v>
      </c>
      <c r="AI573">
        <v>1</v>
      </c>
      <c r="AJ573">
        <v>1</v>
      </c>
      <c r="AK573">
        <v>0</v>
      </c>
      <c r="AL573">
        <v>54.2</v>
      </c>
      <c r="AM573">
        <v>8.4</v>
      </c>
      <c r="AN573">
        <v>8.4</v>
      </c>
      <c r="AO573">
        <v>12.63</v>
      </c>
      <c r="AP573">
        <v>107</v>
      </c>
      <c r="AQ573" t="s">
        <v>4848</v>
      </c>
      <c r="AR573">
        <v>5.6817999999999999E-3</v>
      </c>
      <c r="AS573">
        <v>6.5144000000000002</v>
      </c>
      <c r="AT573">
        <v>0</v>
      </c>
      <c r="AU573">
        <v>0</v>
      </c>
      <c r="AV573">
        <v>0</v>
      </c>
      <c r="AW573">
        <v>35.5</v>
      </c>
      <c r="AX573">
        <v>45.8</v>
      </c>
      <c r="AY573">
        <v>45.8</v>
      </c>
      <c r="AZ573">
        <v>1578200</v>
      </c>
      <c r="BA573">
        <v>0</v>
      </c>
      <c r="BB573">
        <v>0</v>
      </c>
      <c r="BC573">
        <v>0</v>
      </c>
      <c r="BD573">
        <v>796460</v>
      </c>
      <c r="BE573">
        <v>781770</v>
      </c>
      <c r="BF573">
        <v>0</v>
      </c>
      <c r="BG573">
        <v>0</v>
      </c>
      <c r="BH573">
        <v>0</v>
      </c>
      <c r="BI573">
        <v>0</v>
      </c>
      <c r="BJ573">
        <v>1</v>
      </c>
      <c r="BK573">
        <v>1</v>
      </c>
      <c r="BL573">
        <v>0</v>
      </c>
      <c r="BM573">
        <v>2</v>
      </c>
      <c r="BQ573">
        <v>272</v>
      </c>
      <c r="BR573" t="s">
        <v>4849</v>
      </c>
      <c r="BS573" t="s">
        <v>4850</v>
      </c>
      <c r="BT573" t="s">
        <v>4851</v>
      </c>
      <c r="BU573" t="s">
        <v>4852</v>
      </c>
      <c r="BV573" t="s">
        <v>4853</v>
      </c>
      <c r="BW573" t="s">
        <v>4854</v>
      </c>
      <c r="BX573">
        <v>191</v>
      </c>
      <c r="BY573">
        <v>30</v>
      </c>
    </row>
    <row r="574" spans="1:77" x14ac:dyDescent="0.3">
      <c r="A574" t="s">
        <v>4855</v>
      </c>
      <c r="B574" t="s">
        <v>4855</v>
      </c>
      <c r="C574">
        <f t="shared" si="24"/>
        <v>1</v>
      </c>
      <c r="D574">
        <f t="shared" si="25"/>
        <v>612500</v>
      </c>
      <c r="E574">
        <f t="shared" si="26"/>
        <v>1</v>
      </c>
      <c r="F574">
        <v>1</v>
      </c>
      <c r="G574">
        <v>1</v>
      </c>
      <c r="H574">
        <v>1</v>
      </c>
      <c r="I574">
        <v>1</v>
      </c>
      <c r="J574">
        <v>612500</v>
      </c>
      <c r="K574">
        <v>1</v>
      </c>
      <c r="L574">
        <v>1</v>
      </c>
      <c r="M574">
        <v>1</v>
      </c>
      <c r="N574">
        <v>1</v>
      </c>
      <c r="O574" t="s">
        <v>4856</v>
      </c>
      <c r="P574">
        <v>1</v>
      </c>
      <c r="Q574">
        <v>1</v>
      </c>
      <c r="R574">
        <v>1</v>
      </c>
      <c r="S574">
        <v>1</v>
      </c>
      <c r="T574">
        <v>0</v>
      </c>
      <c r="U574">
        <v>0</v>
      </c>
      <c r="V574">
        <v>0</v>
      </c>
      <c r="W574">
        <v>0</v>
      </c>
      <c r="X574">
        <v>1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1</v>
      </c>
      <c r="AE574">
        <v>0</v>
      </c>
      <c r="AF574">
        <v>0</v>
      </c>
      <c r="AG574">
        <v>0</v>
      </c>
      <c r="AH574">
        <v>0</v>
      </c>
      <c r="AI574">
        <v>0</v>
      </c>
      <c r="AJ574">
        <v>1</v>
      </c>
      <c r="AK574">
        <v>0</v>
      </c>
      <c r="AL574">
        <v>3.6</v>
      </c>
      <c r="AM574">
        <v>3.6</v>
      </c>
      <c r="AN574">
        <v>3.6</v>
      </c>
      <c r="AO574">
        <v>45.744999999999997</v>
      </c>
      <c r="AP574">
        <v>412</v>
      </c>
      <c r="AQ574">
        <v>412</v>
      </c>
      <c r="AR574">
        <v>1.6260000000000001E-3</v>
      </c>
      <c r="AS574">
        <v>8.7042000000000002</v>
      </c>
      <c r="AT574">
        <v>0</v>
      </c>
      <c r="AU574">
        <v>0</v>
      </c>
      <c r="AV574">
        <v>0</v>
      </c>
      <c r="AW574">
        <v>0</v>
      </c>
      <c r="AX574">
        <v>3.6</v>
      </c>
      <c r="AY574">
        <v>0</v>
      </c>
      <c r="AZ574">
        <v>743450</v>
      </c>
      <c r="BA574">
        <v>0</v>
      </c>
      <c r="BB574">
        <v>0</v>
      </c>
      <c r="BC574">
        <v>0</v>
      </c>
      <c r="BD574">
        <v>0</v>
      </c>
      <c r="BE574">
        <v>743450</v>
      </c>
      <c r="BF574">
        <v>0</v>
      </c>
      <c r="BG574">
        <v>0</v>
      </c>
      <c r="BH574">
        <v>0</v>
      </c>
      <c r="BI574">
        <v>0</v>
      </c>
      <c r="BJ574">
        <v>0</v>
      </c>
      <c r="BK574">
        <v>1</v>
      </c>
      <c r="BL574">
        <v>0</v>
      </c>
      <c r="BM574">
        <v>1</v>
      </c>
      <c r="BQ574">
        <v>79</v>
      </c>
      <c r="BR574">
        <v>869</v>
      </c>
      <c r="BS574" t="b">
        <v>1</v>
      </c>
      <c r="BT574">
        <v>928</v>
      </c>
      <c r="BU574">
        <v>2224</v>
      </c>
      <c r="BV574">
        <v>2242</v>
      </c>
      <c r="BW574">
        <v>2242</v>
      </c>
    </row>
    <row r="575" spans="1:77" x14ac:dyDescent="0.3">
      <c r="A575" t="s">
        <v>4857</v>
      </c>
      <c r="B575" t="s">
        <v>4857</v>
      </c>
      <c r="C575">
        <f t="shared" si="24"/>
        <v>1</v>
      </c>
      <c r="D575">
        <f t="shared" si="25"/>
        <v>585630</v>
      </c>
      <c r="E575">
        <f t="shared" si="26"/>
        <v>1</v>
      </c>
      <c r="F575">
        <v>1</v>
      </c>
      <c r="G575">
        <v>1</v>
      </c>
      <c r="H575">
        <v>1</v>
      </c>
      <c r="I575">
        <v>1</v>
      </c>
      <c r="J575">
        <v>585630</v>
      </c>
      <c r="K575">
        <v>1</v>
      </c>
      <c r="L575">
        <v>1</v>
      </c>
      <c r="M575">
        <v>1</v>
      </c>
      <c r="N575">
        <v>1</v>
      </c>
      <c r="O575" t="s">
        <v>4858</v>
      </c>
      <c r="P575">
        <v>1</v>
      </c>
      <c r="Q575">
        <v>1</v>
      </c>
      <c r="R575">
        <v>1</v>
      </c>
      <c r="S575">
        <v>1</v>
      </c>
      <c r="T575">
        <v>0</v>
      </c>
      <c r="U575">
        <v>0</v>
      </c>
      <c r="V575">
        <v>0</v>
      </c>
      <c r="W575">
        <v>0</v>
      </c>
      <c r="X575">
        <v>1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1</v>
      </c>
      <c r="AE575">
        <v>0</v>
      </c>
      <c r="AF575">
        <v>0</v>
      </c>
      <c r="AG575">
        <v>0</v>
      </c>
      <c r="AH575">
        <v>0</v>
      </c>
      <c r="AI575">
        <v>0</v>
      </c>
      <c r="AJ575">
        <v>1</v>
      </c>
      <c r="AK575">
        <v>0</v>
      </c>
      <c r="AL575">
        <v>3.6</v>
      </c>
      <c r="AM575">
        <v>3.6</v>
      </c>
      <c r="AN575">
        <v>3.6</v>
      </c>
      <c r="AO575">
        <v>30.824000000000002</v>
      </c>
      <c r="AP575">
        <v>277</v>
      </c>
      <c r="AQ575">
        <v>277</v>
      </c>
      <c r="AR575">
        <v>8.2530999999999993E-3</v>
      </c>
      <c r="AS575">
        <v>6.3343999999999996</v>
      </c>
      <c r="AT575">
        <v>0</v>
      </c>
      <c r="AU575">
        <v>0</v>
      </c>
      <c r="AV575">
        <v>0</v>
      </c>
      <c r="AW575">
        <v>0</v>
      </c>
      <c r="AX575">
        <v>3.6</v>
      </c>
      <c r="AY575">
        <v>0</v>
      </c>
      <c r="AZ575">
        <v>710830</v>
      </c>
      <c r="BA575">
        <v>0</v>
      </c>
      <c r="BB575">
        <v>0</v>
      </c>
      <c r="BC575">
        <v>0</v>
      </c>
      <c r="BD575">
        <v>0</v>
      </c>
      <c r="BE575">
        <v>710830</v>
      </c>
      <c r="BF575">
        <v>0</v>
      </c>
      <c r="BG575">
        <v>0</v>
      </c>
      <c r="BH575">
        <v>0</v>
      </c>
      <c r="BI575">
        <v>0</v>
      </c>
      <c r="BJ575">
        <v>0</v>
      </c>
      <c r="BK575">
        <v>1</v>
      </c>
      <c r="BL575">
        <v>0</v>
      </c>
      <c r="BM575">
        <v>1</v>
      </c>
      <c r="BQ575">
        <v>750</v>
      </c>
      <c r="BR575">
        <v>955</v>
      </c>
      <c r="BS575" t="b">
        <v>1</v>
      </c>
      <c r="BT575">
        <v>1018</v>
      </c>
      <c r="BU575">
        <v>2410</v>
      </c>
      <c r="BV575">
        <v>2428</v>
      </c>
      <c r="BW575">
        <v>2428</v>
      </c>
    </row>
    <row r="576" spans="1:77" x14ac:dyDescent="0.3">
      <c r="A576" t="s">
        <v>4859</v>
      </c>
      <c r="B576" t="s">
        <v>4859</v>
      </c>
      <c r="C576">
        <f t="shared" si="24"/>
        <v>1</v>
      </c>
      <c r="D576">
        <f t="shared" si="25"/>
        <v>549650</v>
      </c>
      <c r="E576">
        <f t="shared" si="26"/>
        <v>1</v>
      </c>
      <c r="F576">
        <v>1</v>
      </c>
      <c r="G576">
        <v>1</v>
      </c>
      <c r="H576">
        <v>1</v>
      </c>
      <c r="I576">
        <v>1</v>
      </c>
      <c r="J576">
        <v>549650</v>
      </c>
      <c r="K576">
        <v>1</v>
      </c>
      <c r="L576" t="s">
        <v>57</v>
      </c>
      <c r="M576" t="s">
        <v>57</v>
      </c>
      <c r="N576" t="s">
        <v>57</v>
      </c>
      <c r="O576" t="s">
        <v>4860</v>
      </c>
      <c r="P576">
        <v>2</v>
      </c>
      <c r="Q576">
        <v>1</v>
      </c>
      <c r="R576">
        <v>1</v>
      </c>
      <c r="S576">
        <v>1</v>
      </c>
      <c r="T576">
        <v>0</v>
      </c>
      <c r="U576">
        <v>0</v>
      </c>
      <c r="V576">
        <v>0</v>
      </c>
      <c r="W576">
        <v>0</v>
      </c>
      <c r="X576">
        <v>1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1</v>
      </c>
      <c r="AE576">
        <v>0</v>
      </c>
      <c r="AF576">
        <v>0</v>
      </c>
      <c r="AG576">
        <v>0</v>
      </c>
      <c r="AH576">
        <v>0</v>
      </c>
      <c r="AI576">
        <v>0</v>
      </c>
      <c r="AJ576">
        <v>1</v>
      </c>
      <c r="AK576">
        <v>0</v>
      </c>
      <c r="AL576">
        <v>0.6</v>
      </c>
      <c r="AM576">
        <v>0.6</v>
      </c>
      <c r="AN576">
        <v>0.6</v>
      </c>
      <c r="AO576">
        <v>236.02</v>
      </c>
      <c r="AP576">
        <v>2162</v>
      </c>
      <c r="AQ576" t="s">
        <v>4861</v>
      </c>
      <c r="AR576">
        <v>8.2644999999999993E-3</v>
      </c>
      <c r="AS576">
        <v>6.3353999999999999</v>
      </c>
      <c r="AT576">
        <v>0</v>
      </c>
      <c r="AU576">
        <v>0</v>
      </c>
      <c r="AV576">
        <v>0</v>
      </c>
      <c r="AW576">
        <v>0</v>
      </c>
      <c r="AX576">
        <v>0.6</v>
      </c>
      <c r="AY576">
        <v>0</v>
      </c>
      <c r="AZ576">
        <v>667160</v>
      </c>
      <c r="BA576">
        <v>0</v>
      </c>
      <c r="BB576">
        <v>0</v>
      </c>
      <c r="BC576">
        <v>0</v>
      </c>
      <c r="BD576">
        <v>0</v>
      </c>
      <c r="BE576">
        <v>667160</v>
      </c>
      <c r="BF576">
        <v>0</v>
      </c>
      <c r="BG576">
        <v>0</v>
      </c>
      <c r="BH576">
        <v>0</v>
      </c>
      <c r="BI576">
        <v>0</v>
      </c>
      <c r="BJ576">
        <v>0</v>
      </c>
      <c r="BK576">
        <v>1</v>
      </c>
      <c r="BL576">
        <v>0</v>
      </c>
      <c r="BM576">
        <v>1</v>
      </c>
      <c r="BQ576">
        <v>188</v>
      </c>
      <c r="BR576">
        <v>25</v>
      </c>
      <c r="BS576" t="b">
        <v>1</v>
      </c>
      <c r="BT576">
        <v>27</v>
      </c>
      <c r="BU576">
        <v>72</v>
      </c>
      <c r="BV576">
        <v>72</v>
      </c>
      <c r="BW576">
        <v>72</v>
      </c>
    </row>
    <row r="577" spans="1:77" x14ac:dyDescent="0.3">
      <c r="A577" t="s">
        <v>4862</v>
      </c>
      <c r="B577" t="s">
        <v>4862</v>
      </c>
      <c r="C577">
        <f t="shared" si="24"/>
        <v>1</v>
      </c>
      <c r="D577">
        <f t="shared" si="25"/>
        <v>494120</v>
      </c>
      <c r="E577">
        <f t="shared" si="26"/>
        <v>1</v>
      </c>
      <c r="F577">
        <v>1</v>
      </c>
      <c r="G577">
        <v>1</v>
      </c>
      <c r="H577">
        <v>1</v>
      </c>
      <c r="I577">
        <v>1</v>
      </c>
      <c r="J577">
        <v>494120</v>
      </c>
      <c r="K577">
        <v>1</v>
      </c>
      <c r="L577" t="s">
        <v>90</v>
      </c>
      <c r="M577" t="s">
        <v>90</v>
      </c>
      <c r="N577" t="s">
        <v>90</v>
      </c>
      <c r="O577" t="s">
        <v>4863</v>
      </c>
      <c r="P577">
        <v>4</v>
      </c>
      <c r="Q577">
        <v>2</v>
      </c>
      <c r="R577">
        <v>2</v>
      </c>
      <c r="S577">
        <v>2</v>
      </c>
      <c r="T577">
        <v>0</v>
      </c>
      <c r="U577">
        <v>0</v>
      </c>
      <c r="V577">
        <v>0</v>
      </c>
      <c r="W577">
        <v>0</v>
      </c>
      <c r="X577">
        <v>1</v>
      </c>
      <c r="Y577">
        <v>1</v>
      </c>
      <c r="Z577">
        <v>0</v>
      </c>
      <c r="AA577">
        <v>0</v>
      </c>
      <c r="AB577">
        <v>0</v>
      </c>
      <c r="AC577">
        <v>0</v>
      </c>
      <c r="AD577">
        <v>1</v>
      </c>
      <c r="AE577">
        <v>1</v>
      </c>
      <c r="AF577">
        <v>0</v>
      </c>
      <c r="AG577">
        <v>0</v>
      </c>
      <c r="AH577">
        <v>0</v>
      </c>
      <c r="AI577">
        <v>0</v>
      </c>
      <c r="AJ577">
        <v>1</v>
      </c>
      <c r="AK577">
        <v>1</v>
      </c>
      <c r="AL577">
        <v>3.8</v>
      </c>
      <c r="AM577">
        <v>3.8</v>
      </c>
      <c r="AN577">
        <v>3.8</v>
      </c>
      <c r="AO577">
        <v>77.525999999999996</v>
      </c>
      <c r="AP577">
        <v>688</v>
      </c>
      <c r="AQ577" t="s">
        <v>4864</v>
      </c>
      <c r="AR577">
        <v>0</v>
      </c>
      <c r="AS577">
        <v>11.824999999999999</v>
      </c>
      <c r="AT577">
        <v>0</v>
      </c>
      <c r="AU577">
        <v>0</v>
      </c>
      <c r="AV577">
        <v>0</v>
      </c>
      <c r="AW577">
        <v>0</v>
      </c>
      <c r="AX577">
        <v>2</v>
      </c>
      <c r="AY577">
        <v>1.7</v>
      </c>
      <c r="AZ577">
        <v>1361500</v>
      </c>
      <c r="BA577">
        <v>0</v>
      </c>
      <c r="BB577">
        <v>0</v>
      </c>
      <c r="BC577">
        <v>0</v>
      </c>
      <c r="BD577">
        <v>0</v>
      </c>
      <c r="BE577">
        <v>599760</v>
      </c>
      <c r="BF577">
        <v>761790</v>
      </c>
      <c r="BG577">
        <v>0</v>
      </c>
      <c r="BH577">
        <v>0</v>
      </c>
      <c r="BI577">
        <v>0</v>
      </c>
      <c r="BJ577">
        <v>0</v>
      </c>
      <c r="BK577">
        <v>1</v>
      </c>
      <c r="BL577">
        <v>1</v>
      </c>
      <c r="BM577">
        <v>2</v>
      </c>
      <c r="BQ577">
        <v>329</v>
      </c>
      <c r="BR577" t="s">
        <v>4865</v>
      </c>
      <c r="BS577" t="s">
        <v>74</v>
      </c>
      <c r="BT577" t="s">
        <v>4866</v>
      </c>
      <c r="BU577" t="s">
        <v>4867</v>
      </c>
      <c r="BV577" t="s">
        <v>4868</v>
      </c>
      <c r="BW577" t="s">
        <v>4868</v>
      </c>
    </row>
    <row r="578" spans="1:77" x14ac:dyDescent="0.3">
      <c r="A578" t="s">
        <v>4869</v>
      </c>
      <c r="B578" t="s">
        <v>4869</v>
      </c>
      <c r="C578">
        <f t="shared" ref="C578:C641" si="27">I578/F578</f>
        <v>1</v>
      </c>
      <c r="D578">
        <f t="shared" ref="D578:D641" si="28">J578/G578</f>
        <v>430920</v>
      </c>
      <c r="E578">
        <f t="shared" ref="E578:E641" si="29">K578/H578</f>
        <v>1</v>
      </c>
      <c r="F578">
        <v>1</v>
      </c>
      <c r="G578">
        <v>1</v>
      </c>
      <c r="H578">
        <v>1</v>
      </c>
      <c r="I578">
        <v>1</v>
      </c>
      <c r="J578">
        <v>430920</v>
      </c>
      <c r="K578">
        <v>1</v>
      </c>
      <c r="L578" t="s">
        <v>57</v>
      </c>
      <c r="M578" t="s">
        <v>57</v>
      </c>
      <c r="N578" t="s">
        <v>57</v>
      </c>
      <c r="O578" t="s">
        <v>4870</v>
      </c>
      <c r="P578">
        <v>2</v>
      </c>
      <c r="Q578">
        <v>1</v>
      </c>
      <c r="R578">
        <v>1</v>
      </c>
      <c r="S578">
        <v>1</v>
      </c>
      <c r="T578">
        <v>1</v>
      </c>
      <c r="U578">
        <v>0</v>
      </c>
      <c r="V578">
        <v>0</v>
      </c>
      <c r="W578">
        <v>0</v>
      </c>
      <c r="X578">
        <v>1</v>
      </c>
      <c r="Y578">
        <v>0</v>
      </c>
      <c r="Z578">
        <v>1</v>
      </c>
      <c r="AA578">
        <v>0</v>
      </c>
      <c r="AB578">
        <v>0</v>
      </c>
      <c r="AC578">
        <v>0</v>
      </c>
      <c r="AD578">
        <v>1</v>
      </c>
      <c r="AE578">
        <v>0</v>
      </c>
      <c r="AF578">
        <v>1</v>
      </c>
      <c r="AG578">
        <v>0</v>
      </c>
      <c r="AH578">
        <v>0</v>
      </c>
      <c r="AI578">
        <v>0</v>
      </c>
      <c r="AJ578">
        <v>1</v>
      </c>
      <c r="AK578">
        <v>0</v>
      </c>
      <c r="AL578">
        <v>3.6</v>
      </c>
      <c r="AM578">
        <v>3.6</v>
      </c>
      <c r="AN578">
        <v>3.6</v>
      </c>
      <c r="AO578">
        <v>44.76</v>
      </c>
      <c r="AP578">
        <v>394</v>
      </c>
      <c r="AQ578" t="s">
        <v>4871</v>
      </c>
      <c r="AR578">
        <v>1.6129E-3</v>
      </c>
      <c r="AS578">
        <v>8.3697999999999997</v>
      </c>
      <c r="AT578">
        <v>3.6</v>
      </c>
      <c r="AU578">
        <v>0</v>
      </c>
      <c r="AV578">
        <v>0</v>
      </c>
      <c r="AW578">
        <v>0</v>
      </c>
      <c r="AX578">
        <v>3.6</v>
      </c>
      <c r="AY578">
        <v>0</v>
      </c>
      <c r="AZ578">
        <v>1329400</v>
      </c>
      <c r="BA578">
        <v>806340</v>
      </c>
      <c r="BB578">
        <v>0</v>
      </c>
      <c r="BC578">
        <v>0</v>
      </c>
      <c r="BD578">
        <v>0</v>
      </c>
      <c r="BE578">
        <v>523050</v>
      </c>
      <c r="BF578">
        <v>0</v>
      </c>
      <c r="BG578">
        <v>1</v>
      </c>
      <c r="BH578">
        <v>0</v>
      </c>
      <c r="BI578">
        <v>0</v>
      </c>
      <c r="BJ578">
        <v>0</v>
      </c>
      <c r="BK578">
        <v>1</v>
      </c>
      <c r="BL578">
        <v>0</v>
      </c>
      <c r="BM578">
        <v>2</v>
      </c>
      <c r="BQ578">
        <v>269</v>
      </c>
      <c r="BR578">
        <v>1583</v>
      </c>
      <c r="BS578" t="b">
        <v>1</v>
      </c>
      <c r="BT578">
        <v>1684</v>
      </c>
      <c r="BU578" t="s">
        <v>4872</v>
      </c>
      <c r="BV578" t="s">
        <v>4873</v>
      </c>
      <c r="BW578">
        <v>3991</v>
      </c>
    </row>
    <row r="579" spans="1:77" x14ac:dyDescent="0.3">
      <c r="A579" t="s">
        <v>4874</v>
      </c>
      <c r="B579" t="s">
        <v>4874</v>
      </c>
      <c r="C579">
        <f t="shared" si="27"/>
        <v>1</v>
      </c>
      <c r="D579">
        <f t="shared" si="28"/>
        <v>415560</v>
      </c>
      <c r="E579">
        <f t="shared" si="29"/>
        <v>1</v>
      </c>
      <c r="F579">
        <v>1</v>
      </c>
      <c r="G579">
        <v>1</v>
      </c>
      <c r="H579">
        <v>1</v>
      </c>
      <c r="I579">
        <v>1</v>
      </c>
      <c r="J579">
        <v>415560</v>
      </c>
      <c r="K579">
        <v>1</v>
      </c>
      <c r="L579" t="s">
        <v>97</v>
      </c>
      <c r="M579" t="s">
        <v>97</v>
      </c>
      <c r="N579" t="s">
        <v>97</v>
      </c>
      <c r="O579" t="s">
        <v>4875</v>
      </c>
      <c r="P579">
        <v>4</v>
      </c>
      <c r="Q579">
        <v>1</v>
      </c>
      <c r="R579">
        <v>1</v>
      </c>
      <c r="S579">
        <v>1</v>
      </c>
      <c r="T579">
        <v>0</v>
      </c>
      <c r="U579">
        <v>0</v>
      </c>
      <c r="V579">
        <v>0</v>
      </c>
      <c r="W579">
        <v>0</v>
      </c>
      <c r="X579">
        <v>1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1</v>
      </c>
      <c r="AE579">
        <v>0</v>
      </c>
      <c r="AF579">
        <v>0</v>
      </c>
      <c r="AG579">
        <v>0</v>
      </c>
      <c r="AH579">
        <v>0</v>
      </c>
      <c r="AI579">
        <v>0</v>
      </c>
      <c r="AJ579">
        <v>1</v>
      </c>
      <c r="AK579">
        <v>0</v>
      </c>
      <c r="AL579">
        <v>10.5</v>
      </c>
      <c r="AM579">
        <v>10.5</v>
      </c>
      <c r="AN579">
        <v>10.5</v>
      </c>
      <c r="AO579">
        <v>14.205</v>
      </c>
      <c r="AP579">
        <v>124</v>
      </c>
      <c r="AQ579" t="s">
        <v>4876</v>
      </c>
      <c r="AR579">
        <v>9.4594999999999992E-3</v>
      </c>
      <c r="AS579">
        <v>6.2077</v>
      </c>
      <c r="AT579">
        <v>0</v>
      </c>
      <c r="AU579">
        <v>0</v>
      </c>
      <c r="AV579">
        <v>0</v>
      </c>
      <c r="AW579">
        <v>0</v>
      </c>
      <c r="AX579">
        <v>10.5</v>
      </c>
      <c r="AY579">
        <v>0</v>
      </c>
      <c r="AZ579">
        <v>504410</v>
      </c>
      <c r="BA579">
        <v>0</v>
      </c>
      <c r="BB579">
        <v>0</v>
      </c>
      <c r="BC579">
        <v>0</v>
      </c>
      <c r="BD579">
        <v>0</v>
      </c>
      <c r="BE579">
        <v>504410</v>
      </c>
      <c r="BF579">
        <v>0</v>
      </c>
      <c r="BG579">
        <v>0</v>
      </c>
      <c r="BH579">
        <v>0</v>
      </c>
      <c r="BI579">
        <v>0</v>
      </c>
      <c r="BJ579">
        <v>0</v>
      </c>
      <c r="BK579">
        <v>1</v>
      </c>
      <c r="BL579">
        <v>0</v>
      </c>
      <c r="BM579">
        <v>1</v>
      </c>
      <c r="BQ579">
        <v>47</v>
      </c>
      <c r="BR579">
        <v>1847</v>
      </c>
      <c r="BS579" t="b">
        <v>1</v>
      </c>
      <c r="BT579">
        <v>1967</v>
      </c>
      <c r="BU579">
        <v>4761</v>
      </c>
      <c r="BV579">
        <v>4799</v>
      </c>
      <c r="BW579">
        <v>4799</v>
      </c>
    </row>
    <row r="580" spans="1:77" x14ac:dyDescent="0.3">
      <c r="A580" t="s">
        <v>4877</v>
      </c>
      <c r="B580" t="s">
        <v>4877</v>
      </c>
      <c r="C580">
        <f t="shared" si="27"/>
        <v>1</v>
      </c>
      <c r="D580">
        <f t="shared" si="28"/>
        <v>387960</v>
      </c>
      <c r="E580">
        <f t="shared" si="29"/>
        <v>1</v>
      </c>
      <c r="F580">
        <v>1</v>
      </c>
      <c r="G580">
        <v>1</v>
      </c>
      <c r="H580">
        <v>1</v>
      </c>
      <c r="I580">
        <v>1</v>
      </c>
      <c r="J580">
        <v>387960</v>
      </c>
      <c r="K580">
        <v>1</v>
      </c>
      <c r="L580" t="s">
        <v>236</v>
      </c>
      <c r="M580" t="s">
        <v>236</v>
      </c>
      <c r="N580" t="s">
        <v>236</v>
      </c>
      <c r="O580" t="s">
        <v>4878</v>
      </c>
      <c r="P580">
        <v>5</v>
      </c>
      <c r="Q580">
        <v>1</v>
      </c>
      <c r="R580">
        <v>1</v>
      </c>
      <c r="S580">
        <v>1</v>
      </c>
      <c r="T580">
        <v>0</v>
      </c>
      <c r="U580">
        <v>0</v>
      </c>
      <c r="V580">
        <v>0</v>
      </c>
      <c r="W580">
        <v>0</v>
      </c>
      <c r="X580">
        <v>1</v>
      </c>
      <c r="Y580">
        <v>0</v>
      </c>
      <c r="Z580">
        <v>0</v>
      </c>
      <c r="AA580">
        <v>0</v>
      </c>
      <c r="AB580">
        <v>0</v>
      </c>
      <c r="AC580">
        <v>0</v>
      </c>
      <c r="AD580">
        <v>1</v>
      </c>
      <c r="AE580">
        <v>0</v>
      </c>
      <c r="AF580">
        <v>0</v>
      </c>
      <c r="AG580">
        <v>0</v>
      </c>
      <c r="AH580">
        <v>0</v>
      </c>
      <c r="AI580">
        <v>0</v>
      </c>
      <c r="AJ580">
        <v>1</v>
      </c>
      <c r="AK580">
        <v>0</v>
      </c>
      <c r="AL580">
        <v>11</v>
      </c>
      <c r="AM580">
        <v>11</v>
      </c>
      <c r="AN580">
        <v>11</v>
      </c>
      <c r="AO580">
        <v>10.113</v>
      </c>
      <c r="AP580">
        <v>91</v>
      </c>
      <c r="AQ580" t="s">
        <v>4879</v>
      </c>
      <c r="AR580">
        <v>5.7720000000000002E-3</v>
      </c>
      <c r="AS580">
        <v>6.5651999999999999</v>
      </c>
      <c r="AT580">
        <v>0</v>
      </c>
      <c r="AU580">
        <v>0</v>
      </c>
      <c r="AV580">
        <v>0</v>
      </c>
      <c r="AW580">
        <v>0</v>
      </c>
      <c r="AX580">
        <v>11</v>
      </c>
      <c r="AY580">
        <v>0</v>
      </c>
      <c r="AZ580">
        <v>470910</v>
      </c>
      <c r="BA580">
        <v>0</v>
      </c>
      <c r="BB580">
        <v>0</v>
      </c>
      <c r="BC580">
        <v>0</v>
      </c>
      <c r="BD580">
        <v>0</v>
      </c>
      <c r="BE580">
        <v>470910</v>
      </c>
      <c r="BF580">
        <v>0</v>
      </c>
      <c r="BG580">
        <v>0</v>
      </c>
      <c r="BH580">
        <v>0</v>
      </c>
      <c r="BI580">
        <v>0</v>
      </c>
      <c r="BJ580">
        <v>0</v>
      </c>
      <c r="BK580">
        <v>1</v>
      </c>
      <c r="BL580">
        <v>0</v>
      </c>
      <c r="BM580">
        <v>1</v>
      </c>
      <c r="BQ580">
        <v>543</v>
      </c>
      <c r="BR580">
        <v>1126</v>
      </c>
      <c r="BS580" t="b">
        <v>1</v>
      </c>
      <c r="BT580">
        <v>1201</v>
      </c>
      <c r="BU580">
        <v>2830</v>
      </c>
      <c r="BV580">
        <v>2849</v>
      </c>
      <c r="BW580">
        <v>2849</v>
      </c>
    </row>
    <row r="581" spans="1:77" x14ac:dyDescent="0.3">
      <c r="A581" t="s">
        <v>4880</v>
      </c>
      <c r="B581" t="s">
        <v>4881</v>
      </c>
      <c r="C581">
        <f t="shared" si="27"/>
        <v>3.816687906633577</v>
      </c>
      <c r="D581">
        <f t="shared" si="28"/>
        <v>1</v>
      </c>
      <c r="E581">
        <f t="shared" si="29"/>
        <v>1</v>
      </c>
      <c r="F581">
        <v>14909000</v>
      </c>
      <c r="G581">
        <v>1</v>
      </c>
      <c r="H581">
        <v>1</v>
      </c>
      <c r="I581">
        <v>56903000</v>
      </c>
      <c r="J581">
        <v>1</v>
      </c>
      <c r="K581">
        <v>1</v>
      </c>
      <c r="L581" t="s">
        <v>4882</v>
      </c>
      <c r="M581" t="s">
        <v>4882</v>
      </c>
      <c r="N581" t="s">
        <v>4882</v>
      </c>
      <c r="O581" t="s">
        <v>4883</v>
      </c>
      <c r="P581">
        <v>11</v>
      </c>
      <c r="Q581">
        <v>6</v>
      </c>
      <c r="R581">
        <v>6</v>
      </c>
      <c r="S581">
        <v>6</v>
      </c>
      <c r="T581">
        <v>4</v>
      </c>
      <c r="U581">
        <v>1</v>
      </c>
      <c r="V581">
        <v>2</v>
      </c>
      <c r="W581">
        <v>4</v>
      </c>
      <c r="X581">
        <v>1</v>
      </c>
      <c r="Y581">
        <v>0</v>
      </c>
      <c r="Z581">
        <v>4</v>
      </c>
      <c r="AA581">
        <v>1</v>
      </c>
      <c r="AB581">
        <v>2</v>
      </c>
      <c r="AC581">
        <v>4</v>
      </c>
      <c r="AD581">
        <v>1</v>
      </c>
      <c r="AE581">
        <v>0</v>
      </c>
      <c r="AF581">
        <v>4</v>
      </c>
      <c r="AG581">
        <v>1</v>
      </c>
      <c r="AH581">
        <v>2</v>
      </c>
      <c r="AI581">
        <v>4</v>
      </c>
      <c r="AJ581">
        <v>1</v>
      </c>
      <c r="AK581">
        <v>0</v>
      </c>
      <c r="AL581">
        <v>22.2</v>
      </c>
      <c r="AM581">
        <v>22.2</v>
      </c>
      <c r="AN581">
        <v>22.2</v>
      </c>
      <c r="AO581">
        <v>24.582999999999998</v>
      </c>
      <c r="AP581">
        <v>221</v>
      </c>
      <c r="AQ581" t="s">
        <v>4884</v>
      </c>
      <c r="AR581">
        <v>0</v>
      </c>
      <c r="AS581">
        <v>37.11</v>
      </c>
      <c r="AT581">
        <v>16.3</v>
      </c>
      <c r="AU581">
        <v>4.5</v>
      </c>
      <c r="AV581">
        <v>8.1</v>
      </c>
      <c r="AW581">
        <v>18.100000000000001</v>
      </c>
      <c r="AX581">
        <v>3.6</v>
      </c>
      <c r="AY581">
        <v>0</v>
      </c>
      <c r="AZ581">
        <v>78191000</v>
      </c>
      <c r="BA581">
        <v>17378000</v>
      </c>
      <c r="BB581">
        <v>3935700</v>
      </c>
      <c r="BC581">
        <v>2505800</v>
      </c>
      <c r="BD581">
        <v>53397000</v>
      </c>
      <c r="BE581">
        <v>973280</v>
      </c>
      <c r="BF581">
        <v>0</v>
      </c>
      <c r="BG581">
        <v>4</v>
      </c>
      <c r="BH581">
        <v>1</v>
      </c>
      <c r="BI581">
        <v>2</v>
      </c>
      <c r="BJ581">
        <v>4</v>
      </c>
      <c r="BK581">
        <v>1</v>
      </c>
      <c r="BL581">
        <v>0</v>
      </c>
      <c r="BM581">
        <v>12</v>
      </c>
      <c r="BQ581">
        <v>182</v>
      </c>
      <c r="BR581" t="s">
        <v>4885</v>
      </c>
      <c r="BS581" t="s">
        <v>69</v>
      </c>
      <c r="BT581" t="s">
        <v>4886</v>
      </c>
      <c r="BU581" t="s">
        <v>4887</v>
      </c>
      <c r="BV581" t="s">
        <v>4888</v>
      </c>
      <c r="BW581" t="s">
        <v>4889</v>
      </c>
    </row>
    <row r="582" spans="1:77" x14ac:dyDescent="0.3">
      <c r="A582" t="s">
        <v>4890</v>
      </c>
      <c r="B582" t="s">
        <v>4890</v>
      </c>
      <c r="C582">
        <f t="shared" si="27"/>
        <v>1.0027125506072874</v>
      </c>
      <c r="D582">
        <f t="shared" si="28"/>
        <v>1</v>
      </c>
      <c r="E582">
        <f t="shared" si="29"/>
        <v>1</v>
      </c>
      <c r="F582">
        <v>24700000</v>
      </c>
      <c r="G582">
        <v>1</v>
      </c>
      <c r="H582">
        <v>1</v>
      </c>
      <c r="I582">
        <v>24767000</v>
      </c>
      <c r="J582">
        <v>1</v>
      </c>
      <c r="K582">
        <v>1</v>
      </c>
      <c r="L582">
        <v>4</v>
      </c>
      <c r="M582">
        <v>4</v>
      </c>
      <c r="N582">
        <v>4</v>
      </c>
      <c r="O582" t="s">
        <v>4891</v>
      </c>
      <c r="P582">
        <v>1</v>
      </c>
      <c r="Q582">
        <v>4</v>
      </c>
      <c r="R582">
        <v>4</v>
      </c>
      <c r="S582">
        <v>4</v>
      </c>
      <c r="T582">
        <v>2</v>
      </c>
      <c r="U582">
        <v>1</v>
      </c>
      <c r="V582">
        <v>0</v>
      </c>
      <c r="W582">
        <v>4</v>
      </c>
      <c r="X582">
        <v>0</v>
      </c>
      <c r="Y582">
        <v>0</v>
      </c>
      <c r="Z582">
        <v>2</v>
      </c>
      <c r="AA582">
        <v>1</v>
      </c>
      <c r="AB582">
        <v>0</v>
      </c>
      <c r="AC582">
        <v>4</v>
      </c>
      <c r="AD582">
        <v>0</v>
      </c>
      <c r="AE582">
        <v>0</v>
      </c>
      <c r="AF582">
        <v>2</v>
      </c>
      <c r="AG582">
        <v>1</v>
      </c>
      <c r="AH582">
        <v>0</v>
      </c>
      <c r="AI582">
        <v>4</v>
      </c>
      <c r="AJ582">
        <v>0</v>
      </c>
      <c r="AK582">
        <v>0</v>
      </c>
      <c r="AL582">
        <v>22.4</v>
      </c>
      <c r="AM582">
        <v>22.4</v>
      </c>
      <c r="AN582">
        <v>22.4</v>
      </c>
      <c r="AO582">
        <v>17.923999999999999</v>
      </c>
      <c r="AP582">
        <v>161</v>
      </c>
      <c r="AQ582">
        <v>161</v>
      </c>
      <c r="AR582">
        <v>0</v>
      </c>
      <c r="AS582">
        <v>24.298999999999999</v>
      </c>
      <c r="AT582">
        <v>11.8</v>
      </c>
      <c r="AU582">
        <v>5</v>
      </c>
      <c r="AV582">
        <v>0</v>
      </c>
      <c r="AW582">
        <v>22.4</v>
      </c>
      <c r="AX582">
        <v>0</v>
      </c>
      <c r="AY582">
        <v>0</v>
      </c>
      <c r="AZ582">
        <v>49890000</v>
      </c>
      <c r="BA582">
        <v>27699000</v>
      </c>
      <c r="BB582">
        <v>837630</v>
      </c>
      <c r="BC582">
        <v>0</v>
      </c>
      <c r="BD582">
        <v>21353000</v>
      </c>
      <c r="BE582">
        <v>0</v>
      </c>
      <c r="BF582">
        <v>0</v>
      </c>
      <c r="BG582">
        <v>3</v>
      </c>
      <c r="BH582">
        <v>1</v>
      </c>
      <c r="BI582">
        <v>0</v>
      </c>
      <c r="BJ582">
        <v>4</v>
      </c>
      <c r="BK582">
        <v>0</v>
      </c>
      <c r="BL582">
        <v>0</v>
      </c>
      <c r="BM582">
        <v>8</v>
      </c>
      <c r="BQ582">
        <v>434</v>
      </c>
      <c r="BR582" t="s">
        <v>4892</v>
      </c>
      <c r="BS582" t="s">
        <v>71</v>
      </c>
      <c r="BT582" t="s">
        <v>4893</v>
      </c>
      <c r="BU582" t="s">
        <v>4894</v>
      </c>
      <c r="BV582" t="s">
        <v>4895</v>
      </c>
      <c r="BW582" t="s">
        <v>4896</v>
      </c>
    </row>
    <row r="583" spans="1:77" x14ac:dyDescent="0.3">
      <c r="A583" t="s">
        <v>4897</v>
      </c>
      <c r="B583" t="s">
        <v>4897</v>
      </c>
      <c r="C583">
        <f t="shared" si="27"/>
        <v>21090000</v>
      </c>
      <c r="D583">
        <f t="shared" si="28"/>
        <v>1</v>
      </c>
      <c r="E583">
        <f t="shared" si="29"/>
        <v>1</v>
      </c>
      <c r="F583">
        <v>1</v>
      </c>
      <c r="G583">
        <v>1</v>
      </c>
      <c r="H583">
        <v>1</v>
      </c>
      <c r="I583">
        <v>21090000</v>
      </c>
      <c r="J583">
        <v>1</v>
      </c>
      <c r="K583">
        <v>1</v>
      </c>
      <c r="L583" t="s">
        <v>93</v>
      </c>
      <c r="M583" t="s">
        <v>93</v>
      </c>
      <c r="N583" t="s">
        <v>93</v>
      </c>
      <c r="O583" t="s">
        <v>4898</v>
      </c>
      <c r="P583">
        <v>2</v>
      </c>
      <c r="Q583">
        <v>2</v>
      </c>
      <c r="R583">
        <v>2</v>
      </c>
      <c r="S583">
        <v>2</v>
      </c>
      <c r="T583">
        <v>1</v>
      </c>
      <c r="U583">
        <v>1</v>
      </c>
      <c r="V583">
        <v>0</v>
      </c>
      <c r="W583">
        <v>2</v>
      </c>
      <c r="X583">
        <v>1</v>
      </c>
      <c r="Y583">
        <v>1</v>
      </c>
      <c r="Z583">
        <v>1</v>
      </c>
      <c r="AA583">
        <v>1</v>
      </c>
      <c r="AB583">
        <v>0</v>
      </c>
      <c r="AC583">
        <v>2</v>
      </c>
      <c r="AD583">
        <v>1</v>
      </c>
      <c r="AE583">
        <v>1</v>
      </c>
      <c r="AF583">
        <v>1</v>
      </c>
      <c r="AG583">
        <v>1</v>
      </c>
      <c r="AH583">
        <v>0</v>
      </c>
      <c r="AI583">
        <v>2</v>
      </c>
      <c r="AJ583">
        <v>1</v>
      </c>
      <c r="AK583">
        <v>1</v>
      </c>
      <c r="AL583">
        <v>0</v>
      </c>
      <c r="AM583">
        <v>0</v>
      </c>
      <c r="AN583">
        <v>0</v>
      </c>
      <c r="AO583">
        <v>5898.6</v>
      </c>
      <c r="AP583">
        <v>51708</v>
      </c>
      <c r="AQ583" t="s">
        <v>4899</v>
      </c>
      <c r="AR583">
        <v>0</v>
      </c>
      <c r="AS583">
        <v>11.631</v>
      </c>
      <c r="AT583">
        <v>0</v>
      </c>
      <c r="AU583">
        <v>0</v>
      </c>
      <c r="AV583">
        <v>0</v>
      </c>
      <c r="AW583">
        <v>0</v>
      </c>
      <c r="AX583">
        <v>0</v>
      </c>
      <c r="AY583">
        <v>0</v>
      </c>
      <c r="AZ583">
        <v>82144000</v>
      </c>
      <c r="BA583">
        <v>38048000</v>
      </c>
      <c r="BB583">
        <v>5110300</v>
      </c>
      <c r="BC583">
        <v>0</v>
      </c>
      <c r="BD583">
        <v>20689000</v>
      </c>
      <c r="BE583">
        <v>10736000</v>
      </c>
      <c r="BF583">
        <v>7561100</v>
      </c>
      <c r="BG583">
        <v>1</v>
      </c>
      <c r="BH583">
        <v>1</v>
      </c>
      <c r="BI583">
        <v>0</v>
      </c>
      <c r="BJ583">
        <v>2</v>
      </c>
      <c r="BK583">
        <v>1</v>
      </c>
      <c r="BL583">
        <v>1</v>
      </c>
      <c r="BM583">
        <v>6</v>
      </c>
      <c r="BQ583">
        <v>570</v>
      </c>
      <c r="BR583" t="s">
        <v>4900</v>
      </c>
      <c r="BS583" t="s">
        <v>74</v>
      </c>
      <c r="BT583" t="s">
        <v>4901</v>
      </c>
      <c r="BU583" t="s">
        <v>4902</v>
      </c>
      <c r="BV583" t="s">
        <v>4903</v>
      </c>
      <c r="BW583" t="s">
        <v>4904</v>
      </c>
    </row>
    <row r="584" spans="1:77" x14ac:dyDescent="0.3">
      <c r="A584" t="s">
        <v>4905</v>
      </c>
      <c r="B584" t="s">
        <v>4905</v>
      </c>
      <c r="C584">
        <f t="shared" si="27"/>
        <v>20334000</v>
      </c>
      <c r="D584">
        <f t="shared" si="28"/>
        <v>1</v>
      </c>
      <c r="E584">
        <f t="shared" si="29"/>
        <v>1</v>
      </c>
      <c r="F584">
        <v>1</v>
      </c>
      <c r="G584">
        <v>1</v>
      </c>
      <c r="H584">
        <v>1</v>
      </c>
      <c r="I584">
        <v>20334000</v>
      </c>
      <c r="J584">
        <v>1</v>
      </c>
      <c r="K584">
        <v>1</v>
      </c>
      <c r="L584" t="s">
        <v>4906</v>
      </c>
      <c r="M584" t="s">
        <v>4906</v>
      </c>
      <c r="N584" t="s">
        <v>4906</v>
      </c>
      <c r="O584" t="s">
        <v>4907</v>
      </c>
      <c r="P584">
        <v>16</v>
      </c>
      <c r="Q584">
        <v>2</v>
      </c>
      <c r="R584">
        <v>2</v>
      </c>
      <c r="S584">
        <v>2</v>
      </c>
      <c r="T584">
        <v>0</v>
      </c>
      <c r="U584">
        <v>1</v>
      </c>
      <c r="V584">
        <v>0</v>
      </c>
      <c r="W584">
        <v>2</v>
      </c>
      <c r="X584">
        <v>1</v>
      </c>
      <c r="Y584">
        <v>1</v>
      </c>
      <c r="Z584">
        <v>0</v>
      </c>
      <c r="AA584">
        <v>1</v>
      </c>
      <c r="AB584">
        <v>0</v>
      </c>
      <c r="AC584">
        <v>2</v>
      </c>
      <c r="AD584">
        <v>1</v>
      </c>
      <c r="AE584">
        <v>1</v>
      </c>
      <c r="AF584">
        <v>0</v>
      </c>
      <c r="AG584">
        <v>1</v>
      </c>
      <c r="AH584">
        <v>0</v>
      </c>
      <c r="AI584">
        <v>2</v>
      </c>
      <c r="AJ584">
        <v>1</v>
      </c>
      <c r="AK584">
        <v>1</v>
      </c>
      <c r="AL584">
        <v>19.600000000000001</v>
      </c>
      <c r="AM584">
        <v>19.600000000000001</v>
      </c>
      <c r="AN584">
        <v>19.600000000000001</v>
      </c>
      <c r="AO584">
        <v>11.192</v>
      </c>
      <c r="AP584">
        <v>102</v>
      </c>
      <c r="AQ584" t="s">
        <v>4908</v>
      </c>
      <c r="AR584">
        <v>0</v>
      </c>
      <c r="AS584">
        <v>19.635999999999999</v>
      </c>
      <c r="AT584">
        <v>0</v>
      </c>
      <c r="AU584">
        <v>12.7</v>
      </c>
      <c r="AV584">
        <v>0</v>
      </c>
      <c r="AW584">
        <v>19.600000000000001</v>
      </c>
      <c r="AX584">
        <v>12.7</v>
      </c>
      <c r="AY584">
        <v>12.7</v>
      </c>
      <c r="AZ584">
        <v>27136000</v>
      </c>
      <c r="BA584">
        <v>0</v>
      </c>
      <c r="BB584">
        <v>3579800</v>
      </c>
      <c r="BC584">
        <v>0</v>
      </c>
      <c r="BD584">
        <v>19947000</v>
      </c>
      <c r="BE584">
        <v>1555300</v>
      </c>
      <c r="BF584">
        <v>2054400</v>
      </c>
      <c r="BG584">
        <v>0</v>
      </c>
      <c r="BH584">
        <v>1</v>
      </c>
      <c r="BI584">
        <v>0</v>
      </c>
      <c r="BJ584">
        <v>2</v>
      </c>
      <c r="BK584">
        <v>1</v>
      </c>
      <c r="BL584">
        <v>1</v>
      </c>
      <c r="BM584">
        <v>5</v>
      </c>
      <c r="BQ584">
        <v>740</v>
      </c>
      <c r="BR584" t="s">
        <v>4909</v>
      </c>
      <c r="BS584" t="s">
        <v>74</v>
      </c>
      <c r="BT584" t="s">
        <v>4910</v>
      </c>
      <c r="BU584" t="s">
        <v>4911</v>
      </c>
      <c r="BV584" t="s">
        <v>4912</v>
      </c>
      <c r="BW584" t="s">
        <v>4913</v>
      </c>
    </row>
    <row r="585" spans="1:77" x14ac:dyDescent="0.3">
      <c r="A585" t="s">
        <v>4914</v>
      </c>
      <c r="B585" t="s">
        <v>4914</v>
      </c>
      <c r="C585">
        <f t="shared" si="27"/>
        <v>1.1238776919696114</v>
      </c>
      <c r="D585">
        <f t="shared" si="28"/>
        <v>8.9911886351375658E-8</v>
      </c>
      <c r="E585">
        <f t="shared" si="29"/>
        <v>1</v>
      </c>
      <c r="F585">
        <v>15927000</v>
      </c>
      <c r="G585">
        <v>11122000</v>
      </c>
      <c r="H585">
        <v>1</v>
      </c>
      <c r="I585">
        <v>17900000</v>
      </c>
      <c r="J585">
        <v>1</v>
      </c>
      <c r="K585">
        <v>1</v>
      </c>
      <c r="L585" t="s">
        <v>4915</v>
      </c>
      <c r="M585" t="s">
        <v>4915</v>
      </c>
      <c r="N585" t="s">
        <v>4916</v>
      </c>
      <c r="O585" t="s">
        <v>4917</v>
      </c>
      <c r="P585">
        <v>7</v>
      </c>
      <c r="Q585">
        <v>6</v>
      </c>
      <c r="R585">
        <v>6</v>
      </c>
      <c r="S585">
        <v>4</v>
      </c>
      <c r="T585">
        <v>4</v>
      </c>
      <c r="U585">
        <v>2</v>
      </c>
      <c r="V585">
        <v>0</v>
      </c>
      <c r="W585">
        <v>4</v>
      </c>
      <c r="X585">
        <v>3</v>
      </c>
      <c r="Y585">
        <v>3</v>
      </c>
      <c r="Z585">
        <v>4</v>
      </c>
      <c r="AA585">
        <v>2</v>
      </c>
      <c r="AB585">
        <v>0</v>
      </c>
      <c r="AC585">
        <v>4</v>
      </c>
      <c r="AD585">
        <v>3</v>
      </c>
      <c r="AE585">
        <v>3</v>
      </c>
      <c r="AF585">
        <v>2</v>
      </c>
      <c r="AG585">
        <v>1</v>
      </c>
      <c r="AH585">
        <v>0</v>
      </c>
      <c r="AI585">
        <v>2</v>
      </c>
      <c r="AJ585">
        <v>2</v>
      </c>
      <c r="AK585">
        <v>3</v>
      </c>
      <c r="AL585">
        <v>30.9</v>
      </c>
      <c r="AM585">
        <v>30.9</v>
      </c>
      <c r="AN585">
        <v>25.5</v>
      </c>
      <c r="AO585">
        <v>31.279</v>
      </c>
      <c r="AP585">
        <v>282</v>
      </c>
      <c r="AQ585" t="s">
        <v>4918</v>
      </c>
      <c r="AR585">
        <v>0</v>
      </c>
      <c r="AS585">
        <v>38.235999999999997</v>
      </c>
      <c r="AT585">
        <v>15.6</v>
      </c>
      <c r="AU585">
        <v>9.6</v>
      </c>
      <c r="AV585">
        <v>0</v>
      </c>
      <c r="AW585">
        <v>15.6</v>
      </c>
      <c r="AX585">
        <v>18.100000000000001</v>
      </c>
      <c r="AY585">
        <v>22</v>
      </c>
      <c r="AZ585">
        <v>72071000</v>
      </c>
      <c r="BA585">
        <v>14451000</v>
      </c>
      <c r="BB585">
        <v>4311300</v>
      </c>
      <c r="BC585">
        <v>0</v>
      </c>
      <c r="BD585">
        <v>21168000</v>
      </c>
      <c r="BE585">
        <v>13582000</v>
      </c>
      <c r="BF585">
        <v>18558000</v>
      </c>
      <c r="BG585">
        <v>4</v>
      </c>
      <c r="BH585">
        <v>2</v>
      </c>
      <c r="BI585">
        <v>0</v>
      </c>
      <c r="BJ585">
        <v>4</v>
      </c>
      <c r="BK585">
        <v>4</v>
      </c>
      <c r="BL585">
        <v>3</v>
      </c>
      <c r="BM585">
        <v>17</v>
      </c>
      <c r="BQ585">
        <v>137</v>
      </c>
      <c r="BR585" t="s">
        <v>4919</v>
      </c>
      <c r="BS585" t="s">
        <v>69</v>
      </c>
      <c r="BT585" t="s">
        <v>4920</v>
      </c>
      <c r="BU585" t="s">
        <v>4921</v>
      </c>
      <c r="BV585" t="s">
        <v>4922</v>
      </c>
      <c r="BW585" t="s">
        <v>4923</v>
      </c>
      <c r="BX585">
        <v>76</v>
      </c>
      <c r="BY585">
        <v>72</v>
      </c>
    </row>
    <row r="586" spans="1:77" x14ac:dyDescent="0.3">
      <c r="A586" t="s">
        <v>4924</v>
      </c>
      <c r="B586" t="s">
        <v>4924</v>
      </c>
      <c r="C586">
        <f t="shared" si="27"/>
        <v>0.89054751289886291</v>
      </c>
      <c r="D586">
        <f t="shared" si="28"/>
        <v>1</v>
      </c>
      <c r="E586">
        <f t="shared" si="29"/>
        <v>1</v>
      </c>
      <c r="F586">
        <v>19963000</v>
      </c>
      <c r="G586">
        <v>1</v>
      </c>
      <c r="H586">
        <v>1</v>
      </c>
      <c r="I586">
        <v>17778000</v>
      </c>
      <c r="J586">
        <v>1</v>
      </c>
      <c r="K586">
        <v>1</v>
      </c>
      <c r="L586">
        <v>9</v>
      </c>
      <c r="M586">
        <v>9</v>
      </c>
      <c r="N586">
        <v>9</v>
      </c>
      <c r="O586" t="s">
        <v>4925</v>
      </c>
      <c r="P586">
        <v>1</v>
      </c>
      <c r="Q586">
        <v>9</v>
      </c>
      <c r="R586">
        <v>9</v>
      </c>
      <c r="S586">
        <v>9</v>
      </c>
      <c r="T586">
        <v>8</v>
      </c>
      <c r="U586">
        <v>0</v>
      </c>
      <c r="V586">
        <v>0</v>
      </c>
      <c r="W586">
        <v>9</v>
      </c>
      <c r="X586">
        <v>1</v>
      </c>
      <c r="Y586">
        <v>2</v>
      </c>
      <c r="Z586">
        <v>8</v>
      </c>
      <c r="AA586">
        <v>0</v>
      </c>
      <c r="AB586">
        <v>0</v>
      </c>
      <c r="AC586">
        <v>9</v>
      </c>
      <c r="AD586">
        <v>1</v>
      </c>
      <c r="AE586">
        <v>2</v>
      </c>
      <c r="AF586">
        <v>8</v>
      </c>
      <c r="AG586">
        <v>0</v>
      </c>
      <c r="AH586">
        <v>0</v>
      </c>
      <c r="AI586">
        <v>9</v>
      </c>
      <c r="AJ586">
        <v>1</v>
      </c>
      <c r="AK586">
        <v>2</v>
      </c>
      <c r="AL586">
        <v>9.4</v>
      </c>
      <c r="AM586">
        <v>9.4</v>
      </c>
      <c r="AN586">
        <v>9.4</v>
      </c>
      <c r="AO586">
        <v>133.28</v>
      </c>
      <c r="AP586">
        <v>1154</v>
      </c>
      <c r="AQ586">
        <v>1154</v>
      </c>
      <c r="AR586">
        <v>0</v>
      </c>
      <c r="AS586">
        <v>60.865000000000002</v>
      </c>
      <c r="AT586">
        <v>8.6999999999999993</v>
      </c>
      <c r="AU586">
        <v>0</v>
      </c>
      <c r="AV586">
        <v>0</v>
      </c>
      <c r="AW586">
        <v>9.4</v>
      </c>
      <c r="AX586">
        <v>1.4</v>
      </c>
      <c r="AY586">
        <v>2.4</v>
      </c>
      <c r="AZ586">
        <v>39342000</v>
      </c>
      <c r="BA586">
        <v>18128000</v>
      </c>
      <c r="BB586">
        <v>0</v>
      </c>
      <c r="BC586">
        <v>0</v>
      </c>
      <c r="BD586">
        <v>19240000</v>
      </c>
      <c r="BE586">
        <v>793470</v>
      </c>
      <c r="BF586">
        <v>1180800</v>
      </c>
      <c r="BG586">
        <v>9</v>
      </c>
      <c r="BH586">
        <v>0</v>
      </c>
      <c r="BI586">
        <v>0</v>
      </c>
      <c r="BJ586">
        <v>9</v>
      </c>
      <c r="BK586">
        <v>1</v>
      </c>
      <c r="BL586">
        <v>2</v>
      </c>
      <c r="BM586">
        <v>21</v>
      </c>
      <c r="BQ586">
        <v>176</v>
      </c>
      <c r="BR586" t="s">
        <v>4926</v>
      </c>
      <c r="BS586" t="s">
        <v>66</v>
      </c>
      <c r="BT586" t="s">
        <v>4927</v>
      </c>
      <c r="BU586" t="s">
        <v>4928</v>
      </c>
      <c r="BV586" t="s">
        <v>4929</v>
      </c>
      <c r="BW586" t="s">
        <v>4930</v>
      </c>
      <c r="BX586">
        <v>113</v>
      </c>
      <c r="BY586">
        <v>956</v>
      </c>
    </row>
    <row r="587" spans="1:77" x14ac:dyDescent="0.3">
      <c r="A587" t="s">
        <v>4931</v>
      </c>
      <c r="B587" t="s">
        <v>4932</v>
      </c>
      <c r="C587">
        <f t="shared" si="27"/>
        <v>0.64475620975160997</v>
      </c>
      <c r="D587">
        <f t="shared" si="28"/>
        <v>1</v>
      </c>
      <c r="E587">
        <f t="shared" si="29"/>
        <v>1</v>
      </c>
      <c r="F587">
        <v>21740000</v>
      </c>
      <c r="G587">
        <v>1</v>
      </c>
      <c r="H587">
        <v>1</v>
      </c>
      <c r="I587">
        <v>14017000</v>
      </c>
      <c r="J587">
        <v>1</v>
      </c>
      <c r="K587">
        <v>1</v>
      </c>
      <c r="L587" t="s">
        <v>4933</v>
      </c>
      <c r="M587" t="s">
        <v>4933</v>
      </c>
      <c r="N587" t="s">
        <v>4933</v>
      </c>
      <c r="O587" t="s">
        <v>4934</v>
      </c>
      <c r="P587">
        <v>3</v>
      </c>
      <c r="Q587">
        <v>7</v>
      </c>
      <c r="R587">
        <v>7</v>
      </c>
      <c r="S587">
        <v>7</v>
      </c>
      <c r="T587">
        <v>6</v>
      </c>
      <c r="U587">
        <v>0</v>
      </c>
      <c r="V587">
        <v>1</v>
      </c>
      <c r="W587">
        <v>4</v>
      </c>
      <c r="X587">
        <v>1</v>
      </c>
      <c r="Y587">
        <v>0</v>
      </c>
      <c r="Z587">
        <v>6</v>
      </c>
      <c r="AA587">
        <v>0</v>
      </c>
      <c r="AB587">
        <v>1</v>
      </c>
      <c r="AC587">
        <v>4</v>
      </c>
      <c r="AD587">
        <v>1</v>
      </c>
      <c r="AE587">
        <v>0</v>
      </c>
      <c r="AF587">
        <v>6</v>
      </c>
      <c r="AG587">
        <v>0</v>
      </c>
      <c r="AH587">
        <v>1</v>
      </c>
      <c r="AI587">
        <v>4</v>
      </c>
      <c r="AJ587">
        <v>1</v>
      </c>
      <c r="AK587">
        <v>0</v>
      </c>
      <c r="AL587">
        <v>69.099999999999994</v>
      </c>
      <c r="AM587">
        <v>69.099999999999994</v>
      </c>
      <c r="AN587">
        <v>69.099999999999994</v>
      </c>
      <c r="AO587">
        <v>12.755000000000001</v>
      </c>
      <c r="AP587">
        <v>110</v>
      </c>
      <c r="AQ587" t="s">
        <v>4935</v>
      </c>
      <c r="AR587">
        <v>0</v>
      </c>
      <c r="AS587">
        <v>52.012</v>
      </c>
      <c r="AT587">
        <v>59.1</v>
      </c>
      <c r="AU587">
        <v>0</v>
      </c>
      <c r="AV587">
        <v>8.1999999999999993</v>
      </c>
      <c r="AW587">
        <v>35.5</v>
      </c>
      <c r="AX587">
        <v>18.2</v>
      </c>
      <c r="AY587">
        <v>0</v>
      </c>
      <c r="AZ587">
        <v>41041000</v>
      </c>
      <c r="BA587">
        <v>25657000</v>
      </c>
      <c r="BB587">
        <v>0</v>
      </c>
      <c r="BC587">
        <v>2107300</v>
      </c>
      <c r="BD587">
        <v>12097000</v>
      </c>
      <c r="BE587">
        <v>1180000</v>
      </c>
      <c r="BF587">
        <v>0</v>
      </c>
      <c r="BG587">
        <v>8</v>
      </c>
      <c r="BH587">
        <v>0</v>
      </c>
      <c r="BI587">
        <v>1</v>
      </c>
      <c r="BJ587">
        <v>4</v>
      </c>
      <c r="BK587">
        <v>1</v>
      </c>
      <c r="BL587">
        <v>0</v>
      </c>
      <c r="BM587">
        <v>14</v>
      </c>
      <c r="BQ587">
        <v>578</v>
      </c>
      <c r="BR587" t="s">
        <v>4936</v>
      </c>
      <c r="BS587" t="s">
        <v>58</v>
      </c>
      <c r="BT587" t="s">
        <v>4937</v>
      </c>
      <c r="BU587" t="s">
        <v>4938</v>
      </c>
      <c r="BV587" t="s">
        <v>4939</v>
      </c>
      <c r="BW587" t="s">
        <v>4940</v>
      </c>
      <c r="BX587">
        <v>358</v>
      </c>
      <c r="BY587">
        <v>79</v>
      </c>
    </row>
    <row r="588" spans="1:77" x14ac:dyDescent="0.3">
      <c r="A588" t="s">
        <v>4941</v>
      </c>
      <c r="B588" t="s">
        <v>4941</v>
      </c>
      <c r="C588">
        <f t="shared" si="27"/>
        <v>13366000</v>
      </c>
      <c r="D588">
        <f t="shared" si="28"/>
        <v>1</v>
      </c>
      <c r="E588">
        <f t="shared" si="29"/>
        <v>1</v>
      </c>
      <c r="F588">
        <v>1</v>
      </c>
      <c r="G588">
        <v>1</v>
      </c>
      <c r="H588">
        <v>1</v>
      </c>
      <c r="I588">
        <v>13366000</v>
      </c>
      <c r="J588">
        <v>1</v>
      </c>
      <c r="K588">
        <v>1</v>
      </c>
      <c r="L588" t="s">
        <v>57</v>
      </c>
      <c r="M588" t="s">
        <v>57</v>
      </c>
      <c r="N588" t="s">
        <v>57</v>
      </c>
      <c r="O588" t="s">
        <v>4942</v>
      </c>
      <c r="P588">
        <v>2</v>
      </c>
      <c r="Q588">
        <v>1</v>
      </c>
      <c r="R588">
        <v>1</v>
      </c>
      <c r="S588">
        <v>1</v>
      </c>
      <c r="T588">
        <v>0</v>
      </c>
      <c r="U588">
        <v>0</v>
      </c>
      <c r="V588">
        <v>0</v>
      </c>
      <c r="W588">
        <v>1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1</v>
      </c>
      <c r="AD588">
        <v>0</v>
      </c>
      <c r="AE588">
        <v>0</v>
      </c>
      <c r="AF588">
        <v>0</v>
      </c>
      <c r="AG588">
        <v>0</v>
      </c>
      <c r="AH588">
        <v>0</v>
      </c>
      <c r="AI588">
        <v>1</v>
      </c>
      <c r="AJ588">
        <v>0</v>
      </c>
      <c r="AK588">
        <v>0</v>
      </c>
      <c r="AL588">
        <v>0.8</v>
      </c>
      <c r="AM588">
        <v>0.8</v>
      </c>
      <c r="AN588">
        <v>0.8</v>
      </c>
      <c r="AO588">
        <v>196.32</v>
      </c>
      <c r="AP588">
        <v>1709</v>
      </c>
      <c r="AQ588" t="s">
        <v>4943</v>
      </c>
      <c r="AR588">
        <v>8.2305E-3</v>
      </c>
      <c r="AS588">
        <v>6.3125999999999998</v>
      </c>
      <c r="AT588">
        <v>0</v>
      </c>
      <c r="AU588">
        <v>0</v>
      </c>
      <c r="AV588">
        <v>0</v>
      </c>
      <c r="AW588">
        <v>0.8</v>
      </c>
      <c r="AX588">
        <v>0</v>
      </c>
      <c r="AY588">
        <v>0</v>
      </c>
      <c r="AZ588">
        <v>13111000</v>
      </c>
      <c r="BA588">
        <v>0</v>
      </c>
      <c r="BB588">
        <v>0</v>
      </c>
      <c r="BC588">
        <v>0</v>
      </c>
      <c r="BD588">
        <v>13111000</v>
      </c>
      <c r="BE588">
        <v>0</v>
      </c>
      <c r="BF588">
        <v>0</v>
      </c>
      <c r="BG588">
        <v>0</v>
      </c>
      <c r="BH588">
        <v>0</v>
      </c>
      <c r="BI588">
        <v>0</v>
      </c>
      <c r="BJ588">
        <v>1</v>
      </c>
      <c r="BK588">
        <v>0</v>
      </c>
      <c r="BL588">
        <v>0</v>
      </c>
      <c r="BM588">
        <v>1</v>
      </c>
      <c r="BQ588">
        <v>700</v>
      </c>
      <c r="BR588">
        <v>2729</v>
      </c>
      <c r="BS588" t="b">
        <v>1</v>
      </c>
      <c r="BT588">
        <v>2912</v>
      </c>
      <c r="BU588">
        <v>7031</v>
      </c>
      <c r="BV588">
        <v>7087</v>
      </c>
      <c r="BW588">
        <v>7087</v>
      </c>
      <c r="BX588">
        <v>409</v>
      </c>
      <c r="BY588">
        <v>986</v>
      </c>
    </row>
    <row r="589" spans="1:77" x14ac:dyDescent="0.3">
      <c r="A589" t="s">
        <v>4944</v>
      </c>
      <c r="B589" t="s">
        <v>4944</v>
      </c>
      <c r="C589">
        <f t="shared" si="27"/>
        <v>12162000</v>
      </c>
      <c r="D589">
        <f t="shared" si="28"/>
        <v>1.4746217595186834E-7</v>
      </c>
      <c r="E589">
        <f t="shared" si="29"/>
        <v>1</v>
      </c>
      <c r="F589">
        <v>1</v>
      </c>
      <c r="G589">
        <v>6781400</v>
      </c>
      <c r="H589">
        <v>1</v>
      </c>
      <c r="I589">
        <v>12162000</v>
      </c>
      <c r="J589">
        <v>1</v>
      </c>
      <c r="K589">
        <v>1</v>
      </c>
      <c r="L589" t="s">
        <v>81</v>
      </c>
      <c r="M589" t="s">
        <v>81</v>
      </c>
      <c r="N589" t="s">
        <v>81</v>
      </c>
      <c r="O589" t="s">
        <v>4945</v>
      </c>
      <c r="P589">
        <v>2</v>
      </c>
      <c r="Q589">
        <v>4</v>
      </c>
      <c r="R589">
        <v>4</v>
      </c>
      <c r="S589">
        <v>4</v>
      </c>
      <c r="T589">
        <v>1</v>
      </c>
      <c r="U589">
        <v>3</v>
      </c>
      <c r="V589">
        <v>1</v>
      </c>
      <c r="W589">
        <v>3</v>
      </c>
      <c r="X589">
        <v>0</v>
      </c>
      <c r="Y589">
        <v>0</v>
      </c>
      <c r="Z589">
        <v>1</v>
      </c>
      <c r="AA589">
        <v>3</v>
      </c>
      <c r="AB589">
        <v>1</v>
      </c>
      <c r="AC589">
        <v>3</v>
      </c>
      <c r="AD589">
        <v>0</v>
      </c>
      <c r="AE589">
        <v>0</v>
      </c>
      <c r="AF589">
        <v>1</v>
      </c>
      <c r="AG589">
        <v>3</v>
      </c>
      <c r="AH589">
        <v>1</v>
      </c>
      <c r="AI589">
        <v>3</v>
      </c>
      <c r="AJ589">
        <v>0</v>
      </c>
      <c r="AK589">
        <v>0</v>
      </c>
      <c r="AL589">
        <v>52</v>
      </c>
      <c r="AM589">
        <v>52</v>
      </c>
      <c r="AN589">
        <v>52</v>
      </c>
      <c r="AO589">
        <v>11.006</v>
      </c>
      <c r="AP589">
        <v>98</v>
      </c>
      <c r="AQ589" t="s">
        <v>4946</v>
      </c>
      <c r="AR589">
        <v>0</v>
      </c>
      <c r="AS589">
        <v>24.806000000000001</v>
      </c>
      <c r="AT589">
        <v>12.2</v>
      </c>
      <c r="AU589">
        <v>52</v>
      </c>
      <c r="AV589">
        <v>18.399999999999999</v>
      </c>
      <c r="AW589">
        <v>42.9</v>
      </c>
      <c r="AX589">
        <v>0</v>
      </c>
      <c r="AY589">
        <v>0</v>
      </c>
      <c r="AZ589">
        <v>15765000</v>
      </c>
      <c r="BA589">
        <v>852350</v>
      </c>
      <c r="BB589">
        <v>5273100</v>
      </c>
      <c r="BC589">
        <v>1756600</v>
      </c>
      <c r="BD589">
        <v>7882500</v>
      </c>
      <c r="BE589">
        <v>0</v>
      </c>
      <c r="BF589">
        <v>0</v>
      </c>
      <c r="BG589">
        <v>1</v>
      </c>
      <c r="BH589">
        <v>3</v>
      </c>
      <c r="BI589">
        <v>1</v>
      </c>
      <c r="BJ589">
        <v>3</v>
      </c>
      <c r="BK589">
        <v>0</v>
      </c>
      <c r="BL589">
        <v>0</v>
      </c>
      <c r="BM589">
        <v>8</v>
      </c>
      <c r="BQ589">
        <v>111</v>
      </c>
      <c r="BR589" t="s">
        <v>4947</v>
      </c>
      <c r="BS589" t="s">
        <v>71</v>
      </c>
      <c r="BT589" t="s">
        <v>4948</v>
      </c>
      <c r="BU589" t="s">
        <v>4949</v>
      </c>
      <c r="BV589" t="s">
        <v>4950</v>
      </c>
      <c r="BW589" t="s">
        <v>4951</v>
      </c>
    </row>
    <row r="590" spans="1:77" x14ac:dyDescent="0.3">
      <c r="A590" t="s">
        <v>4952</v>
      </c>
      <c r="B590" t="s">
        <v>4953</v>
      </c>
      <c r="C590">
        <f t="shared" si="27"/>
        <v>0.95437017994858608</v>
      </c>
      <c r="D590">
        <f t="shared" si="28"/>
        <v>1</v>
      </c>
      <c r="E590">
        <f t="shared" si="29"/>
        <v>1</v>
      </c>
      <c r="F590">
        <v>12448000</v>
      </c>
      <c r="G590">
        <v>1</v>
      </c>
      <c r="H590">
        <v>1</v>
      </c>
      <c r="I590">
        <v>11880000</v>
      </c>
      <c r="J590">
        <v>1</v>
      </c>
      <c r="K590">
        <v>1</v>
      </c>
      <c r="L590" t="s">
        <v>4954</v>
      </c>
      <c r="M590" t="s">
        <v>4954</v>
      </c>
      <c r="N590" t="s">
        <v>4955</v>
      </c>
      <c r="O590" t="s">
        <v>4956</v>
      </c>
      <c r="P590">
        <v>6</v>
      </c>
      <c r="Q590">
        <v>8</v>
      </c>
      <c r="R590">
        <v>8</v>
      </c>
      <c r="S590">
        <v>7</v>
      </c>
      <c r="T590">
        <v>4</v>
      </c>
      <c r="U590">
        <v>1</v>
      </c>
      <c r="V590">
        <v>0</v>
      </c>
      <c r="W590">
        <v>5</v>
      </c>
      <c r="X590">
        <v>3</v>
      </c>
      <c r="Y590">
        <v>0</v>
      </c>
      <c r="Z590">
        <v>4</v>
      </c>
      <c r="AA590">
        <v>1</v>
      </c>
      <c r="AB590">
        <v>0</v>
      </c>
      <c r="AC590">
        <v>5</v>
      </c>
      <c r="AD590">
        <v>3</v>
      </c>
      <c r="AE590">
        <v>0</v>
      </c>
      <c r="AF590">
        <v>3</v>
      </c>
      <c r="AG590">
        <v>0</v>
      </c>
      <c r="AH590">
        <v>0</v>
      </c>
      <c r="AI590">
        <v>4</v>
      </c>
      <c r="AJ590">
        <v>3</v>
      </c>
      <c r="AK590">
        <v>0</v>
      </c>
      <c r="AL590">
        <v>15.6</v>
      </c>
      <c r="AM590">
        <v>15.6</v>
      </c>
      <c r="AN590">
        <v>14.1</v>
      </c>
      <c r="AO590">
        <v>75.022000000000006</v>
      </c>
      <c r="AP590">
        <v>668</v>
      </c>
      <c r="AQ590" t="s">
        <v>4957</v>
      </c>
      <c r="AR590">
        <v>0</v>
      </c>
      <c r="AS590">
        <v>50.823</v>
      </c>
      <c r="AT590">
        <v>6.6</v>
      </c>
      <c r="AU590">
        <v>1.5</v>
      </c>
      <c r="AV590">
        <v>0</v>
      </c>
      <c r="AW590">
        <v>9.3000000000000007</v>
      </c>
      <c r="AX590">
        <v>7.3</v>
      </c>
      <c r="AY590">
        <v>0</v>
      </c>
      <c r="AZ590">
        <v>29458000</v>
      </c>
      <c r="BA590">
        <v>10011000</v>
      </c>
      <c r="BB590">
        <v>1902600</v>
      </c>
      <c r="BC590">
        <v>0</v>
      </c>
      <c r="BD590">
        <v>14045000</v>
      </c>
      <c r="BE590">
        <v>3500300</v>
      </c>
      <c r="BF590">
        <v>0</v>
      </c>
      <c r="BG590">
        <v>4</v>
      </c>
      <c r="BH590">
        <v>1</v>
      </c>
      <c r="BI590">
        <v>0</v>
      </c>
      <c r="BJ590">
        <v>5</v>
      </c>
      <c r="BK590">
        <v>2</v>
      </c>
      <c r="BL590">
        <v>0</v>
      </c>
      <c r="BM590">
        <v>12</v>
      </c>
      <c r="BQ590">
        <v>101</v>
      </c>
      <c r="BR590" t="s">
        <v>4958</v>
      </c>
      <c r="BS590" t="s">
        <v>64</v>
      </c>
      <c r="BT590" t="s">
        <v>4959</v>
      </c>
      <c r="BU590" t="s">
        <v>4960</v>
      </c>
      <c r="BV590" t="s">
        <v>4961</v>
      </c>
      <c r="BW590" t="s">
        <v>4962</v>
      </c>
    </row>
    <row r="591" spans="1:77" x14ac:dyDescent="0.3">
      <c r="A591" t="s">
        <v>4963</v>
      </c>
      <c r="B591" t="s">
        <v>4963</v>
      </c>
      <c r="C591">
        <f t="shared" si="27"/>
        <v>0.52745107375839251</v>
      </c>
      <c r="D591">
        <f t="shared" si="28"/>
        <v>1</v>
      </c>
      <c r="E591">
        <f t="shared" si="29"/>
        <v>1</v>
      </c>
      <c r="F591">
        <v>21001000</v>
      </c>
      <c r="G591">
        <v>1</v>
      </c>
      <c r="H591">
        <v>1</v>
      </c>
      <c r="I591">
        <v>11077000</v>
      </c>
      <c r="J591">
        <v>1</v>
      </c>
      <c r="K591">
        <v>1</v>
      </c>
      <c r="L591" t="s">
        <v>4964</v>
      </c>
      <c r="M591" t="s">
        <v>4964</v>
      </c>
      <c r="N591" t="s">
        <v>4964</v>
      </c>
      <c r="O591" t="s">
        <v>4965</v>
      </c>
      <c r="P591">
        <v>5</v>
      </c>
      <c r="Q591">
        <v>5</v>
      </c>
      <c r="R591">
        <v>5</v>
      </c>
      <c r="S591">
        <v>5</v>
      </c>
      <c r="T591">
        <v>5</v>
      </c>
      <c r="U591">
        <v>1</v>
      </c>
      <c r="V591">
        <v>0</v>
      </c>
      <c r="W591">
        <v>4</v>
      </c>
      <c r="X591">
        <v>0</v>
      </c>
      <c r="Y591">
        <v>0</v>
      </c>
      <c r="Z591">
        <v>5</v>
      </c>
      <c r="AA591">
        <v>1</v>
      </c>
      <c r="AB591">
        <v>0</v>
      </c>
      <c r="AC591">
        <v>4</v>
      </c>
      <c r="AD591">
        <v>0</v>
      </c>
      <c r="AE591">
        <v>0</v>
      </c>
      <c r="AF591">
        <v>5</v>
      </c>
      <c r="AG591">
        <v>1</v>
      </c>
      <c r="AH591">
        <v>0</v>
      </c>
      <c r="AI591">
        <v>4</v>
      </c>
      <c r="AJ591">
        <v>0</v>
      </c>
      <c r="AK591">
        <v>0</v>
      </c>
      <c r="AL591">
        <v>58.1</v>
      </c>
      <c r="AM591">
        <v>58.1</v>
      </c>
      <c r="AN591">
        <v>58.1</v>
      </c>
      <c r="AO591">
        <v>10.116</v>
      </c>
      <c r="AP591">
        <v>86</v>
      </c>
      <c r="AQ591" t="s">
        <v>159</v>
      </c>
      <c r="AR591">
        <v>0</v>
      </c>
      <c r="AS591">
        <v>47.225999999999999</v>
      </c>
      <c r="AT591">
        <v>58.1</v>
      </c>
      <c r="AU591">
        <v>18.600000000000001</v>
      </c>
      <c r="AV591">
        <v>0</v>
      </c>
      <c r="AW591">
        <v>47.7</v>
      </c>
      <c r="AX591">
        <v>0</v>
      </c>
      <c r="AY591">
        <v>0</v>
      </c>
      <c r="AZ591">
        <v>33445000</v>
      </c>
      <c r="BA591">
        <v>20826000</v>
      </c>
      <c r="BB591">
        <v>1581600</v>
      </c>
      <c r="BC591">
        <v>0</v>
      </c>
      <c r="BD591">
        <v>11037000</v>
      </c>
      <c r="BE591">
        <v>0</v>
      </c>
      <c r="BF591">
        <v>0</v>
      </c>
      <c r="BG591">
        <v>5</v>
      </c>
      <c r="BH591">
        <v>1</v>
      </c>
      <c r="BI591">
        <v>0</v>
      </c>
      <c r="BJ591">
        <v>5</v>
      </c>
      <c r="BK591">
        <v>0</v>
      </c>
      <c r="BL591">
        <v>0</v>
      </c>
      <c r="BM591">
        <v>11</v>
      </c>
      <c r="BQ591">
        <v>625</v>
      </c>
      <c r="BR591" t="s">
        <v>4966</v>
      </c>
      <c r="BS591" t="s">
        <v>80</v>
      </c>
      <c r="BT591" t="s">
        <v>4967</v>
      </c>
      <c r="BU591" t="s">
        <v>4968</v>
      </c>
      <c r="BV591" t="s">
        <v>4969</v>
      </c>
      <c r="BW591" t="s">
        <v>4970</v>
      </c>
      <c r="BX591">
        <v>384</v>
      </c>
      <c r="BY591">
        <v>1</v>
      </c>
    </row>
    <row r="592" spans="1:77" x14ac:dyDescent="0.3">
      <c r="A592" t="s">
        <v>4971</v>
      </c>
      <c r="B592" t="s">
        <v>4972</v>
      </c>
      <c r="C592">
        <f t="shared" si="27"/>
        <v>0.63336723096249326</v>
      </c>
      <c r="D592">
        <f t="shared" si="28"/>
        <v>1</v>
      </c>
      <c r="E592">
        <f t="shared" si="29"/>
        <v>1</v>
      </c>
      <c r="F592">
        <v>16717000</v>
      </c>
      <c r="G592">
        <v>1</v>
      </c>
      <c r="H592">
        <v>1</v>
      </c>
      <c r="I592">
        <v>10588000</v>
      </c>
      <c r="J592">
        <v>1</v>
      </c>
      <c r="K592">
        <v>1</v>
      </c>
      <c r="L592" t="s">
        <v>4973</v>
      </c>
      <c r="M592" t="s">
        <v>3122</v>
      </c>
      <c r="N592" t="s">
        <v>1549</v>
      </c>
      <c r="O592" t="s">
        <v>4974</v>
      </c>
      <c r="P592">
        <v>2</v>
      </c>
      <c r="Q592">
        <v>17</v>
      </c>
      <c r="R592">
        <v>13</v>
      </c>
      <c r="S592">
        <v>12</v>
      </c>
      <c r="T592">
        <v>16</v>
      </c>
      <c r="U592">
        <v>1</v>
      </c>
      <c r="V592">
        <v>1</v>
      </c>
      <c r="W592">
        <v>5</v>
      </c>
      <c r="X592">
        <v>2</v>
      </c>
      <c r="Y592">
        <v>3</v>
      </c>
      <c r="Z592">
        <v>12</v>
      </c>
      <c r="AA592">
        <v>0</v>
      </c>
      <c r="AB592">
        <v>0</v>
      </c>
      <c r="AC592">
        <v>4</v>
      </c>
      <c r="AD592">
        <v>1</v>
      </c>
      <c r="AE592">
        <v>1</v>
      </c>
      <c r="AF592">
        <v>12</v>
      </c>
      <c r="AG592">
        <v>0</v>
      </c>
      <c r="AH592">
        <v>0</v>
      </c>
      <c r="AI592">
        <v>4</v>
      </c>
      <c r="AJ592">
        <v>0</v>
      </c>
      <c r="AK592">
        <v>0</v>
      </c>
      <c r="AL592">
        <v>11.5</v>
      </c>
      <c r="AM592">
        <v>9</v>
      </c>
      <c r="AN592">
        <v>8.1999999999999993</v>
      </c>
      <c r="AO592">
        <v>226.53</v>
      </c>
      <c r="AP592">
        <v>1960</v>
      </c>
      <c r="AQ592" t="s">
        <v>177</v>
      </c>
      <c r="AR592">
        <v>0</v>
      </c>
      <c r="AS592">
        <v>84.819000000000003</v>
      </c>
      <c r="AT592">
        <v>10.7</v>
      </c>
      <c r="AU592">
        <v>0.6</v>
      </c>
      <c r="AV592">
        <v>0.6</v>
      </c>
      <c r="AW592">
        <v>3.1</v>
      </c>
      <c r="AX592">
        <v>1.4</v>
      </c>
      <c r="AY592">
        <v>1.9</v>
      </c>
      <c r="AZ592">
        <v>31190000</v>
      </c>
      <c r="BA592">
        <v>21263000</v>
      </c>
      <c r="BB592">
        <v>0</v>
      </c>
      <c r="BC592">
        <v>0</v>
      </c>
      <c r="BD592">
        <v>5925900</v>
      </c>
      <c r="BE592">
        <v>2848500</v>
      </c>
      <c r="BF592">
        <v>1152200</v>
      </c>
      <c r="BG592">
        <v>12</v>
      </c>
      <c r="BH592">
        <v>0</v>
      </c>
      <c r="BI592">
        <v>0</v>
      </c>
      <c r="BJ592">
        <v>4</v>
      </c>
      <c r="BK592">
        <v>1</v>
      </c>
      <c r="BL592">
        <v>1</v>
      </c>
      <c r="BM592">
        <v>18</v>
      </c>
      <c r="BQ592">
        <v>199</v>
      </c>
      <c r="BR592" t="s">
        <v>4975</v>
      </c>
      <c r="BS592" t="s">
        <v>4976</v>
      </c>
      <c r="BT592" t="s">
        <v>4977</v>
      </c>
      <c r="BU592" t="s">
        <v>4978</v>
      </c>
      <c r="BV592" t="s">
        <v>4979</v>
      </c>
      <c r="BW592" t="s">
        <v>4980</v>
      </c>
      <c r="BX592" t="s">
        <v>4981</v>
      </c>
      <c r="BY592" t="s">
        <v>4982</v>
      </c>
    </row>
    <row r="593" spans="1:77" x14ac:dyDescent="0.3">
      <c r="A593" t="s">
        <v>4983</v>
      </c>
      <c r="B593" t="s">
        <v>4984</v>
      </c>
      <c r="C593">
        <f t="shared" si="27"/>
        <v>0.93939220183486238</v>
      </c>
      <c r="D593">
        <f t="shared" si="28"/>
        <v>1</v>
      </c>
      <c r="E593">
        <f t="shared" si="29"/>
        <v>1</v>
      </c>
      <c r="F593">
        <v>10464000</v>
      </c>
      <c r="G593">
        <v>1</v>
      </c>
      <c r="H593">
        <v>1</v>
      </c>
      <c r="I593">
        <v>9829800</v>
      </c>
      <c r="J593">
        <v>1</v>
      </c>
      <c r="K593">
        <v>1</v>
      </c>
      <c r="L593" t="s">
        <v>4985</v>
      </c>
      <c r="M593" t="s">
        <v>4985</v>
      </c>
      <c r="N593" t="s">
        <v>4985</v>
      </c>
      <c r="O593" t="s">
        <v>4986</v>
      </c>
      <c r="P593">
        <v>14</v>
      </c>
      <c r="Q593">
        <v>4</v>
      </c>
      <c r="R593">
        <v>4</v>
      </c>
      <c r="S593">
        <v>4</v>
      </c>
      <c r="T593">
        <v>4</v>
      </c>
      <c r="U593">
        <v>0</v>
      </c>
      <c r="V593">
        <v>0</v>
      </c>
      <c r="W593">
        <v>2</v>
      </c>
      <c r="X593">
        <v>1</v>
      </c>
      <c r="Y593">
        <v>0</v>
      </c>
      <c r="Z593">
        <v>4</v>
      </c>
      <c r="AA593">
        <v>0</v>
      </c>
      <c r="AB593">
        <v>0</v>
      </c>
      <c r="AC593">
        <v>2</v>
      </c>
      <c r="AD593">
        <v>1</v>
      </c>
      <c r="AE593">
        <v>0</v>
      </c>
      <c r="AF593">
        <v>4</v>
      </c>
      <c r="AG593">
        <v>0</v>
      </c>
      <c r="AH593">
        <v>0</v>
      </c>
      <c r="AI593">
        <v>2</v>
      </c>
      <c r="AJ593">
        <v>1</v>
      </c>
      <c r="AK593">
        <v>0</v>
      </c>
      <c r="AL593">
        <v>31</v>
      </c>
      <c r="AM593">
        <v>31</v>
      </c>
      <c r="AN593">
        <v>31</v>
      </c>
      <c r="AO593">
        <v>16.29</v>
      </c>
      <c r="AP593">
        <v>145</v>
      </c>
      <c r="AQ593" t="s">
        <v>4987</v>
      </c>
      <c r="AR593">
        <v>0</v>
      </c>
      <c r="AS593">
        <v>28.423999999999999</v>
      </c>
      <c r="AT593">
        <v>31</v>
      </c>
      <c r="AU593">
        <v>0</v>
      </c>
      <c r="AV593">
        <v>0</v>
      </c>
      <c r="AW593">
        <v>16.600000000000001</v>
      </c>
      <c r="AX593">
        <v>10.3</v>
      </c>
      <c r="AY593">
        <v>0</v>
      </c>
      <c r="AZ593">
        <v>21150000</v>
      </c>
      <c r="BA593">
        <v>13489000</v>
      </c>
      <c r="BB593">
        <v>0</v>
      </c>
      <c r="BC593">
        <v>0</v>
      </c>
      <c r="BD593">
        <v>6675000</v>
      </c>
      <c r="BE593">
        <v>985470</v>
      </c>
      <c r="BF593">
        <v>0</v>
      </c>
      <c r="BG593">
        <v>3</v>
      </c>
      <c r="BH593">
        <v>0</v>
      </c>
      <c r="BI593">
        <v>0</v>
      </c>
      <c r="BJ593">
        <v>2</v>
      </c>
      <c r="BK593">
        <v>1</v>
      </c>
      <c r="BL593">
        <v>0</v>
      </c>
      <c r="BM593">
        <v>6</v>
      </c>
      <c r="BQ593">
        <v>266</v>
      </c>
      <c r="BR593" t="s">
        <v>4988</v>
      </c>
      <c r="BS593" t="s">
        <v>71</v>
      </c>
      <c r="BT593" t="s">
        <v>4989</v>
      </c>
      <c r="BU593" t="s">
        <v>4990</v>
      </c>
      <c r="BV593" t="s">
        <v>4991</v>
      </c>
      <c r="BW593" t="s">
        <v>4992</v>
      </c>
    </row>
    <row r="594" spans="1:77" x14ac:dyDescent="0.3">
      <c r="A594" t="s">
        <v>4993</v>
      </c>
      <c r="B594" t="s">
        <v>4994</v>
      </c>
      <c r="C594">
        <f t="shared" si="27"/>
        <v>0.87194198668247747</v>
      </c>
      <c r="D594">
        <f t="shared" si="28"/>
        <v>1</v>
      </c>
      <c r="E594">
        <f t="shared" si="29"/>
        <v>1</v>
      </c>
      <c r="F594">
        <v>10963000</v>
      </c>
      <c r="G594">
        <v>1</v>
      </c>
      <c r="H594">
        <v>1</v>
      </c>
      <c r="I594">
        <v>9559100</v>
      </c>
      <c r="J594">
        <v>1</v>
      </c>
      <c r="K594">
        <v>1</v>
      </c>
      <c r="L594" t="s">
        <v>4995</v>
      </c>
      <c r="M594" t="s">
        <v>4995</v>
      </c>
      <c r="N594" t="s">
        <v>4995</v>
      </c>
      <c r="O594" t="s">
        <v>4996</v>
      </c>
      <c r="P594">
        <v>6</v>
      </c>
      <c r="Q594">
        <v>3</v>
      </c>
      <c r="R594">
        <v>3</v>
      </c>
      <c r="S594">
        <v>3</v>
      </c>
      <c r="T594">
        <v>2</v>
      </c>
      <c r="U594">
        <v>1</v>
      </c>
      <c r="V594">
        <v>0</v>
      </c>
      <c r="W594">
        <v>2</v>
      </c>
      <c r="X594">
        <v>2</v>
      </c>
      <c r="Y594">
        <v>0</v>
      </c>
      <c r="Z594">
        <v>2</v>
      </c>
      <c r="AA594">
        <v>1</v>
      </c>
      <c r="AB594">
        <v>0</v>
      </c>
      <c r="AC594">
        <v>2</v>
      </c>
      <c r="AD594">
        <v>2</v>
      </c>
      <c r="AE594">
        <v>0</v>
      </c>
      <c r="AF594">
        <v>2</v>
      </c>
      <c r="AG594">
        <v>1</v>
      </c>
      <c r="AH594">
        <v>0</v>
      </c>
      <c r="AI594">
        <v>2</v>
      </c>
      <c r="AJ594">
        <v>2</v>
      </c>
      <c r="AK594">
        <v>0</v>
      </c>
      <c r="AL594">
        <v>34</v>
      </c>
      <c r="AM594">
        <v>34</v>
      </c>
      <c r="AN594">
        <v>34</v>
      </c>
      <c r="AO594">
        <v>10.676</v>
      </c>
      <c r="AP594">
        <v>97</v>
      </c>
      <c r="AQ594" t="s">
        <v>4997</v>
      </c>
      <c r="AR594">
        <v>0</v>
      </c>
      <c r="AS594">
        <v>19.991</v>
      </c>
      <c r="AT594">
        <v>21.6</v>
      </c>
      <c r="AU594">
        <v>11.3</v>
      </c>
      <c r="AV594">
        <v>0</v>
      </c>
      <c r="AW594">
        <v>21.6</v>
      </c>
      <c r="AX594">
        <v>22.7</v>
      </c>
      <c r="AY594">
        <v>0</v>
      </c>
      <c r="AZ594">
        <v>23625000</v>
      </c>
      <c r="BA594">
        <v>10955000</v>
      </c>
      <c r="BB594">
        <v>757960</v>
      </c>
      <c r="BC594">
        <v>0</v>
      </c>
      <c r="BD594">
        <v>9384800</v>
      </c>
      <c r="BE594">
        <v>2527600</v>
      </c>
      <c r="BF594">
        <v>0</v>
      </c>
      <c r="BG594">
        <v>2</v>
      </c>
      <c r="BH594">
        <v>1</v>
      </c>
      <c r="BI594">
        <v>0</v>
      </c>
      <c r="BJ594">
        <v>2</v>
      </c>
      <c r="BK594">
        <v>2</v>
      </c>
      <c r="BL594">
        <v>0</v>
      </c>
      <c r="BM594">
        <v>7</v>
      </c>
      <c r="BQ594">
        <v>355</v>
      </c>
      <c r="BR594" t="s">
        <v>4998</v>
      </c>
      <c r="BS594" t="s">
        <v>76</v>
      </c>
      <c r="BT594" t="s">
        <v>4999</v>
      </c>
      <c r="BU594" t="s">
        <v>5000</v>
      </c>
      <c r="BV594" t="s">
        <v>5001</v>
      </c>
      <c r="BW594" t="s">
        <v>5002</v>
      </c>
    </row>
    <row r="595" spans="1:77" x14ac:dyDescent="0.3">
      <c r="A595" t="s">
        <v>5003</v>
      </c>
      <c r="B595" t="s">
        <v>5004</v>
      </c>
      <c r="C595">
        <f t="shared" si="27"/>
        <v>0.34843887746106378</v>
      </c>
      <c r="D595">
        <f t="shared" si="28"/>
        <v>1</v>
      </c>
      <c r="E595">
        <f t="shared" si="29"/>
        <v>1</v>
      </c>
      <c r="F595">
        <v>27224000</v>
      </c>
      <c r="G595">
        <v>1</v>
      </c>
      <c r="H595">
        <v>1</v>
      </c>
      <c r="I595">
        <v>9485900</v>
      </c>
      <c r="J595">
        <v>1</v>
      </c>
      <c r="K595">
        <v>1</v>
      </c>
      <c r="L595" t="s">
        <v>5005</v>
      </c>
      <c r="M595" t="s">
        <v>5005</v>
      </c>
      <c r="N595" t="s">
        <v>5006</v>
      </c>
      <c r="O595" t="s">
        <v>5007</v>
      </c>
      <c r="P595">
        <v>8</v>
      </c>
      <c r="Q595">
        <v>21</v>
      </c>
      <c r="R595">
        <v>21</v>
      </c>
      <c r="S595">
        <v>20</v>
      </c>
      <c r="T595">
        <v>18</v>
      </c>
      <c r="U595">
        <v>2</v>
      </c>
      <c r="V595">
        <v>0</v>
      </c>
      <c r="W595">
        <v>5</v>
      </c>
      <c r="X595">
        <v>0</v>
      </c>
      <c r="Y595">
        <v>0</v>
      </c>
      <c r="Z595">
        <v>18</v>
      </c>
      <c r="AA595">
        <v>2</v>
      </c>
      <c r="AB595">
        <v>0</v>
      </c>
      <c r="AC595">
        <v>5</v>
      </c>
      <c r="AD595">
        <v>0</v>
      </c>
      <c r="AE595">
        <v>0</v>
      </c>
      <c r="AF595">
        <v>17</v>
      </c>
      <c r="AG595">
        <v>2</v>
      </c>
      <c r="AH595">
        <v>0</v>
      </c>
      <c r="AI595">
        <v>5</v>
      </c>
      <c r="AJ595">
        <v>0</v>
      </c>
      <c r="AK595">
        <v>0</v>
      </c>
      <c r="AL595">
        <v>12.1</v>
      </c>
      <c r="AM595">
        <v>12.1</v>
      </c>
      <c r="AN595">
        <v>11.7</v>
      </c>
      <c r="AO595">
        <v>276.55</v>
      </c>
      <c r="AP595">
        <v>2607</v>
      </c>
      <c r="AQ595" t="s">
        <v>5008</v>
      </c>
      <c r="AR595">
        <v>0</v>
      </c>
      <c r="AS595">
        <v>137.41</v>
      </c>
      <c r="AT595">
        <v>10.199999999999999</v>
      </c>
      <c r="AU595">
        <v>1.5</v>
      </c>
      <c r="AV595">
        <v>0</v>
      </c>
      <c r="AW595">
        <v>3.6</v>
      </c>
      <c r="AX595">
        <v>0</v>
      </c>
      <c r="AY595">
        <v>0</v>
      </c>
      <c r="AZ595">
        <v>37842000</v>
      </c>
      <c r="BA595">
        <v>28180000</v>
      </c>
      <c r="BB595">
        <v>1294100</v>
      </c>
      <c r="BC595">
        <v>0</v>
      </c>
      <c r="BD595">
        <v>8368000</v>
      </c>
      <c r="BE595">
        <v>0</v>
      </c>
      <c r="BF595">
        <v>0</v>
      </c>
      <c r="BG595">
        <v>17</v>
      </c>
      <c r="BH595">
        <v>2</v>
      </c>
      <c r="BI595">
        <v>0</v>
      </c>
      <c r="BJ595">
        <v>5</v>
      </c>
      <c r="BK595">
        <v>0</v>
      </c>
      <c r="BL595">
        <v>0</v>
      </c>
      <c r="BM595">
        <v>24</v>
      </c>
      <c r="BQ595">
        <v>172</v>
      </c>
      <c r="BR595" t="s">
        <v>5009</v>
      </c>
      <c r="BS595" t="s">
        <v>149</v>
      </c>
      <c r="BT595" t="s">
        <v>5010</v>
      </c>
      <c r="BU595" t="s">
        <v>5011</v>
      </c>
      <c r="BV595" t="s">
        <v>5012</v>
      </c>
      <c r="BW595" t="s">
        <v>5013</v>
      </c>
      <c r="BX595">
        <v>107</v>
      </c>
      <c r="BY595">
        <v>660</v>
      </c>
    </row>
    <row r="596" spans="1:77" x14ac:dyDescent="0.3">
      <c r="A596" t="s">
        <v>5014</v>
      </c>
      <c r="B596" t="s">
        <v>5015</v>
      </c>
      <c r="C596">
        <f t="shared" si="27"/>
        <v>9414900</v>
      </c>
      <c r="D596">
        <f t="shared" si="28"/>
        <v>1</v>
      </c>
      <c r="E596">
        <f t="shared" si="29"/>
        <v>1</v>
      </c>
      <c r="F596">
        <v>1</v>
      </c>
      <c r="G596">
        <v>1</v>
      </c>
      <c r="H596">
        <v>1</v>
      </c>
      <c r="I596">
        <v>9414900</v>
      </c>
      <c r="J596">
        <v>1</v>
      </c>
      <c r="K596">
        <v>1</v>
      </c>
      <c r="L596" t="s">
        <v>5016</v>
      </c>
      <c r="M596" t="s">
        <v>5016</v>
      </c>
      <c r="N596" t="s">
        <v>5016</v>
      </c>
      <c r="O596" t="s">
        <v>5017</v>
      </c>
      <c r="P596">
        <v>6</v>
      </c>
      <c r="Q596">
        <v>8</v>
      </c>
      <c r="R596">
        <v>8</v>
      </c>
      <c r="S596">
        <v>8</v>
      </c>
      <c r="T596">
        <v>2</v>
      </c>
      <c r="U596">
        <v>0</v>
      </c>
      <c r="V596">
        <v>0</v>
      </c>
      <c r="W596">
        <v>6</v>
      </c>
      <c r="X596">
        <v>2</v>
      </c>
      <c r="Y596">
        <v>1</v>
      </c>
      <c r="Z596">
        <v>2</v>
      </c>
      <c r="AA596">
        <v>0</v>
      </c>
      <c r="AB596">
        <v>0</v>
      </c>
      <c r="AC596">
        <v>6</v>
      </c>
      <c r="AD596">
        <v>2</v>
      </c>
      <c r="AE596">
        <v>1</v>
      </c>
      <c r="AF596">
        <v>2</v>
      </c>
      <c r="AG596">
        <v>0</v>
      </c>
      <c r="AH596">
        <v>0</v>
      </c>
      <c r="AI596">
        <v>6</v>
      </c>
      <c r="AJ596">
        <v>2</v>
      </c>
      <c r="AK596">
        <v>1</v>
      </c>
      <c r="AL596">
        <v>10.9</v>
      </c>
      <c r="AM596">
        <v>10.9</v>
      </c>
      <c r="AN596">
        <v>10.9</v>
      </c>
      <c r="AO596">
        <v>118.99</v>
      </c>
      <c r="AP596">
        <v>1039</v>
      </c>
      <c r="AQ596" t="s">
        <v>5018</v>
      </c>
      <c r="AR596">
        <v>0</v>
      </c>
      <c r="AS596">
        <v>48.749000000000002</v>
      </c>
      <c r="AT596">
        <v>2.7</v>
      </c>
      <c r="AU596">
        <v>0</v>
      </c>
      <c r="AV596">
        <v>0</v>
      </c>
      <c r="AW596">
        <v>8.5</v>
      </c>
      <c r="AX596">
        <v>3.2</v>
      </c>
      <c r="AY596">
        <v>1.7</v>
      </c>
      <c r="AZ596">
        <v>19410000</v>
      </c>
      <c r="BA596">
        <v>3707500</v>
      </c>
      <c r="BB596">
        <v>0</v>
      </c>
      <c r="BC596">
        <v>0</v>
      </c>
      <c r="BD596">
        <v>9235700</v>
      </c>
      <c r="BE596">
        <v>4883000</v>
      </c>
      <c r="BF596">
        <v>1583500</v>
      </c>
      <c r="BG596">
        <v>2</v>
      </c>
      <c r="BH596">
        <v>0</v>
      </c>
      <c r="BI596">
        <v>0</v>
      </c>
      <c r="BJ596">
        <v>6</v>
      </c>
      <c r="BK596">
        <v>2</v>
      </c>
      <c r="BL596">
        <v>1</v>
      </c>
      <c r="BM596">
        <v>11</v>
      </c>
      <c r="BQ596">
        <v>31</v>
      </c>
      <c r="BR596" t="s">
        <v>5019</v>
      </c>
      <c r="BS596" t="s">
        <v>64</v>
      </c>
      <c r="BT596" t="s">
        <v>5020</v>
      </c>
      <c r="BU596" t="s">
        <v>5021</v>
      </c>
      <c r="BV596" t="s">
        <v>5022</v>
      </c>
      <c r="BW596" t="s">
        <v>5023</v>
      </c>
    </row>
    <row r="597" spans="1:77" x14ac:dyDescent="0.3">
      <c r="A597" t="s">
        <v>5024</v>
      </c>
      <c r="B597" t="s">
        <v>5025</v>
      </c>
      <c r="C597">
        <f t="shared" si="27"/>
        <v>8790400</v>
      </c>
      <c r="D597">
        <f t="shared" si="28"/>
        <v>1</v>
      </c>
      <c r="E597">
        <f t="shared" si="29"/>
        <v>1</v>
      </c>
      <c r="F597">
        <v>1</v>
      </c>
      <c r="G597">
        <v>1</v>
      </c>
      <c r="H597">
        <v>1</v>
      </c>
      <c r="I597">
        <v>8790400</v>
      </c>
      <c r="J597">
        <v>1</v>
      </c>
      <c r="K597">
        <v>1</v>
      </c>
      <c r="L597" t="s">
        <v>5026</v>
      </c>
      <c r="M597" t="s">
        <v>5027</v>
      </c>
      <c r="N597" t="s">
        <v>5027</v>
      </c>
      <c r="O597" t="s">
        <v>5028</v>
      </c>
      <c r="P597">
        <v>8</v>
      </c>
      <c r="Q597">
        <v>3</v>
      </c>
      <c r="R597">
        <v>2</v>
      </c>
      <c r="S597">
        <v>2</v>
      </c>
      <c r="T597">
        <v>2</v>
      </c>
      <c r="U597">
        <v>1</v>
      </c>
      <c r="V597">
        <v>1</v>
      </c>
      <c r="W597">
        <v>3</v>
      </c>
      <c r="X597">
        <v>2</v>
      </c>
      <c r="Y597">
        <v>2</v>
      </c>
      <c r="Z597">
        <v>1</v>
      </c>
      <c r="AA597">
        <v>1</v>
      </c>
      <c r="AB597">
        <v>1</v>
      </c>
      <c r="AC597">
        <v>2</v>
      </c>
      <c r="AD597">
        <v>1</v>
      </c>
      <c r="AE597">
        <v>1</v>
      </c>
      <c r="AF597">
        <v>1</v>
      </c>
      <c r="AG597">
        <v>1</v>
      </c>
      <c r="AH597">
        <v>1</v>
      </c>
      <c r="AI597">
        <v>2</v>
      </c>
      <c r="AJ597">
        <v>1</v>
      </c>
      <c r="AK597">
        <v>1</v>
      </c>
      <c r="AL597">
        <v>14.6</v>
      </c>
      <c r="AM597">
        <v>8</v>
      </c>
      <c r="AN597">
        <v>8</v>
      </c>
      <c r="AO597">
        <v>31.6</v>
      </c>
      <c r="AP597">
        <v>301</v>
      </c>
      <c r="AQ597" t="s">
        <v>5029</v>
      </c>
      <c r="AR597">
        <v>0</v>
      </c>
      <c r="AS597">
        <v>12.762</v>
      </c>
      <c r="AT597">
        <v>11</v>
      </c>
      <c r="AU597">
        <v>4.3</v>
      </c>
      <c r="AV597">
        <v>4.3</v>
      </c>
      <c r="AW597">
        <v>14.6</v>
      </c>
      <c r="AX597">
        <v>11</v>
      </c>
      <c r="AY597">
        <v>11</v>
      </c>
      <c r="AZ597">
        <v>77763000</v>
      </c>
      <c r="BA597">
        <v>3138400</v>
      </c>
      <c r="BB597">
        <v>12926000</v>
      </c>
      <c r="BC597">
        <v>2602500</v>
      </c>
      <c r="BD597">
        <v>8623100</v>
      </c>
      <c r="BE597">
        <v>25642000</v>
      </c>
      <c r="BF597">
        <v>24832000</v>
      </c>
      <c r="BG597">
        <v>1</v>
      </c>
      <c r="BH597">
        <v>1</v>
      </c>
      <c r="BI597">
        <v>1</v>
      </c>
      <c r="BJ597">
        <v>2</v>
      </c>
      <c r="BK597">
        <v>1</v>
      </c>
      <c r="BL597">
        <v>1</v>
      </c>
      <c r="BM597">
        <v>7</v>
      </c>
      <c r="BQ597">
        <v>422</v>
      </c>
      <c r="BR597" t="s">
        <v>5030</v>
      </c>
      <c r="BS597" t="s">
        <v>202</v>
      </c>
      <c r="BT597" t="s">
        <v>5031</v>
      </c>
      <c r="BU597" t="s">
        <v>5032</v>
      </c>
      <c r="BV597" t="s">
        <v>5033</v>
      </c>
      <c r="BW597" t="s">
        <v>5034</v>
      </c>
      <c r="BX597">
        <v>273</v>
      </c>
      <c r="BY597">
        <v>118</v>
      </c>
    </row>
    <row r="598" spans="1:77" x14ac:dyDescent="0.3">
      <c r="A598" t="s">
        <v>5035</v>
      </c>
      <c r="B598" t="s">
        <v>5036</v>
      </c>
      <c r="C598">
        <f t="shared" si="27"/>
        <v>8417200</v>
      </c>
      <c r="D598">
        <f t="shared" si="28"/>
        <v>1</v>
      </c>
      <c r="E598">
        <f t="shared" si="29"/>
        <v>1</v>
      </c>
      <c r="F598">
        <v>1</v>
      </c>
      <c r="G598">
        <v>1</v>
      </c>
      <c r="H598">
        <v>1</v>
      </c>
      <c r="I598">
        <v>8417200</v>
      </c>
      <c r="J598">
        <v>1</v>
      </c>
      <c r="K598">
        <v>1</v>
      </c>
      <c r="L598" t="s">
        <v>5037</v>
      </c>
      <c r="M598" t="s">
        <v>5038</v>
      </c>
      <c r="N598" t="s">
        <v>5038</v>
      </c>
      <c r="O598" t="s">
        <v>5039</v>
      </c>
      <c r="P598">
        <v>28</v>
      </c>
      <c r="Q598">
        <v>21</v>
      </c>
      <c r="R598">
        <v>6</v>
      </c>
      <c r="S598">
        <v>6</v>
      </c>
      <c r="T598">
        <v>10</v>
      </c>
      <c r="U598">
        <v>9</v>
      </c>
      <c r="V598">
        <v>7</v>
      </c>
      <c r="W598">
        <v>15</v>
      </c>
      <c r="X598">
        <v>11</v>
      </c>
      <c r="Y598">
        <v>11</v>
      </c>
      <c r="Z598">
        <v>1</v>
      </c>
      <c r="AA598">
        <v>0</v>
      </c>
      <c r="AB598">
        <v>0</v>
      </c>
      <c r="AC598">
        <v>6</v>
      </c>
      <c r="AD598">
        <v>0</v>
      </c>
      <c r="AE598">
        <v>0</v>
      </c>
      <c r="AF598">
        <v>1</v>
      </c>
      <c r="AG598">
        <v>0</v>
      </c>
      <c r="AH598">
        <v>0</v>
      </c>
      <c r="AI598">
        <v>6</v>
      </c>
      <c r="AJ598">
        <v>0</v>
      </c>
      <c r="AK598">
        <v>0</v>
      </c>
      <c r="AL598">
        <v>16.3</v>
      </c>
      <c r="AM598">
        <v>6.7</v>
      </c>
      <c r="AN598">
        <v>6.7</v>
      </c>
      <c r="AO598">
        <v>153.41</v>
      </c>
      <c r="AP598">
        <v>1366</v>
      </c>
      <c r="AQ598" t="s">
        <v>5040</v>
      </c>
      <c r="AR598">
        <v>0</v>
      </c>
      <c r="AS598">
        <v>53.944000000000003</v>
      </c>
      <c r="AT598">
        <v>8.1</v>
      </c>
      <c r="AU598">
        <v>6.7</v>
      </c>
      <c r="AV598">
        <v>4.2</v>
      </c>
      <c r="AW598">
        <v>13.5</v>
      </c>
      <c r="AX598">
        <v>7.4</v>
      </c>
      <c r="AY598">
        <v>8.1999999999999993</v>
      </c>
      <c r="AZ598">
        <v>9338300</v>
      </c>
      <c r="BA598">
        <v>1081300</v>
      </c>
      <c r="BB598">
        <v>0</v>
      </c>
      <c r="BC598">
        <v>0</v>
      </c>
      <c r="BD598">
        <v>8257000</v>
      </c>
      <c r="BE598">
        <v>0</v>
      </c>
      <c r="BF598">
        <v>0</v>
      </c>
      <c r="BG598">
        <v>1</v>
      </c>
      <c r="BH598">
        <v>0</v>
      </c>
      <c r="BI598">
        <v>0</v>
      </c>
      <c r="BJ598">
        <v>6</v>
      </c>
      <c r="BK598">
        <v>0</v>
      </c>
      <c r="BL598">
        <v>0</v>
      </c>
      <c r="BM598">
        <v>7</v>
      </c>
      <c r="BQ598">
        <v>66</v>
      </c>
      <c r="BR598" t="s">
        <v>5041</v>
      </c>
      <c r="BS598" t="s">
        <v>5042</v>
      </c>
      <c r="BT598" t="s">
        <v>5043</v>
      </c>
      <c r="BU598" t="s">
        <v>5044</v>
      </c>
      <c r="BV598" t="s">
        <v>5045</v>
      </c>
      <c r="BW598" t="s">
        <v>5046</v>
      </c>
      <c r="BX598" t="s">
        <v>5047</v>
      </c>
      <c r="BY598" t="s">
        <v>5048</v>
      </c>
    </row>
    <row r="599" spans="1:77" x14ac:dyDescent="0.3">
      <c r="A599" t="s">
        <v>5049</v>
      </c>
      <c r="B599" t="s">
        <v>5049</v>
      </c>
      <c r="C599">
        <f t="shared" si="27"/>
        <v>1.4575038284839203</v>
      </c>
      <c r="D599">
        <f t="shared" si="28"/>
        <v>1</v>
      </c>
      <c r="E599">
        <f t="shared" si="29"/>
        <v>1</v>
      </c>
      <c r="F599">
        <v>5746400</v>
      </c>
      <c r="G599">
        <v>1</v>
      </c>
      <c r="H599">
        <v>1</v>
      </c>
      <c r="I599">
        <v>8375400</v>
      </c>
      <c r="J599">
        <v>1</v>
      </c>
      <c r="K599">
        <v>1</v>
      </c>
      <c r="L599">
        <v>6</v>
      </c>
      <c r="M599">
        <v>6</v>
      </c>
      <c r="N599">
        <v>6</v>
      </c>
      <c r="O599" t="s">
        <v>5050</v>
      </c>
      <c r="P599">
        <v>1</v>
      </c>
      <c r="Q599">
        <v>6</v>
      </c>
      <c r="R599">
        <v>6</v>
      </c>
      <c r="S599">
        <v>6</v>
      </c>
      <c r="T599">
        <v>3</v>
      </c>
      <c r="U599">
        <v>1</v>
      </c>
      <c r="V599">
        <v>0</v>
      </c>
      <c r="W599">
        <v>6</v>
      </c>
      <c r="X599">
        <v>1</v>
      </c>
      <c r="Y599">
        <v>1</v>
      </c>
      <c r="Z599">
        <v>3</v>
      </c>
      <c r="AA599">
        <v>1</v>
      </c>
      <c r="AB599">
        <v>0</v>
      </c>
      <c r="AC599">
        <v>6</v>
      </c>
      <c r="AD599">
        <v>1</v>
      </c>
      <c r="AE599">
        <v>1</v>
      </c>
      <c r="AF599">
        <v>3</v>
      </c>
      <c r="AG599">
        <v>1</v>
      </c>
      <c r="AH599">
        <v>0</v>
      </c>
      <c r="AI599">
        <v>6</v>
      </c>
      <c r="AJ599">
        <v>1</v>
      </c>
      <c r="AK599">
        <v>1</v>
      </c>
      <c r="AL599">
        <v>7.5</v>
      </c>
      <c r="AM599">
        <v>7.5</v>
      </c>
      <c r="AN599">
        <v>7.5</v>
      </c>
      <c r="AO599">
        <v>116.92</v>
      </c>
      <c r="AP599">
        <v>1046</v>
      </c>
      <c r="AQ599">
        <v>1046</v>
      </c>
      <c r="AR599">
        <v>0</v>
      </c>
      <c r="AS599">
        <v>43.774999999999999</v>
      </c>
      <c r="AT599">
        <v>4.4000000000000004</v>
      </c>
      <c r="AU599">
        <v>1.9</v>
      </c>
      <c r="AV599">
        <v>0</v>
      </c>
      <c r="AW599">
        <v>7.5</v>
      </c>
      <c r="AX599">
        <v>1.9</v>
      </c>
      <c r="AY599">
        <v>1.9</v>
      </c>
      <c r="AZ599">
        <v>18176000</v>
      </c>
      <c r="BA599">
        <v>4703400</v>
      </c>
      <c r="BB599">
        <v>1273600</v>
      </c>
      <c r="BC599">
        <v>0</v>
      </c>
      <c r="BD599">
        <v>9239100</v>
      </c>
      <c r="BE599">
        <v>1228600</v>
      </c>
      <c r="BF599">
        <v>1731500</v>
      </c>
      <c r="BG599">
        <v>3</v>
      </c>
      <c r="BH599">
        <v>1</v>
      </c>
      <c r="BI599">
        <v>0</v>
      </c>
      <c r="BJ599">
        <v>6</v>
      </c>
      <c r="BK599">
        <v>1</v>
      </c>
      <c r="BL599">
        <v>1</v>
      </c>
      <c r="BM599">
        <v>12</v>
      </c>
      <c r="BQ599">
        <v>51</v>
      </c>
      <c r="BR599" t="s">
        <v>5051</v>
      </c>
      <c r="BS599" t="s">
        <v>69</v>
      </c>
      <c r="BT599" t="s">
        <v>5052</v>
      </c>
      <c r="BU599" t="s">
        <v>5053</v>
      </c>
      <c r="BV599" t="s">
        <v>5054</v>
      </c>
      <c r="BW599" t="s">
        <v>5055</v>
      </c>
    </row>
    <row r="600" spans="1:77" x14ac:dyDescent="0.3">
      <c r="A600" t="s">
        <v>5056</v>
      </c>
      <c r="B600" t="s">
        <v>5056</v>
      </c>
      <c r="C600">
        <f t="shared" si="27"/>
        <v>0.77679836004472602</v>
      </c>
      <c r="D600">
        <f t="shared" si="28"/>
        <v>1</v>
      </c>
      <c r="E600">
        <f t="shared" si="29"/>
        <v>1</v>
      </c>
      <c r="F600">
        <v>10732000</v>
      </c>
      <c r="G600">
        <v>1</v>
      </c>
      <c r="H600">
        <v>1</v>
      </c>
      <c r="I600">
        <v>8336600</v>
      </c>
      <c r="J600">
        <v>1</v>
      </c>
      <c r="K600">
        <v>1</v>
      </c>
      <c r="L600">
        <v>7</v>
      </c>
      <c r="M600">
        <v>7</v>
      </c>
      <c r="N600">
        <v>7</v>
      </c>
      <c r="O600" t="s">
        <v>5057</v>
      </c>
      <c r="P600">
        <v>1</v>
      </c>
      <c r="Q600">
        <v>7</v>
      </c>
      <c r="R600">
        <v>7</v>
      </c>
      <c r="S600">
        <v>7</v>
      </c>
      <c r="T600">
        <v>6</v>
      </c>
      <c r="U600">
        <v>1</v>
      </c>
      <c r="V600">
        <v>0</v>
      </c>
      <c r="W600">
        <v>3</v>
      </c>
      <c r="X600">
        <v>1</v>
      </c>
      <c r="Y600">
        <v>1</v>
      </c>
      <c r="Z600">
        <v>6</v>
      </c>
      <c r="AA600">
        <v>1</v>
      </c>
      <c r="AB600">
        <v>0</v>
      </c>
      <c r="AC600">
        <v>3</v>
      </c>
      <c r="AD600">
        <v>1</v>
      </c>
      <c r="AE600">
        <v>1</v>
      </c>
      <c r="AF600">
        <v>6</v>
      </c>
      <c r="AG600">
        <v>1</v>
      </c>
      <c r="AH600">
        <v>0</v>
      </c>
      <c r="AI600">
        <v>3</v>
      </c>
      <c r="AJ600">
        <v>1</v>
      </c>
      <c r="AK600">
        <v>1</v>
      </c>
      <c r="AL600">
        <v>3.8</v>
      </c>
      <c r="AM600">
        <v>3.8</v>
      </c>
      <c r="AN600">
        <v>3.8</v>
      </c>
      <c r="AO600">
        <v>268.83999999999997</v>
      </c>
      <c r="AP600">
        <v>2430</v>
      </c>
      <c r="AQ600">
        <v>2430</v>
      </c>
      <c r="AR600">
        <v>0</v>
      </c>
      <c r="AS600">
        <v>45.8</v>
      </c>
      <c r="AT600">
        <v>3.3</v>
      </c>
      <c r="AU600">
        <v>0.5</v>
      </c>
      <c r="AV600">
        <v>0</v>
      </c>
      <c r="AW600">
        <v>1.4</v>
      </c>
      <c r="AX600">
        <v>0.5</v>
      </c>
      <c r="AY600">
        <v>0.5</v>
      </c>
      <c r="AZ600">
        <v>24288000</v>
      </c>
      <c r="BA600">
        <v>12060000</v>
      </c>
      <c r="BB600">
        <v>730640</v>
      </c>
      <c r="BC600">
        <v>0</v>
      </c>
      <c r="BD600">
        <v>6875200</v>
      </c>
      <c r="BE600">
        <v>3122900</v>
      </c>
      <c r="BF600">
        <v>1499200</v>
      </c>
      <c r="BG600">
        <v>6</v>
      </c>
      <c r="BH600">
        <v>1</v>
      </c>
      <c r="BI600">
        <v>0</v>
      </c>
      <c r="BJ600">
        <v>3</v>
      </c>
      <c r="BK600">
        <v>1</v>
      </c>
      <c r="BL600">
        <v>1</v>
      </c>
      <c r="BM600">
        <v>12</v>
      </c>
      <c r="BQ600">
        <v>468</v>
      </c>
      <c r="BR600" t="s">
        <v>5058</v>
      </c>
      <c r="BS600" t="s">
        <v>58</v>
      </c>
      <c r="BT600" t="s">
        <v>5059</v>
      </c>
      <c r="BU600" t="s">
        <v>5060</v>
      </c>
      <c r="BV600" t="s">
        <v>5061</v>
      </c>
      <c r="BW600" t="s">
        <v>5062</v>
      </c>
    </row>
    <row r="601" spans="1:77" x14ac:dyDescent="0.3">
      <c r="A601" t="s">
        <v>5063</v>
      </c>
      <c r="B601" t="s">
        <v>5063</v>
      </c>
      <c r="C601">
        <f t="shared" si="27"/>
        <v>1.0231933120566459</v>
      </c>
      <c r="D601">
        <f t="shared" si="28"/>
        <v>1</v>
      </c>
      <c r="E601">
        <f t="shared" si="29"/>
        <v>1</v>
      </c>
      <c r="F601">
        <v>7739300</v>
      </c>
      <c r="G601">
        <v>1</v>
      </c>
      <c r="H601">
        <v>1</v>
      </c>
      <c r="I601">
        <v>7918800</v>
      </c>
      <c r="J601">
        <v>1</v>
      </c>
      <c r="K601">
        <v>1</v>
      </c>
      <c r="L601">
        <v>7</v>
      </c>
      <c r="M601">
        <v>7</v>
      </c>
      <c r="N601">
        <v>7</v>
      </c>
      <c r="O601" t="s">
        <v>5064</v>
      </c>
      <c r="P601">
        <v>1</v>
      </c>
      <c r="Q601">
        <v>7</v>
      </c>
      <c r="R601">
        <v>7</v>
      </c>
      <c r="S601">
        <v>7</v>
      </c>
      <c r="T601">
        <v>3</v>
      </c>
      <c r="U601">
        <v>0</v>
      </c>
      <c r="V601">
        <v>0</v>
      </c>
      <c r="W601">
        <v>6</v>
      </c>
      <c r="X601">
        <v>1</v>
      </c>
      <c r="Y601">
        <v>0</v>
      </c>
      <c r="Z601">
        <v>3</v>
      </c>
      <c r="AA601">
        <v>0</v>
      </c>
      <c r="AB601">
        <v>0</v>
      </c>
      <c r="AC601">
        <v>6</v>
      </c>
      <c r="AD601">
        <v>1</v>
      </c>
      <c r="AE601">
        <v>0</v>
      </c>
      <c r="AF601">
        <v>3</v>
      </c>
      <c r="AG601">
        <v>0</v>
      </c>
      <c r="AH601">
        <v>0</v>
      </c>
      <c r="AI601">
        <v>6</v>
      </c>
      <c r="AJ601">
        <v>1</v>
      </c>
      <c r="AK601">
        <v>0</v>
      </c>
      <c r="AL601">
        <v>12.1</v>
      </c>
      <c r="AM601">
        <v>12.1</v>
      </c>
      <c r="AN601">
        <v>12.1</v>
      </c>
      <c r="AO601">
        <v>81.116</v>
      </c>
      <c r="AP601">
        <v>726</v>
      </c>
      <c r="AQ601">
        <v>726</v>
      </c>
      <c r="AR601">
        <v>0</v>
      </c>
      <c r="AS601">
        <v>50.381</v>
      </c>
      <c r="AT601">
        <v>5</v>
      </c>
      <c r="AU601">
        <v>0</v>
      </c>
      <c r="AV601">
        <v>0</v>
      </c>
      <c r="AW601">
        <v>10.9</v>
      </c>
      <c r="AX601">
        <v>2.5</v>
      </c>
      <c r="AY601">
        <v>0</v>
      </c>
      <c r="AZ601">
        <v>16123000</v>
      </c>
      <c r="BA601">
        <v>5275900</v>
      </c>
      <c r="BB601">
        <v>0</v>
      </c>
      <c r="BC601">
        <v>0</v>
      </c>
      <c r="BD601">
        <v>10184000</v>
      </c>
      <c r="BE601">
        <v>662990</v>
      </c>
      <c r="BF601">
        <v>0</v>
      </c>
      <c r="BG601">
        <v>3</v>
      </c>
      <c r="BH601">
        <v>0</v>
      </c>
      <c r="BI601">
        <v>0</v>
      </c>
      <c r="BJ601">
        <v>6</v>
      </c>
      <c r="BK601">
        <v>1</v>
      </c>
      <c r="BL601">
        <v>0</v>
      </c>
      <c r="BM601">
        <v>10</v>
      </c>
      <c r="BQ601">
        <v>469</v>
      </c>
      <c r="BR601" t="s">
        <v>5065</v>
      </c>
      <c r="BS601" t="s">
        <v>58</v>
      </c>
      <c r="BT601" t="s">
        <v>5066</v>
      </c>
      <c r="BU601" t="s">
        <v>5067</v>
      </c>
      <c r="BV601" t="s">
        <v>5068</v>
      </c>
      <c r="BW601" t="s">
        <v>5069</v>
      </c>
    </row>
    <row r="602" spans="1:77" x14ac:dyDescent="0.3">
      <c r="A602" t="s">
        <v>5070</v>
      </c>
      <c r="B602" t="s">
        <v>5070</v>
      </c>
      <c r="C602">
        <f t="shared" si="27"/>
        <v>0.94756926501570138</v>
      </c>
      <c r="D602">
        <f t="shared" si="28"/>
        <v>1</v>
      </c>
      <c r="E602">
        <f t="shared" si="29"/>
        <v>1</v>
      </c>
      <c r="F602">
        <v>7547100</v>
      </c>
      <c r="G602">
        <v>1</v>
      </c>
      <c r="H602">
        <v>1</v>
      </c>
      <c r="I602">
        <v>7151400</v>
      </c>
      <c r="J602">
        <v>1</v>
      </c>
      <c r="K602">
        <v>1</v>
      </c>
      <c r="L602">
        <v>4</v>
      </c>
      <c r="M602">
        <v>4</v>
      </c>
      <c r="N602">
        <v>4</v>
      </c>
      <c r="O602" t="s">
        <v>5071</v>
      </c>
      <c r="P602">
        <v>1</v>
      </c>
      <c r="Q602">
        <v>4</v>
      </c>
      <c r="R602">
        <v>4</v>
      </c>
      <c r="S602">
        <v>4</v>
      </c>
      <c r="T602">
        <v>3</v>
      </c>
      <c r="U602">
        <v>0</v>
      </c>
      <c r="V602">
        <v>0</v>
      </c>
      <c r="W602">
        <v>3</v>
      </c>
      <c r="X602">
        <v>0</v>
      </c>
      <c r="Y602">
        <v>0</v>
      </c>
      <c r="Z602">
        <v>3</v>
      </c>
      <c r="AA602">
        <v>0</v>
      </c>
      <c r="AB602">
        <v>0</v>
      </c>
      <c r="AC602">
        <v>3</v>
      </c>
      <c r="AD602">
        <v>0</v>
      </c>
      <c r="AE602">
        <v>0</v>
      </c>
      <c r="AF602">
        <v>3</v>
      </c>
      <c r="AG602">
        <v>0</v>
      </c>
      <c r="AH602">
        <v>0</v>
      </c>
      <c r="AI602">
        <v>3</v>
      </c>
      <c r="AJ602">
        <v>0</v>
      </c>
      <c r="AK602">
        <v>0</v>
      </c>
      <c r="AL602">
        <v>2</v>
      </c>
      <c r="AM602">
        <v>2</v>
      </c>
      <c r="AN602">
        <v>2</v>
      </c>
      <c r="AO602">
        <v>299.61</v>
      </c>
      <c r="AP602">
        <v>2752</v>
      </c>
      <c r="AQ602">
        <v>2752</v>
      </c>
      <c r="AR602">
        <v>0</v>
      </c>
      <c r="AS602">
        <v>27.632000000000001</v>
      </c>
      <c r="AT602">
        <v>1.5</v>
      </c>
      <c r="AU602">
        <v>0</v>
      </c>
      <c r="AV602">
        <v>0</v>
      </c>
      <c r="AW602">
        <v>1.5</v>
      </c>
      <c r="AX602">
        <v>0</v>
      </c>
      <c r="AY602">
        <v>0</v>
      </c>
      <c r="AZ602">
        <v>14567000</v>
      </c>
      <c r="BA602">
        <v>7804600</v>
      </c>
      <c r="BB602">
        <v>0</v>
      </c>
      <c r="BC602">
        <v>0</v>
      </c>
      <c r="BD602">
        <v>6762700</v>
      </c>
      <c r="BE602">
        <v>0</v>
      </c>
      <c r="BF602">
        <v>0</v>
      </c>
      <c r="BG602">
        <v>3</v>
      </c>
      <c r="BH602">
        <v>0</v>
      </c>
      <c r="BI602">
        <v>0</v>
      </c>
      <c r="BJ602">
        <v>3</v>
      </c>
      <c r="BK602">
        <v>0</v>
      </c>
      <c r="BL602">
        <v>0</v>
      </c>
      <c r="BM602">
        <v>6</v>
      </c>
      <c r="BQ602">
        <v>702</v>
      </c>
      <c r="BR602" t="s">
        <v>5072</v>
      </c>
      <c r="BS602" t="s">
        <v>71</v>
      </c>
      <c r="BT602" t="s">
        <v>5073</v>
      </c>
      <c r="BU602" t="s">
        <v>5074</v>
      </c>
      <c r="BV602" t="s">
        <v>5075</v>
      </c>
      <c r="BW602" t="s">
        <v>5076</v>
      </c>
    </row>
    <row r="603" spans="1:77" x14ac:dyDescent="0.3">
      <c r="A603" t="s">
        <v>5077</v>
      </c>
      <c r="B603" t="s">
        <v>5077</v>
      </c>
      <c r="C603">
        <f t="shared" si="27"/>
        <v>6873900</v>
      </c>
      <c r="D603">
        <f t="shared" si="28"/>
        <v>1</v>
      </c>
      <c r="E603">
        <f t="shared" si="29"/>
        <v>1</v>
      </c>
      <c r="F603">
        <v>1</v>
      </c>
      <c r="G603">
        <v>1</v>
      </c>
      <c r="H603">
        <v>1</v>
      </c>
      <c r="I603">
        <v>6873900</v>
      </c>
      <c r="J603">
        <v>1</v>
      </c>
      <c r="K603">
        <v>1</v>
      </c>
      <c r="L603" t="s">
        <v>172</v>
      </c>
      <c r="M603" t="s">
        <v>172</v>
      </c>
      <c r="N603" t="s">
        <v>172</v>
      </c>
      <c r="O603" t="s">
        <v>5078</v>
      </c>
      <c r="P603">
        <v>2</v>
      </c>
      <c r="Q603">
        <v>4</v>
      </c>
      <c r="R603">
        <v>4</v>
      </c>
      <c r="S603">
        <v>4</v>
      </c>
      <c r="T603">
        <v>2</v>
      </c>
      <c r="U603">
        <v>0</v>
      </c>
      <c r="V603">
        <v>0</v>
      </c>
      <c r="W603">
        <v>3</v>
      </c>
      <c r="X603">
        <v>0</v>
      </c>
      <c r="Y603">
        <v>0</v>
      </c>
      <c r="Z603">
        <v>2</v>
      </c>
      <c r="AA603">
        <v>0</v>
      </c>
      <c r="AB603">
        <v>0</v>
      </c>
      <c r="AC603">
        <v>3</v>
      </c>
      <c r="AD603">
        <v>0</v>
      </c>
      <c r="AE603">
        <v>0</v>
      </c>
      <c r="AF603">
        <v>2</v>
      </c>
      <c r="AG603">
        <v>0</v>
      </c>
      <c r="AH603">
        <v>0</v>
      </c>
      <c r="AI603">
        <v>3</v>
      </c>
      <c r="AJ603">
        <v>0</v>
      </c>
      <c r="AK603">
        <v>0</v>
      </c>
      <c r="AL603">
        <v>2.5</v>
      </c>
      <c r="AM603">
        <v>2.5</v>
      </c>
      <c r="AN603">
        <v>2.5</v>
      </c>
      <c r="AO603">
        <v>223.81</v>
      </c>
      <c r="AP603">
        <v>2002</v>
      </c>
      <c r="AQ603" t="s">
        <v>241</v>
      </c>
      <c r="AR603">
        <v>0</v>
      </c>
      <c r="AS603">
        <v>23.919</v>
      </c>
      <c r="AT603">
        <v>1.2</v>
      </c>
      <c r="AU603">
        <v>0</v>
      </c>
      <c r="AV603">
        <v>0</v>
      </c>
      <c r="AW603">
        <v>2.1</v>
      </c>
      <c r="AX603">
        <v>0</v>
      </c>
      <c r="AY603">
        <v>0</v>
      </c>
      <c r="AZ603">
        <v>8993700</v>
      </c>
      <c r="BA603">
        <v>2250700</v>
      </c>
      <c r="BB603">
        <v>0</v>
      </c>
      <c r="BC603">
        <v>0</v>
      </c>
      <c r="BD603">
        <v>6743000</v>
      </c>
      <c r="BE603">
        <v>0</v>
      </c>
      <c r="BF603">
        <v>0</v>
      </c>
      <c r="BG603">
        <v>2</v>
      </c>
      <c r="BH603">
        <v>0</v>
      </c>
      <c r="BI603">
        <v>0</v>
      </c>
      <c r="BJ603">
        <v>3</v>
      </c>
      <c r="BK603">
        <v>0</v>
      </c>
      <c r="BL603">
        <v>0</v>
      </c>
      <c r="BM603">
        <v>5</v>
      </c>
      <c r="BQ603">
        <v>471</v>
      </c>
      <c r="BR603" t="s">
        <v>5079</v>
      </c>
      <c r="BS603" t="s">
        <v>71</v>
      </c>
      <c r="BT603" t="s">
        <v>5080</v>
      </c>
      <c r="BU603" t="s">
        <v>5081</v>
      </c>
      <c r="BV603" t="s">
        <v>5082</v>
      </c>
      <c r="BW603" t="s">
        <v>5083</v>
      </c>
    </row>
    <row r="604" spans="1:77" x14ac:dyDescent="0.3">
      <c r="A604" t="s">
        <v>5084</v>
      </c>
      <c r="B604" t="s">
        <v>5085</v>
      </c>
      <c r="C604">
        <f t="shared" si="27"/>
        <v>1.1766093976402401</v>
      </c>
      <c r="D604">
        <f t="shared" si="28"/>
        <v>1</v>
      </c>
      <c r="E604">
        <f t="shared" si="29"/>
        <v>1</v>
      </c>
      <c r="F604">
        <v>4831000</v>
      </c>
      <c r="G604">
        <v>1</v>
      </c>
      <c r="H604">
        <v>1</v>
      </c>
      <c r="I604">
        <v>5684200</v>
      </c>
      <c r="J604">
        <v>1</v>
      </c>
      <c r="K604">
        <v>1</v>
      </c>
      <c r="L604" t="s">
        <v>5086</v>
      </c>
      <c r="M604" t="s">
        <v>5086</v>
      </c>
      <c r="N604" t="s">
        <v>5086</v>
      </c>
      <c r="O604" t="s">
        <v>5087</v>
      </c>
      <c r="P604">
        <v>11</v>
      </c>
      <c r="Q604">
        <v>4</v>
      </c>
      <c r="R604">
        <v>4</v>
      </c>
      <c r="S604">
        <v>4</v>
      </c>
      <c r="T604">
        <v>3</v>
      </c>
      <c r="U604">
        <v>0</v>
      </c>
      <c r="V604">
        <v>1</v>
      </c>
      <c r="W604">
        <v>3</v>
      </c>
      <c r="X604">
        <v>0</v>
      </c>
      <c r="Y604">
        <v>0</v>
      </c>
      <c r="Z604">
        <v>3</v>
      </c>
      <c r="AA604">
        <v>0</v>
      </c>
      <c r="AB604">
        <v>1</v>
      </c>
      <c r="AC604">
        <v>3</v>
      </c>
      <c r="AD604">
        <v>0</v>
      </c>
      <c r="AE604">
        <v>0</v>
      </c>
      <c r="AF604">
        <v>3</v>
      </c>
      <c r="AG604">
        <v>0</v>
      </c>
      <c r="AH604">
        <v>1</v>
      </c>
      <c r="AI604">
        <v>3</v>
      </c>
      <c r="AJ604">
        <v>0</v>
      </c>
      <c r="AK604">
        <v>0</v>
      </c>
      <c r="AL604">
        <v>7.4</v>
      </c>
      <c r="AM604">
        <v>7.4</v>
      </c>
      <c r="AN604">
        <v>7.4</v>
      </c>
      <c r="AO604">
        <v>72.668000000000006</v>
      </c>
      <c r="AP604">
        <v>677</v>
      </c>
      <c r="AQ604" t="s">
        <v>5088</v>
      </c>
      <c r="AR604">
        <v>0</v>
      </c>
      <c r="AS604">
        <v>23.553000000000001</v>
      </c>
      <c r="AT604">
        <v>5.8</v>
      </c>
      <c r="AU604">
        <v>0</v>
      </c>
      <c r="AV604">
        <v>1.9</v>
      </c>
      <c r="AW604">
        <v>5</v>
      </c>
      <c r="AX604">
        <v>0</v>
      </c>
      <c r="AY604">
        <v>0</v>
      </c>
      <c r="AZ604">
        <v>11156000</v>
      </c>
      <c r="BA604">
        <v>6327700</v>
      </c>
      <c r="BB604">
        <v>0</v>
      </c>
      <c r="BC604">
        <v>720290</v>
      </c>
      <c r="BD604">
        <v>4107800</v>
      </c>
      <c r="BE604">
        <v>0</v>
      </c>
      <c r="BF604">
        <v>0</v>
      </c>
      <c r="BG604">
        <v>3</v>
      </c>
      <c r="BH604">
        <v>0</v>
      </c>
      <c r="BI604">
        <v>1</v>
      </c>
      <c r="BJ604">
        <v>3</v>
      </c>
      <c r="BK604">
        <v>0</v>
      </c>
      <c r="BL604">
        <v>0</v>
      </c>
      <c r="BM604">
        <v>7</v>
      </c>
      <c r="BQ604">
        <v>235</v>
      </c>
      <c r="BR604" t="s">
        <v>5089</v>
      </c>
      <c r="BS604" t="s">
        <v>71</v>
      </c>
      <c r="BT604" t="s">
        <v>5090</v>
      </c>
      <c r="BU604" t="s">
        <v>5091</v>
      </c>
      <c r="BV604" t="s">
        <v>5092</v>
      </c>
      <c r="BW604" t="s">
        <v>5093</v>
      </c>
    </row>
    <row r="605" spans="1:77" x14ac:dyDescent="0.3">
      <c r="A605" t="s">
        <v>5094</v>
      </c>
      <c r="B605" t="s">
        <v>5094</v>
      </c>
      <c r="C605">
        <f t="shared" si="27"/>
        <v>0.73229208766280329</v>
      </c>
      <c r="D605">
        <f t="shared" si="28"/>
        <v>1</v>
      </c>
      <c r="E605">
        <f t="shared" si="29"/>
        <v>1</v>
      </c>
      <c r="F605">
        <v>7670300</v>
      </c>
      <c r="G605">
        <v>1</v>
      </c>
      <c r="H605">
        <v>1</v>
      </c>
      <c r="I605">
        <v>5616900</v>
      </c>
      <c r="J605">
        <v>1</v>
      </c>
      <c r="K605">
        <v>1</v>
      </c>
      <c r="L605" t="s">
        <v>195</v>
      </c>
      <c r="M605" t="s">
        <v>195</v>
      </c>
      <c r="N605" t="s">
        <v>195</v>
      </c>
      <c r="O605" t="s">
        <v>5095</v>
      </c>
      <c r="P605">
        <v>3</v>
      </c>
      <c r="Q605">
        <v>3</v>
      </c>
      <c r="R605">
        <v>3</v>
      </c>
      <c r="S605">
        <v>3</v>
      </c>
      <c r="T605">
        <v>3</v>
      </c>
      <c r="U605">
        <v>1</v>
      </c>
      <c r="V605">
        <v>0</v>
      </c>
      <c r="W605">
        <v>3</v>
      </c>
      <c r="X605">
        <v>1</v>
      </c>
      <c r="Y605">
        <v>1</v>
      </c>
      <c r="Z605">
        <v>3</v>
      </c>
      <c r="AA605">
        <v>1</v>
      </c>
      <c r="AB605">
        <v>0</v>
      </c>
      <c r="AC605">
        <v>3</v>
      </c>
      <c r="AD605">
        <v>1</v>
      </c>
      <c r="AE605">
        <v>1</v>
      </c>
      <c r="AF605">
        <v>3</v>
      </c>
      <c r="AG605">
        <v>1</v>
      </c>
      <c r="AH605">
        <v>0</v>
      </c>
      <c r="AI605">
        <v>3</v>
      </c>
      <c r="AJ605">
        <v>1</v>
      </c>
      <c r="AK605">
        <v>1</v>
      </c>
      <c r="AL605">
        <v>9.6</v>
      </c>
      <c r="AM605">
        <v>9.6</v>
      </c>
      <c r="AN605">
        <v>9.6</v>
      </c>
      <c r="AO605">
        <v>44.811999999999998</v>
      </c>
      <c r="AP605">
        <v>416</v>
      </c>
      <c r="AQ605" t="s">
        <v>5096</v>
      </c>
      <c r="AR605">
        <v>0</v>
      </c>
      <c r="AS605">
        <v>21.375</v>
      </c>
      <c r="AT605">
        <v>9.6</v>
      </c>
      <c r="AU605">
        <v>2.9</v>
      </c>
      <c r="AV605">
        <v>0</v>
      </c>
      <c r="AW605">
        <v>9.6</v>
      </c>
      <c r="AX605">
        <v>2.9</v>
      </c>
      <c r="AY605">
        <v>2.9</v>
      </c>
      <c r="AZ605">
        <v>17795000</v>
      </c>
      <c r="BA605">
        <v>8172100</v>
      </c>
      <c r="BB605">
        <v>1346200</v>
      </c>
      <c r="BC605">
        <v>0</v>
      </c>
      <c r="BD605">
        <v>5017700</v>
      </c>
      <c r="BE605">
        <v>2083900</v>
      </c>
      <c r="BF605">
        <v>1174700</v>
      </c>
      <c r="BG605">
        <v>4</v>
      </c>
      <c r="BH605">
        <v>1</v>
      </c>
      <c r="BI605">
        <v>0</v>
      </c>
      <c r="BJ605">
        <v>3</v>
      </c>
      <c r="BK605">
        <v>1</v>
      </c>
      <c r="BL605">
        <v>1</v>
      </c>
      <c r="BM605">
        <v>10</v>
      </c>
      <c r="BQ605">
        <v>330</v>
      </c>
      <c r="BR605" t="s">
        <v>5097</v>
      </c>
      <c r="BS605" t="s">
        <v>76</v>
      </c>
      <c r="BT605" t="s">
        <v>5098</v>
      </c>
      <c r="BU605" t="s">
        <v>5099</v>
      </c>
      <c r="BV605" t="s">
        <v>5100</v>
      </c>
      <c r="BW605" t="s">
        <v>5101</v>
      </c>
    </row>
    <row r="606" spans="1:77" x14ac:dyDescent="0.3">
      <c r="A606" t="s">
        <v>5102</v>
      </c>
      <c r="B606" t="s">
        <v>5102</v>
      </c>
      <c r="C606">
        <f t="shared" si="27"/>
        <v>1.5794645687444167</v>
      </c>
      <c r="D606">
        <f t="shared" si="28"/>
        <v>1</v>
      </c>
      <c r="E606">
        <f t="shared" si="29"/>
        <v>1</v>
      </c>
      <c r="F606">
        <v>3470100</v>
      </c>
      <c r="G606">
        <v>1</v>
      </c>
      <c r="H606">
        <v>1</v>
      </c>
      <c r="I606">
        <v>5480900</v>
      </c>
      <c r="J606">
        <v>1</v>
      </c>
      <c r="K606">
        <v>1</v>
      </c>
      <c r="L606">
        <v>3</v>
      </c>
      <c r="M606">
        <v>3</v>
      </c>
      <c r="N606">
        <v>3</v>
      </c>
      <c r="P606">
        <v>1</v>
      </c>
      <c r="Q606">
        <v>3</v>
      </c>
      <c r="R606">
        <v>3</v>
      </c>
      <c r="S606">
        <v>3</v>
      </c>
      <c r="T606">
        <v>2</v>
      </c>
      <c r="U606">
        <v>0</v>
      </c>
      <c r="V606">
        <v>0</v>
      </c>
      <c r="W606">
        <v>3</v>
      </c>
      <c r="X606">
        <v>0</v>
      </c>
      <c r="Y606">
        <v>0</v>
      </c>
      <c r="Z606">
        <v>2</v>
      </c>
      <c r="AA606">
        <v>0</v>
      </c>
      <c r="AB606">
        <v>0</v>
      </c>
      <c r="AC606">
        <v>3</v>
      </c>
      <c r="AD606">
        <v>0</v>
      </c>
      <c r="AE606">
        <v>0</v>
      </c>
      <c r="AF606">
        <v>2</v>
      </c>
      <c r="AG606">
        <v>0</v>
      </c>
      <c r="AH606">
        <v>0</v>
      </c>
      <c r="AI606">
        <v>3</v>
      </c>
      <c r="AJ606">
        <v>0</v>
      </c>
      <c r="AK606">
        <v>0</v>
      </c>
      <c r="AL606">
        <v>8.4</v>
      </c>
      <c r="AM606">
        <v>8.4</v>
      </c>
      <c r="AN606">
        <v>8.4</v>
      </c>
      <c r="AO606">
        <v>46.103000000000002</v>
      </c>
      <c r="AP606">
        <v>416</v>
      </c>
      <c r="AQ606">
        <v>416</v>
      </c>
      <c r="AR606">
        <v>0</v>
      </c>
      <c r="AS606">
        <v>17.518999999999998</v>
      </c>
      <c r="AT606">
        <v>6</v>
      </c>
      <c r="AU606">
        <v>0</v>
      </c>
      <c r="AV606">
        <v>0</v>
      </c>
      <c r="AW606">
        <v>8.4</v>
      </c>
      <c r="AX606">
        <v>0</v>
      </c>
      <c r="AY606">
        <v>0</v>
      </c>
      <c r="AZ606">
        <v>8836700</v>
      </c>
      <c r="BA606">
        <v>2945800</v>
      </c>
      <c r="BB606">
        <v>0</v>
      </c>
      <c r="BC606">
        <v>0</v>
      </c>
      <c r="BD606">
        <v>5890800</v>
      </c>
      <c r="BE606">
        <v>0</v>
      </c>
      <c r="BF606">
        <v>0</v>
      </c>
      <c r="BG606">
        <v>2</v>
      </c>
      <c r="BH606">
        <v>0</v>
      </c>
      <c r="BI606">
        <v>0</v>
      </c>
      <c r="BJ606">
        <v>3</v>
      </c>
      <c r="BK606">
        <v>0</v>
      </c>
      <c r="BL606">
        <v>0</v>
      </c>
      <c r="BM606">
        <v>5</v>
      </c>
      <c r="BP606" t="s">
        <v>101</v>
      </c>
      <c r="BQ606">
        <v>10</v>
      </c>
      <c r="BR606" t="s">
        <v>5103</v>
      </c>
      <c r="BS606" t="s">
        <v>76</v>
      </c>
      <c r="BT606" t="s">
        <v>5104</v>
      </c>
      <c r="BU606" t="s">
        <v>5105</v>
      </c>
      <c r="BV606" t="s">
        <v>5106</v>
      </c>
      <c r="BW606" t="s">
        <v>5107</v>
      </c>
    </row>
    <row r="607" spans="1:77" x14ac:dyDescent="0.3">
      <c r="A607" t="s">
        <v>5108</v>
      </c>
      <c r="B607" t="s">
        <v>5108</v>
      </c>
      <c r="C607">
        <f t="shared" si="27"/>
        <v>1.528567716603632</v>
      </c>
      <c r="D607">
        <f t="shared" si="28"/>
        <v>1</v>
      </c>
      <c r="E607">
        <f t="shared" si="29"/>
        <v>1</v>
      </c>
      <c r="F607">
        <v>3463700</v>
      </c>
      <c r="G607">
        <v>1</v>
      </c>
      <c r="H607">
        <v>1</v>
      </c>
      <c r="I607">
        <v>5294500</v>
      </c>
      <c r="J607">
        <v>1</v>
      </c>
      <c r="K607">
        <v>1</v>
      </c>
      <c r="L607" t="s">
        <v>5109</v>
      </c>
      <c r="M607" t="s">
        <v>5109</v>
      </c>
      <c r="N607" t="s">
        <v>5109</v>
      </c>
      <c r="O607" t="s">
        <v>5110</v>
      </c>
      <c r="P607">
        <v>4</v>
      </c>
      <c r="Q607">
        <v>5</v>
      </c>
      <c r="R607">
        <v>5</v>
      </c>
      <c r="S607">
        <v>5</v>
      </c>
      <c r="T607">
        <v>2</v>
      </c>
      <c r="U607">
        <v>0</v>
      </c>
      <c r="V607">
        <v>0</v>
      </c>
      <c r="W607">
        <v>4</v>
      </c>
      <c r="X607">
        <v>1</v>
      </c>
      <c r="Y607">
        <v>0</v>
      </c>
      <c r="Z607">
        <v>2</v>
      </c>
      <c r="AA607">
        <v>0</v>
      </c>
      <c r="AB607">
        <v>0</v>
      </c>
      <c r="AC607">
        <v>4</v>
      </c>
      <c r="AD607">
        <v>1</v>
      </c>
      <c r="AE607">
        <v>0</v>
      </c>
      <c r="AF607">
        <v>2</v>
      </c>
      <c r="AG607">
        <v>0</v>
      </c>
      <c r="AH607">
        <v>0</v>
      </c>
      <c r="AI607">
        <v>4</v>
      </c>
      <c r="AJ607">
        <v>1</v>
      </c>
      <c r="AK607">
        <v>0</v>
      </c>
      <c r="AL607">
        <v>5</v>
      </c>
      <c r="AM607">
        <v>5</v>
      </c>
      <c r="AN607">
        <v>5</v>
      </c>
      <c r="AO607">
        <v>145.01</v>
      </c>
      <c r="AP607">
        <v>1253</v>
      </c>
      <c r="AQ607" t="s">
        <v>268</v>
      </c>
      <c r="AR607">
        <v>0</v>
      </c>
      <c r="AS607">
        <v>32.75</v>
      </c>
      <c r="AT607">
        <v>2.2000000000000002</v>
      </c>
      <c r="AU607">
        <v>0</v>
      </c>
      <c r="AV607">
        <v>0</v>
      </c>
      <c r="AW607">
        <v>3.8</v>
      </c>
      <c r="AX607">
        <v>1.2</v>
      </c>
      <c r="AY607">
        <v>0</v>
      </c>
      <c r="AZ607">
        <v>10661000</v>
      </c>
      <c r="BA607">
        <v>2278700</v>
      </c>
      <c r="BB607">
        <v>0</v>
      </c>
      <c r="BC607">
        <v>0</v>
      </c>
      <c r="BD607">
        <v>6356100</v>
      </c>
      <c r="BE607">
        <v>2025700</v>
      </c>
      <c r="BF607">
        <v>0</v>
      </c>
      <c r="BG607">
        <v>2</v>
      </c>
      <c r="BH607">
        <v>0</v>
      </c>
      <c r="BI607">
        <v>0</v>
      </c>
      <c r="BJ607">
        <v>4</v>
      </c>
      <c r="BK607">
        <v>1</v>
      </c>
      <c r="BL607">
        <v>0</v>
      </c>
      <c r="BM607">
        <v>7</v>
      </c>
      <c r="BQ607">
        <v>743</v>
      </c>
      <c r="BR607" t="s">
        <v>5111</v>
      </c>
      <c r="BS607" t="s">
        <v>80</v>
      </c>
      <c r="BT607" t="s">
        <v>5112</v>
      </c>
      <c r="BU607" t="s">
        <v>5113</v>
      </c>
      <c r="BV607" t="s">
        <v>5114</v>
      </c>
      <c r="BW607" t="s">
        <v>5115</v>
      </c>
    </row>
    <row r="608" spans="1:77" x14ac:dyDescent="0.3">
      <c r="A608" t="s">
        <v>5116</v>
      </c>
      <c r="B608" t="s">
        <v>5116</v>
      </c>
      <c r="C608">
        <f t="shared" si="27"/>
        <v>0.96096936883482909</v>
      </c>
      <c r="D608">
        <f t="shared" si="28"/>
        <v>1</v>
      </c>
      <c r="E608">
        <f t="shared" si="29"/>
        <v>1</v>
      </c>
      <c r="F608">
        <v>5393200</v>
      </c>
      <c r="G608">
        <v>1</v>
      </c>
      <c r="H608">
        <v>1</v>
      </c>
      <c r="I608">
        <v>5182700</v>
      </c>
      <c r="J608">
        <v>1</v>
      </c>
      <c r="K608">
        <v>1</v>
      </c>
      <c r="L608" t="s">
        <v>5117</v>
      </c>
      <c r="M608" t="s">
        <v>5117</v>
      </c>
      <c r="N608" t="s">
        <v>5117</v>
      </c>
      <c r="O608" t="s">
        <v>5118</v>
      </c>
      <c r="P608">
        <v>7</v>
      </c>
      <c r="Q608">
        <v>2</v>
      </c>
      <c r="R608">
        <v>2</v>
      </c>
      <c r="S608">
        <v>2</v>
      </c>
      <c r="T608">
        <v>2</v>
      </c>
      <c r="U608">
        <v>1</v>
      </c>
      <c r="V608">
        <v>0</v>
      </c>
      <c r="W608">
        <v>2</v>
      </c>
      <c r="X608">
        <v>1</v>
      </c>
      <c r="Y608">
        <v>1</v>
      </c>
      <c r="Z608">
        <v>2</v>
      </c>
      <c r="AA608">
        <v>1</v>
      </c>
      <c r="AB608">
        <v>0</v>
      </c>
      <c r="AC608">
        <v>2</v>
      </c>
      <c r="AD608">
        <v>1</v>
      </c>
      <c r="AE608">
        <v>1</v>
      </c>
      <c r="AF608">
        <v>2</v>
      </c>
      <c r="AG608">
        <v>1</v>
      </c>
      <c r="AH608">
        <v>0</v>
      </c>
      <c r="AI608">
        <v>2</v>
      </c>
      <c r="AJ608">
        <v>1</v>
      </c>
      <c r="AK608">
        <v>1</v>
      </c>
      <c r="AL608">
        <v>46.2</v>
      </c>
      <c r="AM608">
        <v>46.2</v>
      </c>
      <c r="AN608">
        <v>46.2</v>
      </c>
      <c r="AO608">
        <v>7.3719999999999999</v>
      </c>
      <c r="AP608">
        <v>65</v>
      </c>
      <c r="AQ608" t="s">
        <v>5119</v>
      </c>
      <c r="AR608">
        <v>0</v>
      </c>
      <c r="AS608">
        <v>21.88</v>
      </c>
      <c r="AT608">
        <v>46.2</v>
      </c>
      <c r="AU608">
        <v>20</v>
      </c>
      <c r="AV608">
        <v>0</v>
      </c>
      <c r="AW608">
        <v>46.2</v>
      </c>
      <c r="AX608">
        <v>20</v>
      </c>
      <c r="AY608">
        <v>20</v>
      </c>
      <c r="AZ608">
        <v>18534000</v>
      </c>
      <c r="BA608">
        <v>5213900</v>
      </c>
      <c r="BB608">
        <v>1119700</v>
      </c>
      <c r="BC608">
        <v>0</v>
      </c>
      <c r="BD608">
        <v>5260000</v>
      </c>
      <c r="BE608">
        <v>4731100</v>
      </c>
      <c r="BF608">
        <v>2209500</v>
      </c>
      <c r="BG608">
        <v>2</v>
      </c>
      <c r="BH608">
        <v>1</v>
      </c>
      <c r="BI608">
        <v>0</v>
      </c>
      <c r="BJ608">
        <v>2</v>
      </c>
      <c r="BK608">
        <v>1</v>
      </c>
      <c r="BL608">
        <v>1</v>
      </c>
      <c r="BM608">
        <v>7</v>
      </c>
      <c r="BQ608">
        <v>282</v>
      </c>
      <c r="BR608" t="s">
        <v>5120</v>
      </c>
      <c r="BS608" t="s">
        <v>74</v>
      </c>
      <c r="BT608" t="s">
        <v>5121</v>
      </c>
      <c r="BU608" t="s">
        <v>5122</v>
      </c>
      <c r="BV608" t="s">
        <v>5123</v>
      </c>
      <c r="BW608" t="s">
        <v>5124</v>
      </c>
    </row>
    <row r="609" spans="1:77" x14ac:dyDescent="0.3">
      <c r="A609" t="s">
        <v>5125</v>
      </c>
      <c r="B609" t="s">
        <v>5125</v>
      </c>
      <c r="C609">
        <f t="shared" si="27"/>
        <v>0.70053075666848119</v>
      </c>
      <c r="D609">
        <f t="shared" si="28"/>
        <v>1</v>
      </c>
      <c r="E609">
        <f t="shared" si="29"/>
        <v>1</v>
      </c>
      <c r="F609">
        <v>7348000</v>
      </c>
      <c r="G609">
        <v>1</v>
      </c>
      <c r="H609">
        <v>1</v>
      </c>
      <c r="I609">
        <v>5147500</v>
      </c>
      <c r="J609">
        <v>1</v>
      </c>
      <c r="K609">
        <v>1</v>
      </c>
      <c r="L609">
        <v>4</v>
      </c>
      <c r="M609">
        <v>4</v>
      </c>
      <c r="N609">
        <v>4</v>
      </c>
      <c r="O609" t="s">
        <v>5126</v>
      </c>
      <c r="P609">
        <v>1</v>
      </c>
      <c r="Q609">
        <v>4</v>
      </c>
      <c r="R609">
        <v>4</v>
      </c>
      <c r="S609">
        <v>4</v>
      </c>
      <c r="T609">
        <v>4</v>
      </c>
      <c r="U609">
        <v>0</v>
      </c>
      <c r="V609">
        <v>0</v>
      </c>
      <c r="W609">
        <v>2</v>
      </c>
      <c r="X609">
        <v>0</v>
      </c>
      <c r="Y609">
        <v>1</v>
      </c>
      <c r="Z609">
        <v>4</v>
      </c>
      <c r="AA609">
        <v>0</v>
      </c>
      <c r="AB609">
        <v>0</v>
      </c>
      <c r="AC609">
        <v>2</v>
      </c>
      <c r="AD609">
        <v>0</v>
      </c>
      <c r="AE609">
        <v>1</v>
      </c>
      <c r="AF609">
        <v>4</v>
      </c>
      <c r="AG609">
        <v>0</v>
      </c>
      <c r="AH609">
        <v>0</v>
      </c>
      <c r="AI609">
        <v>2</v>
      </c>
      <c r="AJ609">
        <v>0</v>
      </c>
      <c r="AK609">
        <v>1</v>
      </c>
      <c r="AL609">
        <v>11.4</v>
      </c>
      <c r="AM609">
        <v>11.4</v>
      </c>
      <c r="AN609">
        <v>11.4</v>
      </c>
      <c r="AO609">
        <v>57.223999999999997</v>
      </c>
      <c r="AP609">
        <v>492</v>
      </c>
      <c r="AQ609">
        <v>492</v>
      </c>
      <c r="AR609">
        <v>0</v>
      </c>
      <c r="AS609">
        <v>27.728999999999999</v>
      </c>
      <c r="AT609">
        <v>11.4</v>
      </c>
      <c r="AU609">
        <v>0</v>
      </c>
      <c r="AV609">
        <v>0</v>
      </c>
      <c r="AW609">
        <v>5.5</v>
      </c>
      <c r="AX609">
        <v>0</v>
      </c>
      <c r="AY609">
        <v>3.5</v>
      </c>
      <c r="AZ609">
        <v>13553000</v>
      </c>
      <c r="BA609">
        <v>8493800</v>
      </c>
      <c r="BB609">
        <v>0</v>
      </c>
      <c r="BC609">
        <v>0</v>
      </c>
      <c r="BD609">
        <v>3925500</v>
      </c>
      <c r="BE609">
        <v>0</v>
      </c>
      <c r="BF609">
        <v>1133900</v>
      </c>
      <c r="BG609">
        <v>4</v>
      </c>
      <c r="BH609">
        <v>0</v>
      </c>
      <c r="BI609">
        <v>0</v>
      </c>
      <c r="BJ609">
        <v>2</v>
      </c>
      <c r="BK609">
        <v>0</v>
      </c>
      <c r="BL609">
        <v>1</v>
      </c>
      <c r="BM609">
        <v>7</v>
      </c>
      <c r="BQ609">
        <v>539</v>
      </c>
      <c r="BR609" t="s">
        <v>5127</v>
      </c>
      <c r="BS609" t="s">
        <v>71</v>
      </c>
      <c r="BT609" t="s">
        <v>5128</v>
      </c>
      <c r="BU609" t="s">
        <v>5129</v>
      </c>
      <c r="BV609" t="s">
        <v>5130</v>
      </c>
      <c r="BW609" t="s">
        <v>5131</v>
      </c>
    </row>
    <row r="610" spans="1:77" x14ac:dyDescent="0.3">
      <c r="A610" t="s">
        <v>5132</v>
      </c>
      <c r="B610" t="s">
        <v>5132</v>
      </c>
      <c r="C610">
        <f t="shared" si="27"/>
        <v>1.5125504391170188</v>
      </c>
      <c r="D610">
        <f t="shared" si="28"/>
        <v>1</v>
      </c>
      <c r="E610">
        <f t="shared" si="29"/>
        <v>1</v>
      </c>
      <c r="F610">
        <v>3370400</v>
      </c>
      <c r="G610">
        <v>1</v>
      </c>
      <c r="H610">
        <v>1</v>
      </c>
      <c r="I610">
        <v>5097900</v>
      </c>
      <c r="J610">
        <v>1</v>
      </c>
      <c r="K610">
        <v>1</v>
      </c>
      <c r="L610">
        <v>7</v>
      </c>
      <c r="M610">
        <v>7</v>
      </c>
      <c r="N610">
        <v>7</v>
      </c>
      <c r="O610" t="s">
        <v>5133</v>
      </c>
      <c r="P610">
        <v>1</v>
      </c>
      <c r="Q610">
        <v>7</v>
      </c>
      <c r="R610">
        <v>7</v>
      </c>
      <c r="S610">
        <v>7</v>
      </c>
      <c r="T610">
        <v>4</v>
      </c>
      <c r="U610">
        <v>0</v>
      </c>
      <c r="V610">
        <v>2</v>
      </c>
      <c r="W610">
        <v>4</v>
      </c>
      <c r="X610">
        <v>0</v>
      </c>
      <c r="Y610">
        <v>0</v>
      </c>
      <c r="Z610">
        <v>4</v>
      </c>
      <c r="AA610">
        <v>0</v>
      </c>
      <c r="AB610">
        <v>2</v>
      </c>
      <c r="AC610">
        <v>4</v>
      </c>
      <c r="AD610">
        <v>0</v>
      </c>
      <c r="AE610">
        <v>0</v>
      </c>
      <c r="AF610">
        <v>4</v>
      </c>
      <c r="AG610">
        <v>0</v>
      </c>
      <c r="AH610">
        <v>2</v>
      </c>
      <c r="AI610">
        <v>4</v>
      </c>
      <c r="AJ610">
        <v>0</v>
      </c>
      <c r="AK610">
        <v>0</v>
      </c>
      <c r="AL610">
        <v>2.2999999999999998</v>
      </c>
      <c r="AM610">
        <v>2.2999999999999998</v>
      </c>
      <c r="AN610">
        <v>2.2999999999999998</v>
      </c>
      <c r="AO610">
        <v>331.77</v>
      </c>
      <c r="AP610">
        <v>2871</v>
      </c>
      <c r="AQ610">
        <v>2871</v>
      </c>
      <c r="AR610">
        <v>0</v>
      </c>
      <c r="AS610">
        <v>41.326000000000001</v>
      </c>
      <c r="AT610">
        <v>1.3</v>
      </c>
      <c r="AU610">
        <v>0</v>
      </c>
      <c r="AV610">
        <v>0.7</v>
      </c>
      <c r="AW610">
        <v>1.3</v>
      </c>
      <c r="AX610">
        <v>0</v>
      </c>
      <c r="AY610">
        <v>0</v>
      </c>
      <c r="AZ610">
        <v>9929600</v>
      </c>
      <c r="BA610">
        <v>4873800</v>
      </c>
      <c r="BB610">
        <v>0</v>
      </c>
      <c r="BC610">
        <v>1529800</v>
      </c>
      <c r="BD610">
        <v>3526100</v>
      </c>
      <c r="BE610">
        <v>0</v>
      </c>
      <c r="BF610">
        <v>0</v>
      </c>
      <c r="BG610">
        <v>4</v>
      </c>
      <c r="BH610">
        <v>0</v>
      </c>
      <c r="BI610">
        <v>2</v>
      </c>
      <c r="BJ610">
        <v>4</v>
      </c>
      <c r="BK610">
        <v>0</v>
      </c>
      <c r="BL610">
        <v>0</v>
      </c>
      <c r="BM610">
        <v>10</v>
      </c>
      <c r="BQ610">
        <v>159</v>
      </c>
      <c r="BR610" t="s">
        <v>5134</v>
      </c>
      <c r="BS610" t="s">
        <v>58</v>
      </c>
      <c r="BT610" t="s">
        <v>5135</v>
      </c>
      <c r="BU610" t="s">
        <v>5136</v>
      </c>
      <c r="BV610" t="s">
        <v>5137</v>
      </c>
      <c r="BW610" t="s">
        <v>5138</v>
      </c>
    </row>
    <row r="611" spans="1:77" x14ac:dyDescent="0.3">
      <c r="A611" t="s">
        <v>5139</v>
      </c>
      <c r="B611" t="s">
        <v>5139</v>
      </c>
      <c r="C611">
        <f t="shared" si="27"/>
        <v>4503400</v>
      </c>
      <c r="D611">
        <f t="shared" si="28"/>
        <v>1</v>
      </c>
      <c r="E611">
        <f t="shared" si="29"/>
        <v>1</v>
      </c>
      <c r="F611">
        <v>1</v>
      </c>
      <c r="G611">
        <v>1</v>
      </c>
      <c r="H611">
        <v>1</v>
      </c>
      <c r="I611">
        <v>4503400</v>
      </c>
      <c r="J611">
        <v>1</v>
      </c>
      <c r="K611">
        <v>1</v>
      </c>
      <c r="L611" t="s">
        <v>81</v>
      </c>
      <c r="M611" t="s">
        <v>93</v>
      </c>
      <c r="N611" t="s">
        <v>93</v>
      </c>
      <c r="O611" t="s">
        <v>5140</v>
      </c>
      <c r="P611">
        <v>2</v>
      </c>
      <c r="Q611">
        <v>4</v>
      </c>
      <c r="R611">
        <v>2</v>
      </c>
      <c r="S611">
        <v>2</v>
      </c>
      <c r="T611">
        <v>1</v>
      </c>
      <c r="U611">
        <v>1</v>
      </c>
      <c r="V611">
        <v>1</v>
      </c>
      <c r="W611">
        <v>4</v>
      </c>
      <c r="X611">
        <v>0</v>
      </c>
      <c r="Y611">
        <v>1</v>
      </c>
      <c r="Z611">
        <v>0</v>
      </c>
      <c r="AA611">
        <v>0</v>
      </c>
      <c r="AB611">
        <v>0</v>
      </c>
      <c r="AC611">
        <v>2</v>
      </c>
      <c r="AD611">
        <v>0</v>
      </c>
      <c r="AE611">
        <v>1</v>
      </c>
      <c r="AF611">
        <v>0</v>
      </c>
      <c r="AG611">
        <v>0</v>
      </c>
      <c r="AH611">
        <v>0</v>
      </c>
      <c r="AI611">
        <v>2</v>
      </c>
      <c r="AJ611">
        <v>0</v>
      </c>
      <c r="AK611">
        <v>1</v>
      </c>
      <c r="AL611">
        <v>6.8</v>
      </c>
      <c r="AM611">
        <v>3.4</v>
      </c>
      <c r="AN611">
        <v>3.4</v>
      </c>
      <c r="AO611">
        <v>55.39</v>
      </c>
      <c r="AP611">
        <v>499</v>
      </c>
      <c r="AQ611" t="s">
        <v>5141</v>
      </c>
      <c r="AR611">
        <v>0</v>
      </c>
      <c r="AS611">
        <v>11.911</v>
      </c>
      <c r="AT611">
        <v>1.8</v>
      </c>
      <c r="AU611">
        <v>1.8</v>
      </c>
      <c r="AV611">
        <v>1.8</v>
      </c>
      <c r="AW611">
        <v>6.8</v>
      </c>
      <c r="AX611">
        <v>0</v>
      </c>
      <c r="AY611">
        <v>2</v>
      </c>
      <c r="AZ611">
        <v>6669600</v>
      </c>
      <c r="BA611">
        <v>0</v>
      </c>
      <c r="BB611">
        <v>0</v>
      </c>
      <c r="BC611">
        <v>0</v>
      </c>
      <c r="BD611">
        <v>4417700</v>
      </c>
      <c r="BE611">
        <v>0</v>
      </c>
      <c r="BF611">
        <v>2251900</v>
      </c>
      <c r="BG611">
        <v>0</v>
      </c>
      <c r="BH611">
        <v>0</v>
      </c>
      <c r="BI611">
        <v>0</v>
      </c>
      <c r="BJ611">
        <v>2</v>
      </c>
      <c r="BK611">
        <v>0</v>
      </c>
      <c r="BL611">
        <v>0</v>
      </c>
      <c r="BM611">
        <v>2</v>
      </c>
      <c r="BQ611">
        <v>433</v>
      </c>
      <c r="BR611" t="s">
        <v>5142</v>
      </c>
      <c r="BS611" t="s">
        <v>5143</v>
      </c>
      <c r="BT611" t="s">
        <v>5144</v>
      </c>
      <c r="BU611" t="s">
        <v>5145</v>
      </c>
      <c r="BV611" t="s">
        <v>5146</v>
      </c>
      <c r="BW611" t="s">
        <v>5147</v>
      </c>
    </row>
    <row r="612" spans="1:77" x14ac:dyDescent="0.3">
      <c r="A612" t="s">
        <v>5148</v>
      </c>
      <c r="B612" t="s">
        <v>5149</v>
      </c>
      <c r="C612">
        <f t="shared" si="27"/>
        <v>0.85578535494689767</v>
      </c>
      <c r="D612">
        <f t="shared" si="28"/>
        <v>1</v>
      </c>
      <c r="E612">
        <f t="shared" si="29"/>
        <v>1</v>
      </c>
      <c r="F612">
        <v>5188100</v>
      </c>
      <c r="G612">
        <v>1</v>
      </c>
      <c r="H612">
        <v>1</v>
      </c>
      <c r="I612">
        <v>4439900</v>
      </c>
      <c r="J612">
        <v>1</v>
      </c>
      <c r="K612">
        <v>1</v>
      </c>
      <c r="L612" t="s">
        <v>206</v>
      </c>
      <c r="M612" t="s">
        <v>206</v>
      </c>
      <c r="N612" t="s">
        <v>206</v>
      </c>
      <c r="O612" t="s">
        <v>5150</v>
      </c>
      <c r="P612">
        <v>3</v>
      </c>
      <c r="Q612">
        <v>3</v>
      </c>
      <c r="R612">
        <v>3</v>
      </c>
      <c r="S612">
        <v>3</v>
      </c>
      <c r="T612">
        <v>3</v>
      </c>
      <c r="U612">
        <v>1</v>
      </c>
      <c r="V612">
        <v>1</v>
      </c>
      <c r="W612">
        <v>2</v>
      </c>
      <c r="X612">
        <v>1</v>
      </c>
      <c r="Y612">
        <v>0</v>
      </c>
      <c r="Z612">
        <v>3</v>
      </c>
      <c r="AA612">
        <v>1</v>
      </c>
      <c r="AB612">
        <v>1</v>
      </c>
      <c r="AC612">
        <v>2</v>
      </c>
      <c r="AD612">
        <v>1</v>
      </c>
      <c r="AE612">
        <v>0</v>
      </c>
      <c r="AF612">
        <v>3</v>
      </c>
      <c r="AG612">
        <v>1</v>
      </c>
      <c r="AH612">
        <v>1</v>
      </c>
      <c r="AI612">
        <v>2</v>
      </c>
      <c r="AJ612">
        <v>1</v>
      </c>
      <c r="AK612">
        <v>0</v>
      </c>
      <c r="AL612">
        <v>17.2</v>
      </c>
      <c r="AM612">
        <v>17.2</v>
      </c>
      <c r="AN612">
        <v>17.2</v>
      </c>
      <c r="AO612">
        <v>26.227</v>
      </c>
      <c r="AP612">
        <v>227</v>
      </c>
      <c r="AQ612" t="s">
        <v>207</v>
      </c>
      <c r="AR612">
        <v>0</v>
      </c>
      <c r="AS612">
        <v>19.071000000000002</v>
      </c>
      <c r="AT612">
        <v>17.2</v>
      </c>
      <c r="AU612">
        <v>7.9</v>
      </c>
      <c r="AV612">
        <v>7.9</v>
      </c>
      <c r="AW612">
        <v>11.9</v>
      </c>
      <c r="AX612">
        <v>7.9</v>
      </c>
      <c r="AY612">
        <v>0</v>
      </c>
      <c r="AZ612">
        <v>14602000</v>
      </c>
      <c r="BA612">
        <v>6535600</v>
      </c>
      <c r="BB612">
        <v>1100100</v>
      </c>
      <c r="BC612">
        <v>1026900</v>
      </c>
      <c r="BD612">
        <v>3033600</v>
      </c>
      <c r="BE612">
        <v>2906000</v>
      </c>
      <c r="BF612">
        <v>0</v>
      </c>
      <c r="BG612">
        <v>3</v>
      </c>
      <c r="BH612">
        <v>1</v>
      </c>
      <c r="BI612">
        <v>1</v>
      </c>
      <c r="BJ612">
        <v>2</v>
      </c>
      <c r="BK612">
        <v>1</v>
      </c>
      <c r="BL612">
        <v>0</v>
      </c>
      <c r="BM612">
        <v>8</v>
      </c>
      <c r="BQ612">
        <v>68</v>
      </c>
      <c r="BR612" t="s">
        <v>5151</v>
      </c>
      <c r="BS612" t="s">
        <v>76</v>
      </c>
      <c r="BT612" t="s">
        <v>5152</v>
      </c>
      <c r="BU612" t="s">
        <v>5153</v>
      </c>
      <c r="BV612" t="s">
        <v>5154</v>
      </c>
      <c r="BW612" t="s">
        <v>5155</v>
      </c>
    </row>
    <row r="613" spans="1:77" x14ac:dyDescent="0.3">
      <c r="A613" t="s">
        <v>5156</v>
      </c>
      <c r="B613" t="s">
        <v>5157</v>
      </c>
      <c r="C613">
        <f t="shared" si="27"/>
        <v>1.0363015396480018</v>
      </c>
      <c r="D613">
        <f t="shared" si="28"/>
        <v>1</v>
      </c>
      <c r="E613">
        <f t="shared" si="29"/>
        <v>1</v>
      </c>
      <c r="F613">
        <v>3630700</v>
      </c>
      <c r="G613">
        <v>1</v>
      </c>
      <c r="H613">
        <v>1</v>
      </c>
      <c r="I613">
        <v>3762500</v>
      </c>
      <c r="J613">
        <v>1</v>
      </c>
      <c r="K613">
        <v>1</v>
      </c>
      <c r="L613" t="s">
        <v>5158</v>
      </c>
      <c r="M613" t="s">
        <v>5158</v>
      </c>
      <c r="N613" t="s">
        <v>5158</v>
      </c>
      <c r="O613" t="s">
        <v>5159</v>
      </c>
      <c r="P613">
        <v>3</v>
      </c>
      <c r="Q613">
        <v>4</v>
      </c>
      <c r="R613">
        <v>4</v>
      </c>
      <c r="S613">
        <v>4</v>
      </c>
      <c r="T613">
        <v>4</v>
      </c>
      <c r="U613">
        <v>0</v>
      </c>
      <c r="V613">
        <v>0</v>
      </c>
      <c r="W613">
        <v>3</v>
      </c>
      <c r="X613">
        <v>0</v>
      </c>
      <c r="Y613">
        <v>0</v>
      </c>
      <c r="Z613">
        <v>4</v>
      </c>
      <c r="AA613">
        <v>0</v>
      </c>
      <c r="AB613">
        <v>0</v>
      </c>
      <c r="AC613">
        <v>3</v>
      </c>
      <c r="AD613">
        <v>0</v>
      </c>
      <c r="AE613">
        <v>0</v>
      </c>
      <c r="AF613">
        <v>4</v>
      </c>
      <c r="AG613">
        <v>0</v>
      </c>
      <c r="AH613">
        <v>0</v>
      </c>
      <c r="AI613">
        <v>3</v>
      </c>
      <c r="AJ613">
        <v>0</v>
      </c>
      <c r="AK613">
        <v>0</v>
      </c>
      <c r="AL613">
        <v>3.1</v>
      </c>
      <c r="AM613">
        <v>3.1</v>
      </c>
      <c r="AN613">
        <v>3.1</v>
      </c>
      <c r="AO613">
        <v>213.67</v>
      </c>
      <c r="AP613">
        <v>1848</v>
      </c>
      <c r="AQ613" t="s">
        <v>5160</v>
      </c>
      <c r="AR613">
        <v>0</v>
      </c>
      <c r="AS613">
        <v>27.742000000000001</v>
      </c>
      <c r="AT613">
        <v>3.1</v>
      </c>
      <c r="AU613">
        <v>0</v>
      </c>
      <c r="AV613">
        <v>0</v>
      </c>
      <c r="AW613">
        <v>2.2000000000000002</v>
      </c>
      <c r="AX613">
        <v>0</v>
      </c>
      <c r="AY613">
        <v>0</v>
      </c>
      <c r="AZ613">
        <v>7326000</v>
      </c>
      <c r="BA613">
        <v>3866900</v>
      </c>
      <c r="BB613">
        <v>0</v>
      </c>
      <c r="BC613">
        <v>0</v>
      </c>
      <c r="BD613">
        <v>3459100</v>
      </c>
      <c r="BE613">
        <v>0</v>
      </c>
      <c r="BF613">
        <v>0</v>
      </c>
      <c r="BG613">
        <v>4</v>
      </c>
      <c r="BH613">
        <v>0</v>
      </c>
      <c r="BI613">
        <v>0</v>
      </c>
      <c r="BJ613">
        <v>3</v>
      </c>
      <c r="BK613">
        <v>0</v>
      </c>
      <c r="BL613">
        <v>0</v>
      </c>
      <c r="BM613">
        <v>7</v>
      </c>
      <c r="BQ613">
        <v>693</v>
      </c>
      <c r="BR613" t="s">
        <v>5161</v>
      </c>
      <c r="BS613" t="s">
        <v>71</v>
      </c>
      <c r="BT613" t="s">
        <v>5162</v>
      </c>
      <c r="BU613" t="s">
        <v>5163</v>
      </c>
      <c r="BV613" t="s">
        <v>5164</v>
      </c>
      <c r="BW613" t="s">
        <v>5165</v>
      </c>
      <c r="BX613">
        <v>407</v>
      </c>
      <c r="BY613">
        <v>203</v>
      </c>
    </row>
    <row r="614" spans="1:77" x14ac:dyDescent="0.3">
      <c r="A614" t="s">
        <v>5166</v>
      </c>
      <c r="B614" t="s">
        <v>5166</v>
      </c>
      <c r="C614">
        <f t="shared" si="27"/>
        <v>0.765358342016904</v>
      </c>
      <c r="D614">
        <f t="shared" si="28"/>
        <v>1</v>
      </c>
      <c r="E614">
        <f t="shared" si="29"/>
        <v>1</v>
      </c>
      <c r="F614">
        <v>4318500</v>
      </c>
      <c r="G614">
        <v>1</v>
      </c>
      <c r="H614">
        <v>1</v>
      </c>
      <c r="I614">
        <v>3305200</v>
      </c>
      <c r="J614">
        <v>1</v>
      </c>
      <c r="K614">
        <v>1</v>
      </c>
      <c r="L614">
        <v>4</v>
      </c>
      <c r="M614">
        <v>4</v>
      </c>
      <c r="N614">
        <v>4</v>
      </c>
      <c r="O614" t="s">
        <v>5167</v>
      </c>
      <c r="P614">
        <v>1</v>
      </c>
      <c r="Q614">
        <v>4</v>
      </c>
      <c r="R614">
        <v>4</v>
      </c>
      <c r="S614">
        <v>4</v>
      </c>
      <c r="T614">
        <v>4</v>
      </c>
      <c r="U614">
        <v>0</v>
      </c>
      <c r="V614">
        <v>0</v>
      </c>
      <c r="W614">
        <v>2</v>
      </c>
      <c r="X614">
        <v>0</v>
      </c>
      <c r="Y614">
        <v>0</v>
      </c>
      <c r="Z614">
        <v>4</v>
      </c>
      <c r="AA614">
        <v>0</v>
      </c>
      <c r="AB614">
        <v>0</v>
      </c>
      <c r="AC614">
        <v>2</v>
      </c>
      <c r="AD614">
        <v>0</v>
      </c>
      <c r="AE614">
        <v>0</v>
      </c>
      <c r="AF614">
        <v>4</v>
      </c>
      <c r="AG614">
        <v>0</v>
      </c>
      <c r="AH614">
        <v>0</v>
      </c>
      <c r="AI614">
        <v>2</v>
      </c>
      <c r="AJ614">
        <v>0</v>
      </c>
      <c r="AK614">
        <v>0</v>
      </c>
      <c r="AL614">
        <v>2.1</v>
      </c>
      <c r="AM614">
        <v>2.1</v>
      </c>
      <c r="AN614">
        <v>2.1</v>
      </c>
      <c r="AO614">
        <v>270.63</v>
      </c>
      <c r="AP614">
        <v>2468</v>
      </c>
      <c r="AQ614">
        <v>2468</v>
      </c>
      <c r="AR614">
        <v>0</v>
      </c>
      <c r="AS614">
        <v>27.035</v>
      </c>
      <c r="AT614">
        <v>2.1</v>
      </c>
      <c r="AU614">
        <v>0</v>
      </c>
      <c r="AV614">
        <v>0</v>
      </c>
      <c r="AW614">
        <v>1.2</v>
      </c>
      <c r="AX614">
        <v>0</v>
      </c>
      <c r="AY614">
        <v>0</v>
      </c>
      <c r="AZ614">
        <v>7575500</v>
      </c>
      <c r="BA614">
        <v>5091000</v>
      </c>
      <c r="BB614">
        <v>0</v>
      </c>
      <c r="BC614">
        <v>0</v>
      </c>
      <c r="BD614">
        <v>2484600</v>
      </c>
      <c r="BE614">
        <v>0</v>
      </c>
      <c r="BF614">
        <v>0</v>
      </c>
      <c r="BG614">
        <v>4</v>
      </c>
      <c r="BH614">
        <v>0</v>
      </c>
      <c r="BI614">
        <v>0</v>
      </c>
      <c r="BJ614">
        <v>2</v>
      </c>
      <c r="BK614">
        <v>0</v>
      </c>
      <c r="BL614">
        <v>0</v>
      </c>
      <c r="BM614">
        <v>6</v>
      </c>
      <c r="BQ614">
        <v>226</v>
      </c>
      <c r="BR614" t="s">
        <v>5168</v>
      </c>
      <c r="BS614" t="s">
        <v>71</v>
      </c>
      <c r="BT614" t="s">
        <v>5169</v>
      </c>
      <c r="BU614" t="s">
        <v>5170</v>
      </c>
      <c r="BV614" t="s">
        <v>5171</v>
      </c>
      <c r="BW614" t="s">
        <v>5172</v>
      </c>
    </row>
    <row r="615" spans="1:77" x14ac:dyDescent="0.3">
      <c r="A615" t="s">
        <v>5173</v>
      </c>
      <c r="B615" t="s">
        <v>5174</v>
      </c>
      <c r="C615">
        <f t="shared" si="27"/>
        <v>1.1173629911465575</v>
      </c>
      <c r="D615">
        <f t="shared" si="28"/>
        <v>1</v>
      </c>
      <c r="E615">
        <f t="shared" si="29"/>
        <v>1</v>
      </c>
      <c r="F615">
        <v>2733400</v>
      </c>
      <c r="G615">
        <v>1</v>
      </c>
      <c r="H615">
        <v>1</v>
      </c>
      <c r="I615">
        <v>3054200</v>
      </c>
      <c r="J615">
        <v>1</v>
      </c>
      <c r="K615">
        <v>1</v>
      </c>
      <c r="L615" t="s">
        <v>2011</v>
      </c>
      <c r="M615" t="s">
        <v>2011</v>
      </c>
      <c r="N615" t="s">
        <v>2011</v>
      </c>
      <c r="O615" t="s">
        <v>5175</v>
      </c>
      <c r="P615">
        <v>4</v>
      </c>
      <c r="Q615">
        <v>3</v>
      </c>
      <c r="R615">
        <v>3</v>
      </c>
      <c r="S615">
        <v>3</v>
      </c>
      <c r="T615">
        <v>2</v>
      </c>
      <c r="U615">
        <v>0</v>
      </c>
      <c r="V615">
        <v>0</v>
      </c>
      <c r="W615">
        <v>3</v>
      </c>
      <c r="X615">
        <v>0</v>
      </c>
      <c r="Y615">
        <v>0</v>
      </c>
      <c r="Z615">
        <v>2</v>
      </c>
      <c r="AA615">
        <v>0</v>
      </c>
      <c r="AB615">
        <v>0</v>
      </c>
      <c r="AC615">
        <v>3</v>
      </c>
      <c r="AD615">
        <v>0</v>
      </c>
      <c r="AE615">
        <v>0</v>
      </c>
      <c r="AF615">
        <v>2</v>
      </c>
      <c r="AG615">
        <v>0</v>
      </c>
      <c r="AH615">
        <v>0</v>
      </c>
      <c r="AI615">
        <v>3</v>
      </c>
      <c r="AJ615">
        <v>0</v>
      </c>
      <c r="AK615">
        <v>0</v>
      </c>
      <c r="AL615">
        <v>18.600000000000001</v>
      </c>
      <c r="AM615">
        <v>18.600000000000001</v>
      </c>
      <c r="AN615">
        <v>18.600000000000001</v>
      </c>
      <c r="AO615">
        <v>19.294</v>
      </c>
      <c r="AP615">
        <v>172</v>
      </c>
      <c r="AQ615" t="s">
        <v>5176</v>
      </c>
      <c r="AR615">
        <v>0</v>
      </c>
      <c r="AS615">
        <v>21.613</v>
      </c>
      <c r="AT615">
        <v>12.2</v>
      </c>
      <c r="AU615">
        <v>0</v>
      </c>
      <c r="AV615">
        <v>0</v>
      </c>
      <c r="AW615">
        <v>18.600000000000001</v>
      </c>
      <c r="AX615">
        <v>0</v>
      </c>
      <c r="AY615">
        <v>0</v>
      </c>
      <c r="AZ615">
        <v>5708900</v>
      </c>
      <c r="BA615">
        <v>1655600</v>
      </c>
      <c r="BB615">
        <v>0</v>
      </c>
      <c r="BC615">
        <v>0</v>
      </c>
      <c r="BD615">
        <v>4053300</v>
      </c>
      <c r="BE615">
        <v>0</v>
      </c>
      <c r="BF615">
        <v>0</v>
      </c>
      <c r="BG615">
        <v>2</v>
      </c>
      <c r="BH615">
        <v>0</v>
      </c>
      <c r="BI615">
        <v>0</v>
      </c>
      <c r="BJ615">
        <v>3</v>
      </c>
      <c r="BK615">
        <v>0</v>
      </c>
      <c r="BL615">
        <v>0</v>
      </c>
      <c r="BM615">
        <v>5</v>
      </c>
      <c r="BQ615">
        <v>298</v>
      </c>
      <c r="BR615" t="s">
        <v>5177</v>
      </c>
      <c r="BS615" t="s">
        <v>76</v>
      </c>
      <c r="BT615" t="s">
        <v>5178</v>
      </c>
      <c r="BU615" t="s">
        <v>5179</v>
      </c>
      <c r="BV615" t="s">
        <v>5180</v>
      </c>
      <c r="BW615" t="s">
        <v>5181</v>
      </c>
    </row>
    <row r="616" spans="1:77" x14ac:dyDescent="0.3">
      <c r="A616" t="s">
        <v>5182</v>
      </c>
      <c r="B616" t="s">
        <v>5183</v>
      </c>
      <c r="C616">
        <f t="shared" si="27"/>
        <v>0.46916724550436056</v>
      </c>
      <c r="D616">
        <f t="shared" si="28"/>
        <v>1</v>
      </c>
      <c r="E616">
        <f t="shared" si="29"/>
        <v>1</v>
      </c>
      <c r="F616">
        <v>6478500</v>
      </c>
      <c r="G616">
        <v>1</v>
      </c>
      <c r="H616">
        <v>1</v>
      </c>
      <c r="I616">
        <v>3039500</v>
      </c>
      <c r="J616">
        <v>1</v>
      </c>
      <c r="K616">
        <v>1</v>
      </c>
      <c r="L616" t="s">
        <v>190</v>
      </c>
      <c r="M616" t="s">
        <v>190</v>
      </c>
      <c r="N616" t="s">
        <v>190</v>
      </c>
      <c r="O616" t="s">
        <v>5184</v>
      </c>
      <c r="P616">
        <v>3</v>
      </c>
      <c r="Q616">
        <v>3</v>
      </c>
      <c r="R616">
        <v>3</v>
      </c>
      <c r="S616">
        <v>3</v>
      </c>
      <c r="T616">
        <v>3</v>
      </c>
      <c r="U616">
        <v>1</v>
      </c>
      <c r="V616">
        <v>0</v>
      </c>
      <c r="W616">
        <v>2</v>
      </c>
      <c r="X616">
        <v>0</v>
      </c>
      <c r="Y616">
        <v>0</v>
      </c>
      <c r="Z616">
        <v>3</v>
      </c>
      <c r="AA616">
        <v>1</v>
      </c>
      <c r="AB616">
        <v>0</v>
      </c>
      <c r="AC616">
        <v>2</v>
      </c>
      <c r="AD616">
        <v>0</v>
      </c>
      <c r="AE616">
        <v>0</v>
      </c>
      <c r="AF616">
        <v>3</v>
      </c>
      <c r="AG616">
        <v>1</v>
      </c>
      <c r="AH616">
        <v>0</v>
      </c>
      <c r="AI616">
        <v>2</v>
      </c>
      <c r="AJ616">
        <v>0</v>
      </c>
      <c r="AK616">
        <v>0</v>
      </c>
      <c r="AL616">
        <v>11.2</v>
      </c>
      <c r="AM616">
        <v>11.2</v>
      </c>
      <c r="AN616">
        <v>11.2</v>
      </c>
      <c r="AO616">
        <v>37.563000000000002</v>
      </c>
      <c r="AP616">
        <v>357</v>
      </c>
      <c r="AQ616" t="s">
        <v>5185</v>
      </c>
      <c r="AR616">
        <v>0</v>
      </c>
      <c r="AS616">
        <v>26.187999999999999</v>
      </c>
      <c r="AT616">
        <v>11.2</v>
      </c>
      <c r="AU616">
        <v>4.8</v>
      </c>
      <c r="AV616">
        <v>0</v>
      </c>
      <c r="AW616">
        <v>7.8</v>
      </c>
      <c r="AX616">
        <v>0</v>
      </c>
      <c r="AY616">
        <v>0</v>
      </c>
      <c r="AZ616">
        <v>10170000</v>
      </c>
      <c r="BA616">
        <v>6942200</v>
      </c>
      <c r="BB616">
        <v>701220</v>
      </c>
      <c r="BC616">
        <v>0</v>
      </c>
      <c r="BD616">
        <v>2526700</v>
      </c>
      <c r="BE616">
        <v>0</v>
      </c>
      <c r="BF616">
        <v>0</v>
      </c>
      <c r="BG616">
        <v>3</v>
      </c>
      <c r="BH616">
        <v>1</v>
      </c>
      <c r="BI616">
        <v>0</v>
      </c>
      <c r="BJ616">
        <v>2</v>
      </c>
      <c r="BK616">
        <v>0</v>
      </c>
      <c r="BL616">
        <v>0</v>
      </c>
      <c r="BM616">
        <v>6</v>
      </c>
      <c r="BQ616">
        <v>34</v>
      </c>
      <c r="BR616" t="s">
        <v>5186</v>
      </c>
      <c r="BS616" t="s">
        <v>76</v>
      </c>
      <c r="BT616" t="s">
        <v>5187</v>
      </c>
      <c r="BU616" t="s">
        <v>5188</v>
      </c>
      <c r="BV616" t="s">
        <v>5189</v>
      </c>
      <c r="BW616" t="s">
        <v>5190</v>
      </c>
      <c r="BX616">
        <v>18</v>
      </c>
      <c r="BY616">
        <v>221</v>
      </c>
    </row>
    <row r="617" spans="1:77" x14ac:dyDescent="0.3">
      <c r="A617" t="s">
        <v>5191</v>
      </c>
      <c r="B617" t="s">
        <v>5192</v>
      </c>
      <c r="C617">
        <f t="shared" si="27"/>
        <v>2742300</v>
      </c>
      <c r="D617">
        <f t="shared" si="28"/>
        <v>1</v>
      </c>
      <c r="E617">
        <f t="shared" si="29"/>
        <v>1</v>
      </c>
      <c r="F617">
        <v>1</v>
      </c>
      <c r="G617">
        <v>1</v>
      </c>
      <c r="H617">
        <v>1</v>
      </c>
      <c r="I617">
        <v>2742300</v>
      </c>
      <c r="J617">
        <v>1</v>
      </c>
      <c r="K617">
        <v>1</v>
      </c>
      <c r="L617" t="s">
        <v>5193</v>
      </c>
      <c r="M617" t="s">
        <v>205</v>
      </c>
      <c r="N617" t="s">
        <v>205</v>
      </c>
      <c r="O617" t="s">
        <v>5194</v>
      </c>
      <c r="P617">
        <v>7</v>
      </c>
      <c r="Q617">
        <v>5</v>
      </c>
      <c r="R617">
        <v>1</v>
      </c>
      <c r="S617">
        <v>1</v>
      </c>
      <c r="T617">
        <v>5</v>
      </c>
      <c r="U617">
        <v>4</v>
      </c>
      <c r="V617">
        <v>4</v>
      </c>
      <c r="W617">
        <v>5</v>
      </c>
      <c r="X617">
        <v>4</v>
      </c>
      <c r="Y617">
        <v>2</v>
      </c>
      <c r="Z617">
        <v>1</v>
      </c>
      <c r="AA617">
        <v>1</v>
      </c>
      <c r="AB617">
        <v>1</v>
      </c>
      <c r="AC617">
        <v>1</v>
      </c>
      <c r="AD617">
        <v>0</v>
      </c>
      <c r="AE617">
        <v>0</v>
      </c>
      <c r="AF617">
        <v>1</v>
      </c>
      <c r="AG617">
        <v>1</v>
      </c>
      <c r="AH617">
        <v>1</v>
      </c>
      <c r="AI617">
        <v>1</v>
      </c>
      <c r="AJ617">
        <v>0</v>
      </c>
      <c r="AK617">
        <v>0</v>
      </c>
      <c r="AL617">
        <v>6.5</v>
      </c>
      <c r="AM617">
        <v>1.7</v>
      </c>
      <c r="AN617">
        <v>1.7</v>
      </c>
      <c r="AO617">
        <v>69.225999999999999</v>
      </c>
      <c r="AP617">
        <v>604</v>
      </c>
      <c r="AQ617" t="s">
        <v>5195</v>
      </c>
      <c r="AR617">
        <v>1.4881E-3</v>
      </c>
      <c r="AS617">
        <v>6.8465999999999996</v>
      </c>
      <c r="AT617">
        <v>6.5</v>
      </c>
      <c r="AU617">
        <v>5.3</v>
      </c>
      <c r="AV617">
        <v>5.3</v>
      </c>
      <c r="AW617">
        <v>6.5</v>
      </c>
      <c r="AX617">
        <v>4.8</v>
      </c>
      <c r="AY617">
        <v>2.5</v>
      </c>
      <c r="AZ617">
        <v>13904000</v>
      </c>
      <c r="BA617">
        <v>6597500</v>
      </c>
      <c r="BB617">
        <v>2259900</v>
      </c>
      <c r="BC617">
        <v>2356700</v>
      </c>
      <c r="BD617">
        <v>2690100</v>
      </c>
      <c r="BE617">
        <v>0</v>
      </c>
      <c r="BF617">
        <v>0</v>
      </c>
      <c r="BG617">
        <v>1</v>
      </c>
      <c r="BH617">
        <v>1</v>
      </c>
      <c r="BI617">
        <v>1</v>
      </c>
      <c r="BJ617">
        <v>1</v>
      </c>
      <c r="BK617">
        <v>0</v>
      </c>
      <c r="BL617">
        <v>0</v>
      </c>
      <c r="BM617">
        <v>4</v>
      </c>
      <c r="BP617" t="s">
        <v>101</v>
      </c>
      <c r="BQ617">
        <v>5</v>
      </c>
      <c r="BR617" t="s">
        <v>5196</v>
      </c>
      <c r="BS617" t="s">
        <v>232</v>
      </c>
      <c r="BT617" t="s">
        <v>5197</v>
      </c>
      <c r="BU617" t="s">
        <v>5198</v>
      </c>
      <c r="BV617" t="s">
        <v>5199</v>
      </c>
      <c r="BW617" t="s">
        <v>5200</v>
      </c>
    </row>
    <row r="618" spans="1:77" x14ac:dyDescent="0.3">
      <c r="A618" t="s">
        <v>5201</v>
      </c>
      <c r="B618" t="s">
        <v>5201</v>
      </c>
      <c r="C618">
        <f t="shared" si="27"/>
        <v>0.58479816270647467</v>
      </c>
      <c r="D618">
        <f t="shared" si="28"/>
        <v>1</v>
      </c>
      <c r="E618">
        <f t="shared" si="29"/>
        <v>1</v>
      </c>
      <c r="F618">
        <v>4528400</v>
      </c>
      <c r="G618">
        <v>1</v>
      </c>
      <c r="H618">
        <v>1</v>
      </c>
      <c r="I618">
        <v>2648200</v>
      </c>
      <c r="J618">
        <v>1</v>
      </c>
      <c r="K618">
        <v>1</v>
      </c>
      <c r="L618">
        <v>3</v>
      </c>
      <c r="M618">
        <v>3</v>
      </c>
      <c r="N618">
        <v>3</v>
      </c>
      <c r="O618" t="s">
        <v>5202</v>
      </c>
      <c r="P618">
        <v>1</v>
      </c>
      <c r="Q618">
        <v>3</v>
      </c>
      <c r="R618">
        <v>3</v>
      </c>
      <c r="S618">
        <v>3</v>
      </c>
      <c r="T618">
        <v>3</v>
      </c>
      <c r="U618">
        <v>0</v>
      </c>
      <c r="V618">
        <v>0</v>
      </c>
      <c r="W618">
        <v>2</v>
      </c>
      <c r="X618">
        <v>0</v>
      </c>
      <c r="Y618">
        <v>0</v>
      </c>
      <c r="Z618">
        <v>3</v>
      </c>
      <c r="AA618">
        <v>0</v>
      </c>
      <c r="AB618">
        <v>0</v>
      </c>
      <c r="AC618">
        <v>2</v>
      </c>
      <c r="AD618">
        <v>0</v>
      </c>
      <c r="AE618">
        <v>0</v>
      </c>
      <c r="AF618">
        <v>3</v>
      </c>
      <c r="AG618">
        <v>0</v>
      </c>
      <c r="AH618">
        <v>0</v>
      </c>
      <c r="AI618">
        <v>2</v>
      </c>
      <c r="AJ618">
        <v>0</v>
      </c>
      <c r="AK618">
        <v>0</v>
      </c>
      <c r="AL618">
        <v>10.8</v>
      </c>
      <c r="AM618">
        <v>10.8</v>
      </c>
      <c r="AN618">
        <v>10.8</v>
      </c>
      <c r="AO618">
        <v>42.15</v>
      </c>
      <c r="AP618">
        <v>380</v>
      </c>
      <c r="AQ618">
        <v>380</v>
      </c>
      <c r="AR618">
        <v>0</v>
      </c>
      <c r="AS618">
        <v>19.712</v>
      </c>
      <c r="AT618">
        <v>10.8</v>
      </c>
      <c r="AU618">
        <v>0</v>
      </c>
      <c r="AV618">
        <v>0</v>
      </c>
      <c r="AW618">
        <v>8.1999999999999993</v>
      </c>
      <c r="AX618">
        <v>0</v>
      </c>
      <c r="AY618">
        <v>0</v>
      </c>
      <c r="AZ618">
        <v>7137600</v>
      </c>
      <c r="BA618">
        <v>5124300</v>
      </c>
      <c r="BB618">
        <v>0</v>
      </c>
      <c r="BC618">
        <v>0</v>
      </c>
      <c r="BD618">
        <v>2013300</v>
      </c>
      <c r="BE618">
        <v>0</v>
      </c>
      <c r="BF618">
        <v>0</v>
      </c>
      <c r="BG618">
        <v>3</v>
      </c>
      <c r="BH618">
        <v>0</v>
      </c>
      <c r="BI618">
        <v>0</v>
      </c>
      <c r="BJ618">
        <v>2</v>
      </c>
      <c r="BK618">
        <v>0</v>
      </c>
      <c r="BL618">
        <v>0</v>
      </c>
      <c r="BM618">
        <v>5</v>
      </c>
      <c r="BQ618">
        <v>528</v>
      </c>
      <c r="BR618" t="s">
        <v>5203</v>
      </c>
      <c r="BS618" t="s">
        <v>76</v>
      </c>
      <c r="BT618" t="s">
        <v>5204</v>
      </c>
      <c r="BU618" t="s">
        <v>5205</v>
      </c>
      <c r="BV618" t="s">
        <v>5206</v>
      </c>
      <c r="BW618" t="s">
        <v>5207</v>
      </c>
    </row>
    <row r="619" spans="1:77" x14ac:dyDescent="0.3">
      <c r="A619" t="s">
        <v>5208</v>
      </c>
      <c r="B619" t="s">
        <v>5208</v>
      </c>
      <c r="C619">
        <f t="shared" si="27"/>
        <v>2519000</v>
      </c>
      <c r="D619">
        <f t="shared" si="28"/>
        <v>1</v>
      </c>
      <c r="E619">
        <f t="shared" si="29"/>
        <v>1</v>
      </c>
      <c r="F619">
        <v>1</v>
      </c>
      <c r="G619">
        <v>1</v>
      </c>
      <c r="H619">
        <v>1</v>
      </c>
      <c r="I619">
        <v>2519000</v>
      </c>
      <c r="J619">
        <v>1</v>
      </c>
      <c r="K619">
        <v>1</v>
      </c>
      <c r="L619" t="s">
        <v>93</v>
      </c>
      <c r="M619" t="s">
        <v>93</v>
      </c>
      <c r="N619" t="s">
        <v>93</v>
      </c>
      <c r="O619" t="s">
        <v>5209</v>
      </c>
      <c r="P619">
        <v>2</v>
      </c>
      <c r="Q619">
        <v>2</v>
      </c>
      <c r="R619">
        <v>2</v>
      </c>
      <c r="S619">
        <v>2</v>
      </c>
      <c r="T619">
        <v>1</v>
      </c>
      <c r="U619">
        <v>0</v>
      </c>
      <c r="V619">
        <v>0</v>
      </c>
      <c r="W619">
        <v>1</v>
      </c>
      <c r="X619">
        <v>1</v>
      </c>
      <c r="Y619">
        <v>1</v>
      </c>
      <c r="Z619">
        <v>1</v>
      </c>
      <c r="AA619">
        <v>0</v>
      </c>
      <c r="AB619">
        <v>0</v>
      </c>
      <c r="AC619">
        <v>1</v>
      </c>
      <c r="AD619">
        <v>1</v>
      </c>
      <c r="AE619">
        <v>1</v>
      </c>
      <c r="AF619">
        <v>1</v>
      </c>
      <c r="AG619">
        <v>0</v>
      </c>
      <c r="AH619">
        <v>0</v>
      </c>
      <c r="AI619">
        <v>1</v>
      </c>
      <c r="AJ619">
        <v>1</v>
      </c>
      <c r="AK619">
        <v>1</v>
      </c>
      <c r="AL619">
        <v>5.3</v>
      </c>
      <c r="AM619">
        <v>5.3</v>
      </c>
      <c r="AN619">
        <v>5.3</v>
      </c>
      <c r="AO619">
        <v>59.975000000000001</v>
      </c>
      <c r="AP619">
        <v>531</v>
      </c>
      <c r="AQ619" t="s">
        <v>204</v>
      </c>
      <c r="AR619">
        <v>0</v>
      </c>
      <c r="AS619">
        <v>14.32</v>
      </c>
      <c r="AT619">
        <v>2.6</v>
      </c>
      <c r="AU619">
        <v>0</v>
      </c>
      <c r="AV619">
        <v>0</v>
      </c>
      <c r="AW619">
        <v>2.6</v>
      </c>
      <c r="AX619">
        <v>2.6</v>
      </c>
      <c r="AY619">
        <v>2.6</v>
      </c>
      <c r="AZ619">
        <v>7516900</v>
      </c>
      <c r="BA619">
        <v>1467300</v>
      </c>
      <c r="BB619">
        <v>0</v>
      </c>
      <c r="BC619">
        <v>0</v>
      </c>
      <c r="BD619">
        <v>2471100</v>
      </c>
      <c r="BE619">
        <v>1491700</v>
      </c>
      <c r="BF619">
        <v>2086900</v>
      </c>
      <c r="BG619">
        <v>1</v>
      </c>
      <c r="BH619">
        <v>0</v>
      </c>
      <c r="BI619">
        <v>0</v>
      </c>
      <c r="BJ619">
        <v>1</v>
      </c>
      <c r="BK619">
        <v>1</v>
      </c>
      <c r="BL619">
        <v>1</v>
      </c>
      <c r="BM619">
        <v>4</v>
      </c>
      <c r="BQ619">
        <v>518</v>
      </c>
      <c r="BR619" t="s">
        <v>5210</v>
      </c>
      <c r="BS619" t="s">
        <v>74</v>
      </c>
      <c r="BT619" t="s">
        <v>5211</v>
      </c>
      <c r="BU619" t="s">
        <v>5212</v>
      </c>
      <c r="BV619" t="s">
        <v>5213</v>
      </c>
      <c r="BW619" t="s">
        <v>5214</v>
      </c>
    </row>
    <row r="620" spans="1:77" x14ac:dyDescent="0.3">
      <c r="A620" t="s">
        <v>5215</v>
      </c>
      <c r="B620" t="s">
        <v>5215</v>
      </c>
      <c r="C620">
        <f t="shared" si="27"/>
        <v>2491900</v>
      </c>
      <c r="D620">
        <f t="shared" si="28"/>
        <v>1</v>
      </c>
      <c r="E620">
        <f t="shared" si="29"/>
        <v>1</v>
      </c>
      <c r="F620">
        <v>1</v>
      </c>
      <c r="G620">
        <v>1</v>
      </c>
      <c r="H620">
        <v>1</v>
      </c>
      <c r="I620">
        <v>2491900</v>
      </c>
      <c r="J620">
        <v>1</v>
      </c>
      <c r="K620">
        <v>1</v>
      </c>
      <c r="L620">
        <v>1</v>
      </c>
      <c r="M620">
        <v>1</v>
      </c>
      <c r="N620">
        <v>1</v>
      </c>
      <c r="O620" t="s">
        <v>5216</v>
      </c>
      <c r="P620">
        <v>1</v>
      </c>
      <c r="Q620">
        <v>1</v>
      </c>
      <c r="R620">
        <v>1</v>
      </c>
      <c r="S620">
        <v>1</v>
      </c>
      <c r="T620">
        <v>1</v>
      </c>
      <c r="U620">
        <v>1</v>
      </c>
      <c r="V620">
        <v>1</v>
      </c>
      <c r="W620">
        <v>1</v>
      </c>
      <c r="X620">
        <v>0</v>
      </c>
      <c r="Y620">
        <v>0</v>
      </c>
      <c r="Z620">
        <v>1</v>
      </c>
      <c r="AA620">
        <v>1</v>
      </c>
      <c r="AB620">
        <v>1</v>
      </c>
      <c r="AC620">
        <v>1</v>
      </c>
      <c r="AD620">
        <v>0</v>
      </c>
      <c r="AE620">
        <v>0</v>
      </c>
      <c r="AF620">
        <v>1</v>
      </c>
      <c r="AG620">
        <v>1</v>
      </c>
      <c r="AH620">
        <v>1</v>
      </c>
      <c r="AI620">
        <v>1</v>
      </c>
      <c r="AJ620">
        <v>0</v>
      </c>
      <c r="AK620">
        <v>0</v>
      </c>
      <c r="AL620">
        <v>11.4</v>
      </c>
      <c r="AM620">
        <v>11.4</v>
      </c>
      <c r="AN620">
        <v>11.4</v>
      </c>
      <c r="AO620">
        <v>13.242000000000001</v>
      </c>
      <c r="AP620">
        <v>114</v>
      </c>
      <c r="AQ620">
        <v>114</v>
      </c>
      <c r="AR620">
        <v>1.5723E-3</v>
      </c>
      <c r="AS620">
        <v>7.5082000000000004</v>
      </c>
      <c r="AT620">
        <v>11.4</v>
      </c>
      <c r="AU620">
        <v>11.4</v>
      </c>
      <c r="AV620">
        <v>11.4</v>
      </c>
      <c r="AW620">
        <v>11.4</v>
      </c>
      <c r="AX620">
        <v>0</v>
      </c>
      <c r="AY620">
        <v>0</v>
      </c>
      <c r="AZ620">
        <v>6459800</v>
      </c>
      <c r="BA620">
        <v>1889400</v>
      </c>
      <c r="BB620">
        <v>987460</v>
      </c>
      <c r="BC620">
        <v>1138400</v>
      </c>
      <c r="BD620">
        <v>2444500</v>
      </c>
      <c r="BE620">
        <v>0</v>
      </c>
      <c r="BF620">
        <v>0</v>
      </c>
      <c r="BG620">
        <v>1</v>
      </c>
      <c r="BH620">
        <v>1</v>
      </c>
      <c r="BI620">
        <v>1</v>
      </c>
      <c r="BJ620">
        <v>1</v>
      </c>
      <c r="BK620">
        <v>0</v>
      </c>
      <c r="BL620">
        <v>0</v>
      </c>
      <c r="BM620">
        <v>4</v>
      </c>
      <c r="BQ620">
        <v>124</v>
      </c>
      <c r="BR620">
        <v>2370</v>
      </c>
      <c r="BS620" t="b">
        <v>1</v>
      </c>
      <c r="BT620">
        <v>2530</v>
      </c>
      <c r="BU620" t="s">
        <v>5217</v>
      </c>
      <c r="BV620" t="s">
        <v>5218</v>
      </c>
      <c r="BW620">
        <v>6215</v>
      </c>
    </row>
    <row r="621" spans="1:77" x14ac:dyDescent="0.3">
      <c r="A621" t="s">
        <v>5219</v>
      </c>
      <c r="B621" t="s">
        <v>5219</v>
      </c>
      <c r="C621">
        <f t="shared" si="27"/>
        <v>0.75958396178984411</v>
      </c>
      <c r="D621">
        <f t="shared" si="28"/>
        <v>1</v>
      </c>
      <c r="E621">
        <f t="shared" si="29"/>
        <v>1</v>
      </c>
      <c r="F621">
        <v>3182400</v>
      </c>
      <c r="G621">
        <v>1</v>
      </c>
      <c r="H621">
        <v>1</v>
      </c>
      <c r="I621">
        <v>2417300</v>
      </c>
      <c r="J621">
        <v>1</v>
      </c>
      <c r="K621">
        <v>1</v>
      </c>
      <c r="L621">
        <v>4</v>
      </c>
      <c r="M621">
        <v>4</v>
      </c>
      <c r="N621">
        <v>4</v>
      </c>
      <c r="O621" t="s">
        <v>5220</v>
      </c>
      <c r="P621">
        <v>1</v>
      </c>
      <c r="Q621">
        <v>4</v>
      </c>
      <c r="R621">
        <v>4</v>
      </c>
      <c r="S621">
        <v>4</v>
      </c>
      <c r="T621">
        <v>3</v>
      </c>
      <c r="U621">
        <v>0</v>
      </c>
      <c r="V621">
        <v>0</v>
      </c>
      <c r="W621">
        <v>2</v>
      </c>
      <c r="X621">
        <v>1</v>
      </c>
      <c r="Y621">
        <v>1</v>
      </c>
      <c r="Z621">
        <v>3</v>
      </c>
      <c r="AA621">
        <v>0</v>
      </c>
      <c r="AB621">
        <v>0</v>
      </c>
      <c r="AC621">
        <v>2</v>
      </c>
      <c r="AD621">
        <v>1</v>
      </c>
      <c r="AE621">
        <v>1</v>
      </c>
      <c r="AF621">
        <v>3</v>
      </c>
      <c r="AG621">
        <v>0</v>
      </c>
      <c r="AH621">
        <v>0</v>
      </c>
      <c r="AI621">
        <v>2</v>
      </c>
      <c r="AJ621">
        <v>1</v>
      </c>
      <c r="AK621">
        <v>1</v>
      </c>
      <c r="AL621">
        <v>4.2</v>
      </c>
      <c r="AM621">
        <v>4.2</v>
      </c>
      <c r="AN621">
        <v>4.2</v>
      </c>
      <c r="AO621">
        <v>134.75</v>
      </c>
      <c r="AP621">
        <v>1249</v>
      </c>
      <c r="AQ621">
        <v>1249</v>
      </c>
      <c r="AR621">
        <v>0</v>
      </c>
      <c r="AS621">
        <v>27.408000000000001</v>
      </c>
      <c r="AT621">
        <v>3</v>
      </c>
      <c r="AU621">
        <v>0</v>
      </c>
      <c r="AV621">
        <v>0</v>
      </c>
      <c r="AW621">
        <v>2.1</v>
      </c>
      <c r="AX621">
        <v>1.1000000000000001</v>
      </c>
      <c r="AY621">
        <v>1.1000000000000001</v>
      </c>
      <c r="AZ621">
        <v>7248000</v>
      </c>
      <c r="BA621">
        <v>3496800</v>
      </c>
      <c r="BB621">
        <v>0</v>
      </c>
      <c r="BC621">
        <v>0</v>
      </c>
      <c r="BD621">
        <v>2062800</v>
      </c>
      <c r="BE621">
        <v>727340</v>
      </c>
      <c r="BF621">
        <v>960960</v>
      </c>
      <c r="BG621">
        <v>3</v>
      </c>
      <c r="BH621">
        <v>0</v>
      </c>
      <c r="BI621">
        <v>0</v>
      </c>
      <c r="BJ621">
        <v>2</v>
      </c>
      <c r="BK621">
        <v>1</v>
      </c>
      <c r="BL621">
        <v>1</v>
      </c>
      <c r="BM621">
        <v>7</v>
      </c>
      <c r="BQ621">
        <v>675</v>
      </c>
      <c r="BR621" t="s">
        <v>5221</v>
      </c>
      <c r="BS621" t="s">
        <v>71</v>
      </c>
      <c r="BT621" t="s">
        <v>5222</v>
      </c>
      <c r="BU621" t="s">
        <v>5223</v>
      </c>
      <c r="BV621" t="s">
        <v>5224</v>
      </c>
      <c r="BW621" t="s">
        <v>5225</v>
      </c>
    </row>
    <row r="622" spans="1:77" x14ac:dyDescent="0.3">
      <c r="A622" t="s">
        <v>5226</v>
      </c>
      <c r="B622" t="s">
        <v>5226</v>
      </c>
      <c r="C622">
        <f t="shared" si="27"/>
        <v>2354700</v>
      </c>
      <c r="D622">
        <f t="shared" si="28"/>
        <v>1</v>
      </c>
      <c r="E622">
        <f t="shared" si="29"/>
        <v>1</v>
      </c>
      <c r="F622">
        <v>1</v>
      </c>
      <c r="G622">
        <v>1</v>
      </c>
      <c r="H622">
        <v>1</v>
      </c>
      <c r="I622">
        <v>2354700</v>
      </c>
      <c r="J622">
        <v>1</v>
      </c>
      <c r="K622">
        <v>1</v>
      </c>
      <c r="L622" t="s">
        <v>258</v>
      </c>
      <c r="M622" t="s">
        <v>258</v>
      </c>
      <c r="N622" t="s">
        <v>258</v>
      </c>
      <c r="O622" t="s">
        <v>5227</v>
      </c>
      <c r="P622">
        <v>10</v>
      </c>
      <c r="Q622">
        <v>1</v>
      </c>
      <c r="R622">
        <v>1</v>
      </c>
      <c r="S622">
        <v>1</v>
      </c>
      <c r="T622">
        <v>0</v>
      </c>
      <c r="U622">
        <v>0</v>
      </c>
      <c r="V622">
        <v>1</v>
      </c>
      <c r="W622">
        <v>1</v>
      </c>
      <c r="X622">
        <v>0</v>
      </c>
      <c r="Y622">
        <v>0</v>
      </c>
      <c r="Z622">
        <v>0</v>
      </c>
      <c r="AA622">
        <v>0</v>
      </c>
      <c r="AB622">
        <v>1</v>
      </c>
      <c r="AC622">
        <v>1</v>
      </c>
      <c r="AD622">
        <v>0</v>
      </c>
      <c r="AE622">
        <v>0</v>
      </c>
      <c r="AF622">
        <v>0</v>
      </c>
      <c r="AG622">
        <v>0</v>
      </c>
      <c r="AH622">
        <v>1</v>
      </c>
      <c r="AI622">
        <v>1</v>
      </c>
      <c r="AJ622">
        <v>0</v>
      </c>
      <c r="AK622">
        <v>0</v>
      </c>
      <c r="AL622">
        <v>0</v>
      </c>
      <c r="AM622">
        <v>0</v>
      </c>
      <c r="AN622">
        <v>0</v>
      </c>
      <c r="AO622">
        <v>12.821</v>
      </c>
      <c r="AP622">
        <v>111</v>
      </c>
      <c r="AQ622" t="s">
        <v>5228</v>
      </c>
      <c r="AR622">
        <v>8.2758999999999992E-3</v>
      </c>
      <c r="AS622">
        <v>6.3457999999999997</v>
      </c>
      <c r="AT622">
        <v>0</v>
      </c>
      <c r="AU622">
        <v>0</v>
      </c>
      <c r="AV622">
        <v>0</v>
      </c>
      <c r="AW622">
        <v>0</v>
      </c>
      <c r="AX622">
        <v>0</v>
      </c>
      <c r="AY622">
        <v>0</v>
      </c>
      <c r="AZ622">
        <v>4338600</v>
      </c>
      <c r="BA622">
        <v>0</v>
      </c>
      <c r="BB622">
        <v>0</v>
      </c>
      <c r="BC622">
        <v>2028800</v>
      </c>
      <c r="BD622">
        <v>2309900</v>
      </c>
      <c r="BE622">
        <v>0</v>
      </c>
      <c r="BF622">
        <v>0</v>
      </c>
      <c r="BG622">
        <v>0</v>
      </c>
      <c r="BH622">
        <v>0</v>
      </c>
      <c r="BI622">
        <v>1</v>
      </c>
      <c r="BJ622">
        <v>1</v>
      </c>
      <c r="BK622">
        <v>0</v>
      </c>
      <c r="BL622">
        <v>0</v>
      </c>
      <c r="BM622">
        <v>2</v>
      </c>
      <c r="BO622" t="s">
        <v>101</v>
      </c>
      <c r="BQ622">
        <v>18</v>
      </c>
      <c r="BR622">
        <v>3530</v>
      </c>
      <c r="BS622" t="b">
        <v>1</v>
      </c>
      <c r="BT622">
        <v>3825</v>
      </c>
      <c r="BU622" t="s">
        <v>5229</v>
      </c>
      <c r="BV622" t="s">
        <v>5230</v>
      </c>
      <c r="BW622">
        <v>9199</v>
      </c>
    </row>
    <row r="623" spans="1:77" x14ac:dyDescent="0.3">
      <c r="A623" t="s">
        <v>5231</v>
      </c>
      <c r="B623" t="s">
        <v>5231</v>
      </c>
      <c r="C623">
        <f t="shared" si="27"/>
        <v>6.7921971511408039E-2</v>
      </c>
      <c r="D623">
        <f t="shared" si="28"/>
        <v>1</v>
      </c>
      <c r="E623">
        <f t="shared" si="29"/>
        <v>1</v>
      </c>
      <c r="F623">
        <v>31732000</v>
      </c>
      <c r="G623">
        <v>1</v>
      </c>
      <c r="H623">
        <v>1</v>
      </c>
      <c r="I623">
        <v>2155300</v>
      </c>
      <c r="J623">
        <v>1</v>
      </c>
      <c r="K623">
        <v>1</v>
      </c>
      <c r="L623">
        <v>15</v>
      </c>
      <c r="M623">
        <v>15</v>
      </c>
      <c r="N623">
        <v>15</v>
      </c>
      <c r="O623" t="s">
        <v>5232</v>
      </c>
      <c r="P623">
        <v>1</v>
      </c>
      <c r="Q623">
        <v>15</v>
      </c>
      <c r="R623">
        <v>15</v>
      </c>
      <c r="S623">
        <v>15</v>
      </c>
      <c r="T623">
        <v>15</v>
      </c>
      <c r="U623">
        <v>0</v>
      </c>
      <c r="V623">
        <v>1</v>
      </c>
      <c r="W623">
        <v>3</v>
      </c>
      <c r="X623">
        <v>0</v>
      </c>
      <c r="Y623">
        <v>0</v>
      </c>
      <c r="Z623">
        <v>15</v>
      </c>
      <c r="AA623">
        <v>0</v>
      </c>
      <c r="AB623">
        <v>1</v>
      </c>
      <c r="AC623">
        <v>3</v>
      </c>
      <c r="AD623">
        <v>0</v>
      </c>
      <c r="AE623">
        <v>0</v>
      </c>
      <c r="AF623">
        <v>15</v>
      </c>
      <c r="AG623">
        <v>0</v>
      </c>
      <c r="AH623">
        <v>1</v>
      </c>
      <c r="AI623">
        <v>3</v>
      </c>
      <c r="AJ623">
        <v>0</v>
      </c>
      <c r="AK623">
        <v>0</v>
      </c>
      <c r="AL623">
        <v>9.1999999999999993</v>
      </c>
      <c r="AM623">
        <v>9.1999999999999993</v>
      </c>
      <c r="AN623">
        <v>9.1999999999999993</v>
      </c>
      <c r="AO623">
        <v>228.23</v>
      </c>
      <c r="AP623">
        <v>2028</v>
      </c>
      <c r="AQ623">
        <v>2028</v>
      </c>
      <c r="AR623">
        <v>0</v>
      </c>
      <c r="AS623">
        <v>105.98</v>
      </c>
      <c r="AT623">
        <v>9.1999999999999993</v>
      </c>
      <c r="AU623">
        <v>0</v>
      </c>
      <c r="AV623">
        <v>0.6</v>
      </c>
      <c r="AW623">
        <v>1.9</v>
      </c>
      <c r="AX623">
        <v>0</v>
      </c>
      <c r="AY623">
        <v>0</v>
      </c>
      <c r="AZ623">
        <v>34403000</v>
      </c>
      <c r="BA623">
        <v>31826000</v>
      </c>
      <c r="BB623">
        <v>0</v>
      </c>
      <c r="BC623">
        <v>554950</v>
      </c>
      <c r="BD623">
        <v>2022300</v>
      </c>
      <c r="BE623">
        <v>0</v>
      </c>
      <c r="BF623">
        <v>0</v>
      </c>
      <c r="BG623">
        <v>14</v>
      </c>
      <c r="BH623">
        <v>0</v>
      </c>
      <c r="BI623">
        <v>1</v>
      </c>
      <c r="BJ623">
        <v>3</v>
      </c>
      <c r="BK623">
        <v>0</v>
      </c>
      <c r="BL623">
        <v>0</v>
      </c>
      <c r="BM623">
        <v>18</v>
      </c>
      <c r="BQ623">
        <v>677</v>
      </c>
      <c r="BR623" t="s">
        <v>5233</v>
      </c>
      <c r="BS623" t="s">
        <v>102</v>
      </c>
      <c r="BT623" t="s">
        <v>5234</v>
      </c>
      <c r="BU623" t="s">
        <v>5235</v>
      </c>
      <c r="BV623" t="s">
        <v>5236</v>
      </c>
      <c r="BW623" t="s">
        <v>5237</v>
      </c>
      <c r="BX623" t="s">
        <v>5238</v>
      </c>
      <c r="BY623" t="s">
        <v>5239</v>
      </c>
    </row>
    <row r="624" spans="1:77" x14ac:dyDescent="0.3">
      <c r="A624" t="s">
        <v>5240</v>
      </c>
      <c r="B624" t="s">
        <v>5240</v>
      </c>
      <c r="C624">
        <f t="shared" si="27"/>
        <v>0.62966172304615897</v>
      </c>
      <c r="D624">
        <f t="shared" si="28"/>
        <v>1</v>
      </c>
      <c r="E624">
        <f t="shared" si="29"/>
        <v>1</v>
      </c>
      <c r="F624">
        <v>3000500</v>
      </c>
      <c r="G624">
        <v>1</v>
      </c>
      <c r="H624">
        <v>1</v>
      </c>
      <c r="I624">
        <v>1889300</v>
      </c>
      <c r="J624">
        <v>1</v>
      </c>
      <c r="K624">
        <v>1</v>
      </c>
      <c r="L624">
        <v>2</v>
      </c>
      <c r="M624">
        <v>2</v>
      </c>
      <c r="N624">
        <v>2</v>
      </c>
      <c r="O624" t="s">
        <v>5241</v>
      </c>
      <c r="P624">
        <v>1</v>
      </c>
      <c r="Q624">
        <v>2</v>
      </c>
      <c r="R624">
        <v>2</v>
      </c>
      <c r="S624">
        <v>2</v>
      </c>
      <c r="T624">
        <v>2</v>
      </c>
      <c r="U624">
        <v>0</v>
      </c>
      <c r="V624">
        <v>0</v>
      </c>
      <c r="W624">
        <v>2</v>
      </c>
      <c r="X624">
        <v>0</v>
      </c>
      <c r="Y624">
        <v>1</v>
      </c>
      <c r="Z624">
        <v>2</v>
      </c>
      <c r="AA624">
        <v>0</v>
      </c>
      <c r="AB624">
        <v>0</v>
      </c>
      <c r="AC624">
        <v>2</v>
      </c>
      <c r="AD624">
        <v>0</v>
      </c>
      <c r="AE624">
        <v>1</v>
      </c>
      <c r="AF624">
        <v>2</v>
      </c>
      <c r="AG624">
        <v>0</v>
      </c>
      <c r="AH624">
        <v>0</v>
      </c>
      <c r="AI624">
        <v>2</v>
      </c>
      <c r="AJ624">
        <v>0</v>
      </c>
      <c r="AK624">
        <v>1</v>
      </c>
      <c r="AL624">
        <v>1.8</v>
      </c>
      <c r="AM624">
        <v>1.8</v>
      </c>
      <c r="AN624">
        <v>1.8</v>
      </c>
      <c r="AO624">
        <v>116.67</v>
      </c>
      <c r="AP624">
        <v>1042</v>
      </c>
      <c r="AQ624">
        <v>1042</v>
      </c>
      <c r="AR624">
        <v>0</v>
      </c>
      <c r="AS624">
        <v>11.946</v>
      </c>
      <c r="AT624">
        <v>1.8</v>
      </c>
      <c r="AU624">
        <v>0</v>
      </c>
      <c r="AV624">
        <v>0</v>
      </c>
      <c r="AW624">
        <v>1.8</v>
      </c>
      <c r="AX624">
        <v>0</v>
      </c>
      <c r="AY624">
        <v>0.9</v>
      </c>
      <c r="AZ624">
        <v>5687900</v>
      </c>
      <c r="BA624">
        <v>3015400</v>
      </c>
      <c r="BB624">
        <v>0</v>
      </c>
      <c r="BC624">
        <v>0</v>
      </c>
      <c r="BD624">
        <v>1838700</v>
      </c>
      <c r="BE624">
        <v>0</v>
      </c>
      <c r="BF624">
        <v>833770</v>
      </c>
      <c r="BG624">
        <v>2</v>
      </c>
      <c r="BH624">
        <v>0</v>
      </c>
      <c r="BI624">
        <v>0</v>
      </c>
      <c r="BJ624">
        <v>2</v>
      </c>
      <c r="BK624">
        <v>0</v>
      </c>
      <c r="BL624">
        <v>1</v>
      </c>
      <c r="BM624">
        <v>5</v>
      </c>
      <c r="BQ624">
        <v>430</v>
      </c>
      <c r="BR624" t="s">
        <v>5242</v>
      </c>
      <c r="BS624" t="s">
        <v>74</v>
      </c>
      <c r="BT624" t="s">
        <v>5243</v>
      </c>
      <c r="BU624" t="s">
        <v>5244</v>
      </c>
      <c r="BV624" t="s">
        <v>5245</v>
      </c>
      <c r="BW624" t="s">
        <v>5246</v>
      </c>
    </row>
    <row r="625" spans="1:77" x14ac:dyDescent="0.3">
      <c r="A625" t="s">
        <v>5247</v>
      </c>
      <c r="B625" t="s">
        <v>5247</v>
      </c>
      <c r="C625">
        <f t="shared" si="27"/>
        <v>1805300</v>
      </c>
      <c r="D625">
        <f t="shared" si="28"/>
        <v>1</v>
      </c>
      <c r="E625">
        <f t="shared" si="29"/>
        <v>1</v>
      </c>
      <c r="F625">
        <v>1</v>
      </c>
      <c r="G625">
        <v>1</v>
      </c>
      <c r="H625">
        <v>1</v>
      </c>
      <c r="I625">
        <v>1805300</v>
      </c>
      <c r="J625">
        <v>1</v>
      </c>
      <c r="K625">
        <v>1</v>
      </c>
      <c r="L625">
        <v>3</v>
      </c>
      <c r="M625">
        <v>3</v>
      </c>
      <c r="N625">
        <v>3</v>
      </c>
      <c r="O625" t="s">
        <v>5248</v>
      </c>
      <c r="P625">
        <v>1</v>
      </c>
      <c r="Q625">
        <v>3</v>
      </c>
      <c r="R625">
        <v>3</v>
      </c>
      <c r="S625">
        <v>3</v>
      </c>
      <c r="T625">
        <v>1</v>
      </c>
      <c r="U625">
        <v>0</v>
      </c>
      <c r="V625">
        <v>0</v>
      </c>
      <c r="W625">
        <v>2</v>
      </c>
      <c r="X625">
        <v>0</v>
      </c>
      <c r="Y625">
        <v>0</v>
      </c>
      <c r="Z625">
        <v>1</v>
      </c>
      <c r="AA625">
        <v>0</v>
      </c>
      <c r="AB625">
        <v>0</v>
      </c>
      <c r="AC625">
        <v>2</v>
      </c>
      <c r="AD625">
        <v>0</v>
      </c>
      <c r="AE625">
        <v>0</v>
      </c>
      <c r="AF625">
        <v>1</v>
      </c>
      <c r="AG625">
        <v>0</v>
      </c>
      <c r="AH625">
        <v>0</v>
      </c>
      <c r="AI625">
        <v>2</v>
      </c>
      <c r="AJ625">
        <v>0</v>
      </c>
      <c r="AK625">
        <v>0</v>
      </c>
      <c r="AL625">
        <v>0.8</v>
      </c>
      <c r="AM625">
        <v>0.8</v>
      </c>
      <c r="AN625">
        <v>0.8</v>
      </c>
      <c r="AO625">
        <v>469.08</v>
      </c>
      <c r="AP625">
        <v>4128</v>
      </c>
      <c r="AQ625">
        <v>4128</v>
      </c>
      <c r="AR625">
        <v>0</v>
      </c>
      <c r="AS625">
        <v>17.108000000000001</v>
      </c>
      <c r="AT625">
        <v>0.3</v>
      </c>
      <c r="AU625">
        <v>0</v>
      </c>
      <c r="AV625">
        <v>0</v>
      </c>
      <c r="AW625">
        <v>0.5</v>
      </c>
      <c r="AX625">
        <v>0</v>
      </c>
      <c r="AY625">
        <v>0</v>
      </c>
      <c r="AZ625">
        <v>2460200</v>
      </c>
      <c r="BA625">
        <v>689270</v>
      </c>
      <c r="BB625">
        <v>0</v>
      </c>
      <c r="BC625">
        <v>0</v>
      </c>
      <c r="BD625">
        <v>1770900</v>
      </c>
      <c r="BE625">
        <v>0</v>
      </c>
      <c r="BF625">
        <v>0</v>
      </c>
      <c r="BG625">
        <v>0</v>
      </c>
      <c r="BH625">
        <v>0</v>
      </c>
      <c r="BI625">
        <v>0</v>
      </c>
      <c r="BJ625">
        <v>1</v>
      </c>
      <c r="BK625">
        <v>0</v>
      </c>
      <c r="BL625">
        <v>0</v>
      </c>
      <c r="BM625">
        <v>1</v>
      </c>
      <c r="BQ625">
        <v>331</v>
      </c>
      <c r="BR625" t="s">
        <v>5249</v>
      </c>
      <c r="BS625" t="s">
        <v>76</v>
      </c>
      <c r="BT625" t="s">
        <v>5250</v>
      </c>
      <c r="BU625" t="s">
        <v>5251</v>
      </c>
      <c r="BV625" t="s">
        <v>5252</v>
      </c>
      <c r="BW625" t="s">
        <v>5252</v>
      </c>
    </row>
    <row r="626" spans="1:77" x14ac:dyDescent="0.3">
      <c r="A626" t="s">
        <v>5253</v>
      </c>
      <c r="B626" t="s">
        <v>5253</v>
      </c>
      <c r="C626">
        <f t="shared" si="27"/>
        <v>1777200</v>
      </c>
      <c r="D626">
        <f t="shared" si="28"/>
        <v>1</v>
      </c>
      <c r="E626">
        <f t="shared" si="29"/>
        <v>1</v>
      </c>
      <c r="F626">
        <v>1</v>
      </c>
      <c r="G626">
        <v>1</v>
      </c>
      <c r="H626">
        <v>1</v>
      </c>
      <c r="I626">
        <v>1777200</v>
      </c>
      <c r="J626">
        <v>1</v>
      </c>
      <c r="K626">
        <v>1</v>
      </c>
      <c r="L626">
        <v>16</v>
      </c>
      <c r="M626">
        <v>1</v>
      </c>
      <c r="N626">
        <v>1</v>
      </c>
      <c r="P626">
        <v>1</v>
      </c>
      <c r="Q626">
        <v>16</v>
      </c>
      <c r="R626">
        <v>1</v>
      </c>
      <c r="S626">
        <v>1</v>
      </c>
      <c r="T626">
        <v>7</v>
      </c>
      <c r="U626">
        <v>7</v>
      </c>
      <c r="V626">
        <v>4</v>
      </c>
      <c r="W626">
        <v>15</v>
      </c>
      <c r="X626">
        <v>7</v>
      </c>
      <c r="Y626">
        <v>6</v>
      </c>
      <c r="Z626">
        <v>0</v>
      </c>
      <c r="AA626">
        <v>0</v>
      </c>
      <c r="AB626">
        <v>0</v>
      </c>
      <c r="AC626">
        <v>1</v>
      </c>
      <c r="AD626">
        <v>0</v>
      </c>
      <c r="AE626">
        <v>0</v>
      </c>
      <c r="AF626">
        <v>0</v>
      </c>
      <c r="AG626">
        <v>0</v>
      </c>
      <c r="AH626">
        <v>0</v>
      </c>
      <c r="AI626">
        <v>1</v>
      </c>
      <c r="AJ626">
        <v>0</v>
      </c>
      <c r="AK626">
        <v>0</v>
      </c>
      <c r="AL626">
        <v>27.3</v>
      </c>
      <c r="AM626">
        <v>2.2999999999999998</v>
      </c>
      <c r="AN626">
        <v>2.2999999999999998</v>
      </c>
      <c r="AO626">
        <v>53.704000000000001</v>
      </c>
      <c r="AP626">
        <v>483</v>
      </c>
      <c r="AQ626">
        <v>483</v>
      </c>
      <c r="AR626">
        <v>1</v>
      </c>
      <c r="AS626">
        <v>-2</v>
      </c>
      <c r="AT626">
        <v>9.3000000000000007</v>
      </c>
      <c r="AU626">
        <v>7.2</v>
      </c>
      <c r="AV626">
        <v>3.9</v>
      </c>
      <c r="AW626">
        <v>25.9</v>
      </c>
      <c r="AX626">
        <v>14.7</v>
      </c>
      <c r="AY626">
        <v>13</v>
      </c>
      <c r="AZ626">
        <v>1743400</v>
      </c>
      <c r="BA626">
        <v>0</v>
      </c>
      <c r="BB626">
        <v>0</v>
      </c>
      <c r="BC626">
        <v>0</v>
      </c>
      <c r="BD626">
        <v>1743400</v>
      </c>
      <c r="BE626">
        <v>0</v>
      </c>
      <c r="BF626">
        <v>0</v>
      </c>
      <c r="BG626">
        <v>0</v>
      </c>
      <c r="BH626">
        <v>0</v>
      </c>
      <c r="BI626">
        <v>0</v>
      </c>
      <c r="BJ626">
        <v>1</v>
      </c>
      <c r="BK626">
        <v>0</v>
      </c>
      <c r="BL626">
        <v>0</v>
      </c>
      <c r="BM626">
        <v>1</v>
      </c>
      <c r="BN626" t="s">
        <v>101</v>
      </c>
      <c r="BP626" t="s">
        <v>101</v>
      </c>
      <c r="BQ626">
        <v>7</v>
      </c>
      <c r="BR626" t="s">
        <v>5254</v>
      </c>
      <c r="BS626" t="s">
        <v>5255</v>
      </c>
      <c r="BT626" t="s">
        <v>5256</v>
      </c>
      <c r="BU626" t="s">
        <v>5257</v>
      </c>
      <c r="BV626" t="s">
        <v>5258</v>
      </c>
      <c r="BW626" t="s">
        <v>5259</v>
      </c>
      <c r="BX626" t="s">
        <v>5260</v>
      </c>
      <c r="BY626" t="s">
        <v>5261</v>
      </c>
    </row>
    <row r="627" spans="1:77" x14ac:dyDescent="0.3">
      <c r="A627" t="s">
        <v>5262</v>
      </c>
      <c r="B627" t="s">
        <v>5262</v>
      </c>
      <c r="C627">
        <f t="shared" si="27"/>
        <v>1696800</v>
      </c>
      <c r="D627">
        <f t="shared" si="28"/>
        <v>1</v>
      </c>
      <c r="E627">
        <f t="shared" si="29"/>
        <v>1</v>
      </c>
      <c r="F627">
        <v>1</v>
      </c>
      <c r="G627">
        <v>1</v>
      </c>
      <c r="H627">
        <v>1</v>
      </c>
      <c r="I627">
        <v>1696800</v>
      </c>
      <c r="J627">
        <v>1</v>
      </c>
      <c r="K627">
        <v>1</v>
      </c>
      <c r="L627" t="s">
        <v>97</v>
      </c>
      <c r="M627" t="s">
        <v>97</v>
      </c>
      <c r="N627" t="s">
        <v>97</v>
      </c>
      <c r="O627" t="s">
        <v>5263</v>
      </c>
      <c r="P627">
        <v>4</v>
      </c>
      <c r="Q627">
        <v>1</v>
      </c>
      <c r="R627">
        <v>1</v>
      </c>
      <c r="S627">
        <v>1</v>
      </c>
      <c r="T627">
        <v>0</v>
      </c>
      <c r="U627">
        <v>0</v>
      </c>
      <c r="V627">
        <v>0</v>
      </c>
      <c r="W627">
        <v>1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1</v>
      </c>
      <c r="AD627">
        <v>0</v>
      </c>
      <c r="AE627">
        <v>0</v>
      </c>
      <c r="AF627">
        <v>0</v>
      </c>
      <c r="AG627">
        <v>0</v>
      </c>
      <c r="AH627">
        <v>0</v>
      </c>
      <c r="AI627">
        <v>1</v>
      </c>
      <c r="AJ627">
        <v>0</v>
      </c>
      <c r="AK627">
        <v>0</v>
      </c>
      <c r="AL627">
        <v>2.6</v>
      </c>
      <c r="AM627">
        <v>2.6</v>
      </c>
      <c r="AN627">
        <v>2.6</v>
      </c>
      <c r="AO627">
        <v>73.253</v>
      </c>
      <c r="AP627">
        <v>659</v>
      </c>
      <c r="AQ627" t="s">
        <v>5264</v>
      </c>
      <c r="AR627">
        <v>1.5528E-3</v>
      </c>
      <c r="AS627">
        <v>7.3005000000000004</v>
      </c>
      <c r="AT627">
        <v>0</v>
      </c>
      <c r="AU627">
        <v>0</v>
      </c>
      <c r="AV627">
        <v>0</v>
      </c>
      <c r="AW627">
        <v>2.6</v>
      </c>
      <c r="AX627">
        <v>0</v>
      </c>
      <c r="AY627">
        <v>0</v>
      </c>
      <c r="AZ627">
        <v>1664500</v>
      </c>
      <c r="BA627">
        <v>0</v>
      </c>
      <c r="BB627">
        <v>0</v>
      </c>
      <c r="BC627">
        <v>0</v>
      </c>
      <c r="BD627">
        <v>1664500</v>
      </c>
      <c r="BE627">
        <v>0</v>
      </c>
      <c r="BF627">
        <v>0</v>
      </c>
      <c r="BG627">
        <v>0</v>
      </c>
      <c r="BH627">
        <v>0</v>
      </c>
      <c r="BI627">
        <v>0</v>
      </c>
      <c r="BJ627">
        <v>1</v>
      </c>
      <c r="BK627">
        <v>0</v>
      </c>
      <c r="BL627">
        <v>0</v>
      </c>
      <c r="BM627">
        <v>1</v>
      </c>
      <c r="BQ627">
        <v>440</v>
      </c>
      <c r="BR627">
        <v>1411</v>
      </c>
      <c r="BS627" t="b">
        <v>1</v>
      </c>
      <c r="BT627">
        <v>1506</v>
      </c>
      <c r="BU627">
        <v>3519</v>
      </c>
      <c r="BV627">
        <v>3543</v>
      </c>
      <c r="BW627">
        <v>3543</v>
      </c>
    </row>
    <row r="628" spans="1:77" x14ac:dyDescent="0.3">
      <c r="A628" t="s">
        <v>5265</v>
      </c>
      <c r="B628" t="s">
        <v>5265</v>
      </c>
      <c r="C628">
        <f t="shared" si="27"/>
        <v>1665600</v>
      </c>
      <c r="D628">
        <f t="shared" si="28"/>
        <v>1</v>
      </c>
      <c r="E628">
        <f t="shared" si="29"/>
        <v>1</v>
      </c>
      <c r="F628">
        <v>1</v>
      </c>
      <c r="G628">
        <v>1</v>
      </c>
      <c r="H628">
        <v>1</v>
      </c>
      <c r="I628">
        <v>1665600</v>
      </c>
      <c r="J628">
        <v>1</v>
      </c>
      <c r="K628">
        <v>1</v>
      </c>
      <c r="L628" t="s">
        <v>219</v>
      </c>
      <c r="M628" t="s">
        <v>219</v>
      </c>
      <c r="N628" t="s">
        <v>219</v>
      </c>
      <c r="O628" t="s">
        <v>5266</v>
      </c>
      <c r="P628">
        <v>3</v>
      </c>
      <c r="Q628">
        <v>2</v>
      </c>
      <c r="R628">
        <v>2</v>
      </c>
      <c r="S628">
        <v>2</v>
      </c>
      <c r="T628">
        <v>0</v>
      </c>
      <c r="U628">
        <v>0</v>
      </c>
      <c r="V628">
        <v>0</v>
      </c>
      <c r="W628">
        <v>2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2</v>
      </c>
      <c r="AD628">
        <v>0</v>
      </c>
      <c r="AE628">
        <v>0</v>
      </c>
      <c r="AF628">
        <v>0</v>
      </c>
      <c r="AG628">
        <v>0</v>
      </c>
      <c r="AH628">
        <v>0</v>
      </c>
      <c r="AI628">
        <v>2</v>
      </c>
      <c r="AJ628">
        <v>0</v>
      </c>
      <c r="AK628">
        <v>0</v>
      </c>
      <c r="AL628">
        <v>4.9000000000000004</v>
      </c>
      <c r="AM628">
        <v>4.9000000000000004</v>
      </c>
      <c r="AN628">
        <v>4.9000000000000004</v>
      </c>
      <c r="AO628">
        <v>76.034000000000006</v>
      </c>
      <c r="AP628">
        <v>674</v>
      </c>
      <c r="AQ628" t="s">
        <v>5267</v>
      </c>
      <c r="AR628">
        <v>0</v>
      </c>
      <c r="AS628">
        <v>13.977</v>
      </c>
      <c r="AT628">
        <v>0</v>
      </c>
      <c r="AU628">
        <v>0</v>
      </c>
      <c r="AV628">
        <v>0</v>
      </c>
      <c r="AW628">
        <v>4.9000000000000004</v>
      </c>
      <c r="AX628">
        <v>0</v>
      </c>
      <c r="AY628">
        <v>0</v>
      </c>
      <c r="AZ628">
        <v>1633900</v>
      </c>
      <c r="BA628">
        <v>0</v>
      </c>
      <c r="BB628">
        <v>0</v>
      </c>
      <c r="BC628">
        <v>0</v>
      </c>
      <c r="BD628">
        <v>1633900</v>
      </c>
      <c r="BE628">
        <v>0</v>
      </c>
      <c r="BF628">
        <v>0</v>
      </c>
      <c r="BG628">
        <v>0</v>
      </c>
      <c r="BH628">
        <v>0</v>
      </c>
      <c r="BI628">
        <v>0</v>
      </c>
      <c r="BJ628">
        <v>2</v>
      </c>
      <c r="BK628">
        <v>0</v>
      </c>
      <c r="BL628">
        <v>0</v>
      </c>
      <c r="BM628">
        <v>2</v>
      </c>
      <c r="BQ628">
        <v>701</v>
      </c>
      <c r="BR628" t="s">
        <v>5268</v>
      </c>
      <c r="BS628" t="s">
        <v>74</v>
      </c>
      <c r="BT628" t="s">
        <v>5269</v>
      </c>
      <c r="BU628" t="s">
        <v>5270</v>
      </c>
      <c r="BV628" t="s">
        <v>5271</v>
      </c>
      <c r="BW628" t="s">
        <v>5271</v>
      </c>
    </row>
    <row r="629" spans="1:77" x14ac:dyDescent="0.3">
      <c r="A629" t="s">
        <v>5272</v>
      </c>
      <c r="B629" t="s">
        <v>5272</v>
      </c>
      <c r="C629">
        <f t="shared" si="27"/>
        <v>1614600</v>
      </c>
      <c r="D629">
        <f t="shared" si="28"/>
        <v>1</v>
      </c>
      <c r="E629">
        <f t="shared" si="29"/>
        <v>1</v>
      </c>
      <c r="F629">
        <v>1</v>
      </c>
      <c r="G629">
        <v>1</v>
      </c>
      <c r="H629">
        <v>1</v>
      </c>
      <c r="I629">
        <v>1614600</v>
      </c>
      <c r="J629">
        <v>1</v>
      </c>
      <c r="K629">
        <v>1</v>
      </c>
      <c r="L629">
        <v>1</v>
      </c>
      <c r="M629">
        <v>1</v>
      </c>
      <c r="N629">
        <v>1</v>
      </c>
      <c r="O629" t="s">
        <v>5273</v>
      </c>
      <c r="P629">
        <v>1</v>
      </c>
      <c r="Q629">
        <v>1</v>
      </c>
      <c r="R629">
        <v>1</v>
      </c>
      <c r="S629">
        <v>1</v>
      </c>
      <c r="T629">
        <v>1</v>
      </c>
      <c r="U629">
        <v>0</v>
      </c>
      <c r="V629">
        <v>1</v>
      </c>
      <c r="W629">
        <v>1</v>
      </c>
      <c r="X629">
        <v>0</v>
      </c>
      <c r="Y629">
        <v>0</v>
      </c>
      <c r="Z629">
        <v>1</v>
      </c>
      <c r="AA629">
        <v>0</v>
      </c>
      <c r="AB629">
        <v>1</v>
      </c>
      <c r="AC629">
        <v>1</v>
      </c>
      <c r="AD629">
        <v>0</v>
      </c>
      <c r="AE629">
        <v>0</v>
      </c>
      <c r="AF629">
        <v>1</v>
      </c>
      <c r="AG629">
        <v>0</v>
      </c>
      <c r="AH629">
        <v>1</v>
      </c>
      <c r="AI629">
        <v>1</v>
      </c>
      <c r="AJ629">
        <v>0</v>
      </c>
      <c r="AK629">
        <v>0</v>
      </c>
      <c r="AL629">
        <v>9</v>
      </c>
      <c r="AM629">
        <v>9</v>
      </c>
      <c r="AN629">
        <v>9</v>
      </c>
      <c r="AO629">
        <v>19.343</v>
      </c>
      <c r="AP629">
        <v>178</v>
      </c>
      <c r="AQ629">
        <v>178</v>
      </c>
      <c r="AR629">
        <v>0</v>
      </c>
      <c r="AS629">
        <v>31.814</v>
      </c>
      <c r="AT629">
        <v>9</v>
      </c>
      <c r="AU629">
        <v>0</v>
      </c>
      <c r="AV629">
        <v>9</v>
      </c>
      <c r="AW629">
        <v>9</v>
      </c>
      <c r="AX629">
        <v>0</v>
      </c>
      <c r="AY629">
        <v>0</v>
      </c>
      <c r="AZ629">
        <v>3933200</v>
      </c>
      <c r="BA629">
        <v>1596100</v>
      </c>
      <c r="BB629">
        <v>0</v>
      </c>
      <c r="BC629">
        <v>753230</v>
      </c>
      <c r="BD629">
        <v>1583900</v>
      </c>
      <c r="BE629">
        <v>0</v>
      </c>
      <c r="BF629">
        <v>0</v>
      </c>
      <c r="BG629">
        <v>1</v>
      </c>
      <c r="BH629">
        <v>0</v>
      </c>
      <c r="BI629">
        <v>1</v>
      </c>
      <c r="BJ629">
        <v>1</v>
      </c>
      <c r="BK629">
        <v>0</v>
      </c>
      <c r="BL629">
        <v>0</v>
      </c>
      <c r="BM629">
        <v>3</v>
      </c>
      <c r="BQ629">
        <v>90</v>
      </c>
      <c r="BR629">
        <v>8</v>
      </c>
      <c r="BS629" t="b">
        <v>1</v>
      </c>
      <c r="BT629">
        <v>8</v>
      </c>
      <c r="BU629" t="s">
        <v>5274</v>
      </c>
      <c r="BV629" t="s">
        <v>5274</v>
      </c>
      <c r="BW629">
        <v>19</v>
      </c>
    </row>
    <row r="630" spans="1:77" x14ac:dyDescent="0.3">
      <c r="A630" t="s">
        <v>5275</v>
      </c>
      <c r="B630" t="s">
        <v>5275</v>
      </c>
      <c r="C630">
        <f t="shared" si="27"/>
        <v>1589800</v>
      </c>
      <c r="D630">
        <f t="shared" si="28"/>
        <v>1</v>
      </c>
      <c r="E630">
        <f t="shared" si="29"/>
        <v>1</v>
      </c>
      <c r="F630">
        <v>1</v>
      </c>
      <c r="G630">
        <v>1</v>
      </c>
      <c r="H630">
        <v>1</v>
      </c>
      <c r="I630">
        <v>1589800</v>
      </c>
      <c r="J630">
        <v>1</v>
      </c>
      <c r="K630">
        <v>1</v>
      </c>
      <c r="L630" t="s">
        <v>195</v>
      </c>
      <c r="M630" t="s">
        <v>201</v>
      </c>
      <c r="N630" t="s">
        <v>201</v>
      </c>
      <c r="O630" t="s">
        <v>5276</v>
      </c>
      <c r="P630">
        <v>3</v>
      </c>
      <c r="Q630">
        <v>3</v>
      </c>
      <c r="R630">
        <v>2</v>
      </c>
      <c r="S630">
        <v>2</v>
      </c>
      <c r="T630">
        <v>1</v>
      </c>
      <c r="U630">
        <v>0</v>
      </c>
      <c r="V630">
        <v>1</v>
      </c>
      <c r="W630">
        <v>1</v>
      </c>
      <c r="X630">
        <v>0</v>
      </c>
      <c r="Y630">
        <v>0</v>
      </c>
      <c r="Z630">
        <v>0</v>
      </c>
      <c r="AA630">
        <v>0</v>
      </c>
      <c r="AB630">
        <v>1</v>
      </c>
      <c r="AC630">
        <v>1</v>
      </c>
      <c r="AD630">
        <v>0</v>
      </c>
      <c r="AE630">
        <v>0</v>
      </c>
      <c r="AF630">
        <v>0</v>
      </c>
      <c r="AG630">
        <v>0</v>
      </c>
      <c r="AH630">
        <v>1</v>
      </c>
      <c r="AI630">
        <v>1</v>
      </c>
      <c r="AJ630">
        <v>0</v>
      </c>
      <c r="AK630">
        <v>0</v>
      </c>
      <c r="AL630">
        <v>2.9</v>
      </c>
      <c r="AM630">
        <v>0.3</v>
      </c>
      <c r="AN630">
        <v>0.3</v>
      </c>
      <c r="AO630">
        <v>553.12</v>
      </c>
      <c r="AP630">
        <v>5063</v>
      </c>
      <c r="AQ630" t="s">
        <v>5277</v>
      </c>
      <c r="AR630">
        <v>0</v>
      </c>
      <c r="AS630">
        <v>11.151</v>
      </c>
      <c r="AT630">
        <v>2.6</v>
      </c>
      <c r="AU630">
        <v>0</v>
      </c>
      <c r="AV630">
        <v>0.1</v>
      </c>
      <c r="AW630">
        <v>0.2</v>
      </c>
      <c r="AX630">
        <v>0</v>
      </c>
      <c r="AY630">
        <v>0</v>
      </c>
      <c r="AZ630">
        <v>5057900</v>
      </c>
      <c r="BA630">
        <v>0</v>
      </c>
      <c r="BB630">
        <v>0</v>
      </c>
      <c r="BC630">
        <v>3498400</v>
      </c>
      <c r="BD630">
        <v>1559500</v>
      </c>
      <c r="BE630">
        <v>0</v>
      </c>
      <c r="BF630">
        <v>0</v>
      </c>
      <c r="BG630">
        <v>0</v>
      </c>
      <c r="BH630">
        <v>0</v>
      </c>
      <c r="BI630">
        <v>0</v>
      </c>
      <c r="BJ630">
        <v>1</v>
      </c>
      <c r="BK630">
        <v>0</v>
      </c>
      <c r="BL630">
        <v>0</v>
      </c>
      <c r="BM630">
        <v>1</v>
      </c>
      <c r="BQ630">
        <v>263</v>
      </c>
      <c r="BR630" t="s">
        <v>5278</v>
      </c>
      <c r="BS630" t="s">
        <v>4238</v>
      </c>
      <c r="BT630" t="s">
        <v>5279</v>
      </c>
      <c r="BU630" t="s">
        <v>5280</v>
      </c>
      <c r="BV630" t="s">
        <v>5281</v>
      </c>
      <c r="BW630" t="s">
        <v>5281</v>
      </c>
    </row>
    <row r="631" spans="1:77" x14ac:dyDescent="0.3">
      <c r="A631" t="s">
        <v>5282</v>
      </c>
      <c r="B631" t="s">
        <v>5282</v>
      </c>
      <c r="C631">
        <f t="shared" si="27"/>
        <v>1446800</v>
      </c>
      <c r="D631">
        <f t="shared" si="28"/>
        <v>1</v>
      </c>
      <c r="E631">
        <f t="shared" si="29"/>
        <v>1</v>
      </c>
      <c r="F631">
        <v>1</v>
      </c>
      <c r="G631">
        <v>1</v>
      </c>
      <c r="H631">
        <v>1</v>
      </c>
      <c r="I631">
        <v>1446800</v>
      </c>
      <c r="J631">
        <v>1</v>
      </c>
      <c r="K631">
        <v>1</v>
      </c>
      <c r="L631">
        <v>1</v>
      </c>
      <c r="M631">
        <v>1</v>
      </c>
      <c r="N631">
        <v>1</v>
      </c>
      <c r="O631" t="s">
        <v>5283</v>
      </c>
      <c r="P631">
        <v>1</v>
      </c>
      <c r="Q631">
        <v>1</v>
      </c>
      <c r="R631">
        <v>1</v>
      </c>
      <c r="S631">
        <v>1</v>
      </c>
      <c r="T631">
        <v>0</v>
      </c>
      <c r="U631">
        <v>0</v>
      </c>
      <c r="V631">
        <v>0</v>
      </c>
      <c r="W631">
        <v>1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1</v>
      </c>
      <c r="AD631">
        <v>0</v>
      </c>
      <c r="AE631">
        <v>0</v>
      </c>
      <c r="AF631">
        <v>0</v>
      </c>
      <c r="AG631">
        <v>0</v>
      </c>
      <c r="AH631">
        <v>0</v>
      </c>
      <c r="AI631">
        <v>1</v>
      </c>
      <c r="AJ631">
        <v>0</v>
      </c>
      <c r="AK631">
        <v>0</v>
      </c>
      <c r="AL631">
        <v>3.7</v>
      </c>
      <c r="AM631">
        <v>3.7</v>
      </c>
      <c r="AN631">
        <v>3.7</v>
      </c>
      <c r="AO631">
        <v>43.008000000000003</v>
      </c>
      <c r="AP631">
        <v>382</v>
      </c>
      <c r="AQ631">
        <v>382</v>
      </c>
      <c r="AR631">
        <v>5.6417000000000004E-3</v>
      </c>
      <c r="AS631">
        <v>6.4389000000000003</v>
      </c>
      <c r="AT631">
        <v>0</v>
      </c>
      <c r="AU631">
        <v>0</v>
      </c>
      <c r="AV631">
        <v>0</v>
      </c>
      <c r="AW631">
        <v>3.7</v>
      </c>
      <c r="AX631">
        <v>0</v>
      </c>
      <c r="AY631">
        <v>0</v>
      </c>
      <c r="AZ631">
        <v>1419300</v>
      </c>
      <c r="BA631">
        <v>0</v>
      </c>
      <c r="BB631">
        <v>0</v>
      </c>
      <c r="BC631">
        <v>0</v>
      </c>
      <c r="BD631">
        <v>1419300</v>
      </c>
      <c r="BE631">
        <v>0</v>
      </c>
      <c r="BF631">
        <v>0</v>
      </c>
      <c r="BG631">
        <v>0</v>
      </c>
      <c r="BH631">
        <v>0</v>
      </c>
      <c r="BI631">
        <v>0</v>
      </c>
      <c r="BJ631">
        <v>1</v>
      </c>
      <c r="BK631">
        <v>0</v>
      </c>
      <c r="BL631">
        <v>0</v>
      </c>
      <c r="BM631">
        <v>1</v>
      </c>
      <c r="BQ631">
        <v>163</v>
      </c>
      <c r="BR631">
        <v>4143</v>
      </c>
      <c r="BS631" t="b">
        <v>1</v>
      </c>
      <c r="BT631">
        <v>4490</v>
      </c>
      <c r="BU631">
        <v>10778</v>
      </c>
      <c r="BV631">
        <v>10865</v>
      </c>
      <c r="BW631">
        <v>10865</v>
      </c>
      <c r="BX631">
        <v>99</v>
      </c>
      <c r="BY631">
        <v>125</v>
      </c>
    </row>
    <row r="632" spans="1:77" x14ac:dyDescent="0.3">
      <c r="A632" t="s">
        <v>5284</v>
      </c>
      <c r="B632" t="s">
        <v>5284</v>
      </c>
      <c r="C632">
        <f t="shared" si="27"/>
        <v>1308500</v>
      </c>
      <c r="D632">
        <f t="shared" si="28"/>
        <v>1</v>
      </c>
      <c r="E632">
        <f t="shared" si="29"/>
        <v>1</v>
      </c>
      <c r="F632">
        <v>1</v>
      </c>
      <c r="G632">
        <v>1</v>
      </c>
      <c r="H632">
        <v>1</v>
      </c>
      <c r="I632">
        <v>1308500</v>
      </c>
      <c r="J632">
        <v>1</v>
      </c>
      <c r="K632">
        <v>1</v>
      </c>
      <c r="L632" t="s">
        <v>57</v>
      </c>
      <c r="M632" t="s">
        <v>57</v>
      </c>
      <c r="N632" t="s">
        <v>57</v>
      </c>
      <c r="O632" t="s">
        <v>5285</v>
      </c>
      <c r="P632">
        <v>2</v>
      </c>
      <c r="Q632">
        <v>1</v>
      </c>
      <c r="R632">
        <v>1</v>
      </c>
      <c r="S632">
        <v>1</v>
      </c>
      <c r="T632">
        <v>0</v>
      </c>
      <c r="U632">
        <v>0</v>
      </c>
      <c r="V632">
        <v>0</v>
      </c>
      <c r="W632">
        <v>1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1</v>
      </c>
      <c r="AD632">
        <v>0</v>
      </c>
      <c r="AE632">
        <v>0</v>
      </c>
      <c r="AF632">
        <v>0</v>
      </c>
      <c r="AG632">
        <v>0</v>
      </c>
      <c r="AH632">
        <v>0</v>
      </c>
      <c r="AI632">
        <v>1</v>
      </c>
      <c r="AJ632">
        <v>0</v>
      </c>
      <c r="AK632">
        <v>0</v>
      </c>
      <c r="AL632">
        <v>4.7</v>
      </c>
      <c r="AM632">
        <v>4.7</v>
      </c>
      <c r="AN632">
        <v>4.7</v>
      </c>
      <c r="AO632">
        <v>30.617999999999999</v>
      </c>
      <c r="AP632">
        <v>274</v>
      </c>
      <c r="AQ632" t="s">
        <v>5286</v>
      </c>
      <c r="AR632">
        <v>1.5384999999999999E-3</v>
      </c>
      <c r="AS632">
        <v>7.0906000000000002</v>
      </c>
      <c r="AT632">
        <v>0</v>
      </c>
      <c r="AU632">
        <v>0</v>
      </c>
      <c r="AV632">
        <v>0</v>
      </c>
      <c r="AW632">
        <v>4.7</v>
      </c>
      <c r="AX632">
        <v>0</v>
      </c>
      <c r="AY632">
        <v>0</v>
      </c>
      <c r="AZ632">
        <v>1283600</v>
      </c>
      <c r="BA632">
        <v>0</v>
      </c>
      <c r="BB632">
        <v>0</v>
      </c>
      <c r="BC632">
        <v>0</v>
      </c>
      <c r="BD632">
        <v>1283600</v>
      </c>
      <c r="BE632">
        <v>0</v>
      </c>
      <c r="BF632">
        <v>0</v>
      </c>
      <c r="BG632">
        <v>0</v>
      </c>
      <c r="BH632">
        <v>0</v>
      </c>
      <c r="BI632">
        <v>0</v>
      </c>
      <c r="BJ632">
        <v>1</v>
      </c>
      <c r="BK632">
        <v>0</v>
      </c>
      <c r="BL632">
        <v>0</v>
      </c>
      <c r="BM632">
        <v>1</v>
      </c>
      <c r="BQ632">
        <v>529</v>
      </c>
      <c r="BR632">
        <v>4000</v>
      </c>
      <c r="BS632" t="b">
        <v>1</v>
      </c>
      <c r="BT632">
        <v>4334</v>
      </c>
      <c r="BU632">
        <v>10367</v>
      </c>
      <c r="BV632">
        <v>10448</v>
      </c>
      <c r="BW632">
        <v>10448</v>
      </c>
    </row>
    <row r="633" spans="1:77" x14ac:dyDescent="0.3">
      <c r="A633" t="s">
        <v>5287</v>
      </c>
      <c r="B633" t="s">
        <v>5287</v>
      </c>
      <c r="C633">
        <f t="shared" si="27"/>
        <v>1080400</v>
      </c>
      <c r="D633">
        <f t="shared" si="28"/>
        <v>1</v>
      </c>
      <c r="E633">
        <f t="shared" si="29"/>
        <v>1</v>
      </c>
      <c r="F633">
        <v>1</v>
      </c>
      <c r="G633">
        <v>1</v>
      </c>
      <c r="H633">
        <v>1</v>
      </c>
      <c r="I633">
        <v>1080400</v>
      </c>
      <c r="J633">
        <v>1</v>
      </c>
      <c r="K633">
        <v>1</v>
      </c>
      <c r="L633" t="s">
        <v>121</v>
      </c>
      <c r="M633" t="s">
        <v>57</v>
      </c>
      <c r="N633" t="s">
        <v>57</v>
      </c>
      <c r="O633" t="s">
        <v>5288</v>
      </c>
      <c r="P633">
        <v>2</v>
      </c>
      <c r="Q633">
        <v>6</v>
      </c>
      <c r="R633">
        <v>1</v>
      </c>
      <c r="S633">
        <v>1</v>
      </c>
      <c r="T633">
        <v>5</v>
      </c>
      <c r="U633">
        <v>0</v>
      </c>
      <c r="V633">
        <v>0</v>
      </c>
      <c r="W633">
        <v>3</v>
      </c>
      <c r="X633">
        <v>1</v>
      </c>
      <c r="Y633">
        <v>1</v>
      </c>
      <c r="Z633">
        <v>1</v>
      </c>
      <c r="AA633">
        <v>0</v>
      </c>
      <c r="AB633">
        <v>0</v>
      </c>
      <c r="AC633">
        <v>1</v>
      </c>
      <c r="AD633">
        <v>0</v>
      </c>
      <c r="AE633">
        <v>0</v>
      </c>
      <c r="AF633">
        <v>1</v>
      </c>
      <c r="AG633">
        <v>0</v>
      </c>
      <c r="AH633">
        <v>0</v>
      </c>
      <c r="AI633">
        <v>1</v>
      </c>
      <c r="AJ633">
        <v>0</v>
      </c>
      <c r="AK633">
        <v>0</v>
      </c>
      <c r="AL633">
        <v>3</v>
      </c>
      <c r="AM633">
        <v>0.6</v>
      </c>
      <c r="AN633">
        <v>0.6</v>
      </c>
      <c r="AO633">
        <v>227.87</v>
      </c>
      <c r="AP633">
        <v>1995</v>
      </c>
      <c r="AQ633" t="s">
        <v>5289</v>
      </c>
      <c r="AR633">
        <v>2.9455000000000002E-3</v>
      </c>
      <c r="AS633">
        <v>6.7560000000000002</v>
      </c>
      <c r="AT633">
        <v>2.2000000000000002</v>
      </c>
      <c r="AU633">
        <v>0</v>
      </c>
      <c r="AV633">
        <v>0</v>
      </c>
      <c r="AW633">
        <v>1.7</v>
      </c>
      <c r="AX633">
        <v>0.8</v>
      </c>
      <c r="AY633">
        <v>0.8</v>
      </c>
      <c r="AZ633">
        <v>3416600</v>
      </c>
      <c r="BA633">
        <v>2356800</v>
      </c>
      <c r="BB633">
        <v>0</v>
      </c>
      <c r="BC633">
        <v>0</v>
      </c>
      <c r="BD633">
        <v>1059800</v>
      </c>
      <c r="BE633">
        <v>0</v>
      </c>
      <c r="BF633">
        <v>0</v>
      </c>
      <c r="BG633">
        <v>1</v>
      </c>
      <c r="BH633">
        <v>0</v>
      </c>
      <c r="BI633">
        <v>0</v>
      </c>
      <c r="BJ633">
        <v>1</v>
      </c>
      <c r="BK633">
        <v>0</v>
      </c>
      <c r="BL633">
        <v>0</v>
      </c>
      <c r="BM633">
        <v>2</v>
      </c>
      <c r="BQ633">
        <v>495</v>
      </c>
      <c r="BR633" t="s">
        <v>5290</v>
      </c>
      <c r="BS633" t="s">
        <v>244</v>
      </c>
      <c r="BT633" t="s">
        <v>5291</v>
      </c>
      <c r="BU633" t="s">
        <v>5292</v>
      </c>
      <c r="BV633" t="s">
        <v>5293</v>
      </c>
      <c r="BW633" t="s">
        <v>5294</v>
      </c>
    </row>
    <row r="634" spans="1:77" x14ac:dyDescent="0.3">
      <c r="A634" t="s">
        <v>5295</v>
      </c>
      <c r="B634" t="s">
        <v>5295</v>
      </c>
      <c r="C634">
        <f t="shared" si="27"/>
        <v>946270</v>
      </c>
      <c r="D634">
        <f t="shared" si="28"/>
        <v>1</v>
      </c>
      <c r="E634">
        <f t="shared" si="29"/>
        <v>1</v>
      </c>
      <c r="F634">
        <v>1</v>
      </c>
      <c r="G634">
        <v>1</v>
      </c>
      <c r="H634">
        <v>1</v>
      </c>
      <c r="I634">
        <v>946270</v>
      </c>
      <c r="J634">
        <v>1</v>
      </c>
      <c r="K634">
        <v>1</v>
      </c>
      <c r="L634" t="s">
        <v>220</v>
      </c>
      <c r="M634" t="s">
        <v>220</v>
      </c>
      <c r="N634" t="s">
        <v>220</v>
      </c>
      <c r="O634" t="s">
        <v>5296</v>
      </c>
      <c r="P634">
        <v>6</v>
      </c>
      <c r="Q634">
        <v>2</v>
      </c>
      <c r="R634">
        <v>2</v>
      </c>
      <c r="S634">
        <v>2</v>
      </c>
      <c r="T634">
        <v>1</v>
      </c>
      <c r="U634">
        <v>0</v>
      </c>
      <c r="V634">
        <v>0</v>
      </c>
      <c r="W634">
        <v>1</v>
      </c>
      <c r="X634">
        <v>0</v>
      </c>
      <c r="Y634">
        <v>0</v>
      </c>
      <c r="Z634">
        <v>1</v>
      </c>
      <c r="AA634">
        <v>0</v>
      </c>
      <c r="AB634">
        <v>0</v>
      </c>
      <c r="AC634">
        <v>1</v>
      </c>
      <c r="AD634">
        <v>0</v>
      </c>
      <c r="AE634">
        <v>0</v>
      </c>
      <c r="AF634">
        <v>1</v>
      </c>
      <c r="AG634">
        <v>0</v>
      </c>
      <c r="AH634">
        <v>0</v>
      </c>
      <c r="AI634">
        <v>1</v>
      </c>
      <c r="AJ634">
        <v>0</v>
      </c>
      <c r="AK634">
        <v>0</v>
      </c>
      <c r="AL634">
        <v>16.8</v>
      </c>
      <c r="AM634">
        <v>16.8</v>
      </c>
      <c r="AN634">
        <v>16.8</v>
      </c>
      <c r="AO634">
        <v>13.057</v>
      </c>
      <c r="AP634">
        <v>113</v>
      </c>
      <c r="AQ634" t="s">
        <v>5297</v>
      </c>
      <c r="AR634">
        <v>0</v>
      </c>
      <c r="AS634">
        <v>12.57</v>
      </c>
      <c r="AT634">
        <v>7.1</v>
      </c>
      <c r="AU634">
        <v>0</v>
      </c>
      <c r="AV634">
        <v>0</v>
      </c>
      <c r="AW634">
        <v>9.6999999999999993</v>
      </c>
      <c r="AX634">
        <v>0</v>
      </c>
      <c r="AY634">
        <v>0</v>
      </c>
      <c r="AZ634">
        <v>1539800</v>
      </c>
      <c r="BA634">
        <v>611520</v>
      </c>
      <c r="BB634">
        <v>0</v>
      </c>
      <c r="BC634">
        <v>0</v>
      </c>
      <c r="BD634">
        <v>928260</v>
      </c>
      <c r="BE634">
        <v>0</v>
      </c>
      <c r="BF634">
        <v>0</v>
      </c>
      <c r="BG634">
        <v>1</v>
      </c>
      <c r="BH634">
        <v>0</v>
      </c>
      <c r="BI634">
        <v>0</v>
      </c>
      <c r="BJ634">
        <v>1</v>
      </c>
      <c r="BK634">
        <v>0</v>
      </c>
      <c r="BL634">
        <v>0</v>
      </c>
      <c r="BM634">
        <v>2</v>
      </c>
      <c r="BQ634">
        <v>264</v>
      </c>
      <c r="BR634" t="s">
        <v>5298</v>
      </c>
      <c r="BS634" t="s">
        <v>74</v>
      </c>
      <c r="BT634" t="s">
        <v>5299</v>
      </c>
      <c r="BU634" t="s">
        <v>5300</v>
      </c>
      <c r="BV634" t="s">
        <v>5301</v>
      </c>
      <c r="BW634" t="s">
        <v>5301</v>
      </c>
    </row>
    <row r="635" spans="1:77" x14ac:dyDescent="0.3">
      <c r="A635" t="s">
        <v>5302</v>
      </c>
      <c r="B635" t="s">
        <v>5302</v>
      </c>
      <c r="C635">
        <f t="shared" si="27"/>
        <v>855220</v>
      </c>
      <c r="D635">
        <f t="shared" si="28"/>
        <v>1</v>
      </c>
      <c r="E635">
        <f t="shared" si="29"/>
        <v>1</v>
      </c>
      <c r="F635">
        <v>1</v>
      </c>
      <c r="G635">
        <v>1</v>
      </c>
      <c r="H635">
        <v>1</v>
      </c>
      <c r="I635">
        <v>855220</v>
      </c>
      <c r="J635">
        <v>1</v>
      </c>
      <c r="K635">
        <v>1</v>
      </c>
      <c r="L635">
        <v>1</v>
      </c>
      <c r="M635">
        <v>1</v>
      </c>
      <c r="N635">
        <v>1</v>
      </c>
      <c r="O635" t="s">
        <v>5303</v>
      </c>
      <c r="P635">
        <v>1</v>
      </c>
      <c r="Q635">
        <v>1</v>
      </c>
      <c r="R635">
        <v>1</v>
      </c>
      <c r="S635">
        <v>1</v>
      </c>
      <c r="T635">
        <v>0</v>
      </c>
      <c r="U635">
        <v>0</v>
      </c>
      <c r="V635">
        <v>0</v>
      </c>
      <c r="W635">
        <v>1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1</v>
      </c>
      <c r="AD635">
        <v>0</v>
      </c>
      <c r="AE635">
        <v>0</v>
      </c>
      <c r="AF635">
        <v>0</v>
      </c>
      <c r="AG635">
        <v>0</v>
      </c>
      <c r="AH635">
        <v>0</v>
      </c>
      <c r="AI635">
        <v>1</v>
      </c>
      <c r="AJ635">
        <v>0</v>
      </c>
      <c r="AK635">
        <v>0</v>
      </c>
      <c r="AL635">
        <v>6.4</v>
      </c>
      <c r="AM635">
        <v>6.4</v>
      </c>
      <c r="AN635">
        <v>6.4</v>
      </c>
      <c r="AO635">
        <v>25.863</v>
      </c>
      <c r="AP635">
        <v>233</v>
      </c>
      <c r="AQ635">
        <v>233</v>
      </c>
      <c r="AR635">
        <v>6.9443999999999999E-3</v>
      </c>
      <c r="AS635">
        <v>6.3735999999999997</v>
      </c>
      <c r="AT635">
        <v>0</v>
      </c>
      <c r="AU635">
        <v>0</v>
      </c>
      <c r="AV635">
        <v>0</v>
      </c>
      <c r="AW635">
        <v>6.4</v>
      </c>
      <c r="AX635">
        <v>0</v>
      </c>
      <c r="AY635">
        <v>0</v>
      </c>
      <c r="AZ635">
        <v>838940</v>
      </c>
      <c r="BA635">
        <v>0</v>
      </c>
      <c r="BB635">
        <v>0</v>
      </c>
      <c r="BC635">
        <v>0</v>
      </c>
      <c r="BD635">
        <v>838940</v>
      </c>
      <c r="BE635">
        <v>0</v>
      </c>
      <c r="BF635">
        <v>0</v>
      </c>
      <c r="BG635">
        <v>0</v>
      </c>
      <c r="BH635">
        <v>0</v>
      </c>
      <c r="BI635">
        <v>0</v>
      </c>
      <c r="BJ635">
        <v>1</v>
      </c>
      <c r="BK635">
        <v>0</v>
      </c>
      <c r="BL635">
        <v>0</v>
      </c>
      <c r="BM635">
        <v>1</v>
      </c>
      <c r="BQ635">
        <v>669</v>
      </c>
      <c r="BR635">
        <v>3259</v>
      </c>
      <c r="BS635" t="b">
        <v>1</v>
      </c>
      <c r="BT635">
        <v>3536</v>
      </c>
      <c r="BU635">
        <v>8493</v>
      </c>
      <c r="BV635">
        <v>8558</v>
      </c>
      <c r="BW635">
        <v>8558</v>
      </c>
    </row>
    <row r="636" spans="1:77" x14ac:dyDescent="0.3">
      <c r="A636" t="s">
        <v>5304</v>
      </c>
      <c r="B636" t="s">
        <v>5304</v>
      </c>
      <c r="C636">
        <f t="shared" si="27"/>
        <v>842600</v>
      </c>
      <c r="D636">
        <f t="shared" si="28"/>
        <v>1</v>
      </c>
      <c r="E636">
        <f t="shared" si="29"/>
        <v>1</v>
      </c>
      <c r="F636">
        <v>1</v>
      </c>
      <c r="G636">
        <v>1</v>
      </c>
      <c r="H636">
        <v>1</v>
      </c>
      <c r="I636">
        <v>842600</v>
      </c>
      <c r="J636">
        <v>1</v>
      </c>
      <c r="K636">
        <v>1</v>
      </c>
      <c r="L636" t="s">
        <v>57</v>
      </c>
      <c r="M636" t="s">
        <v>57</v>
      </c>
      <c r="N636" t="s">
        <v>57</v>
      </c>
      <c r="O636" t="s">
        <v>5305</v>
      </c>
      <c r="P636">
        <v>2</v>
      </c>
      <c r="Q636">
        <v>1</v>
      </c>
      <c r="R636">
        <v>1</v>
      </c>
      <c r="S636">
        <v>1</v>
      </c>
      <c r="T636">
        <v>1</v>
      </c>
      <c r="U636">
        <v>0</v>
      </c>
      <c r="V636">
        <v>0</v>
      </c>
      <c r="W636">
        <v>1</v>
      </c>
      <c r="X636">
        <v>0</v>
      </c>
      <c r="Y636">
        <v>0</v>
      </c>
      <c r="Z636">
        <v>1</v>
      </c>
      <c r="AA636">
        <v>0</v>
      </c>
      <c r="AB636">
        <v>0</v>
      </c>
      <c r="AC636">
        <v>1</v>
      </c>
      <c r="AD636">
        <v>0</v>
      </c>
      <c r="AE636">
        <v>0</v>
      </c>
      <c r="AF636">
        <v>1</v>
      </c>
      <c r="AG636">
        <v>0</v>
      </c>
      <c r="AH636">
        <v>0</v>
      </c>
      <c r="AI636">
        <v>1</v>
      </c>
      <c r="AJ636">
        <v>0</v>
      </c>
      <c r="AK636">
        <v>0</v>
      </c>
      <c r="AL636">
        <v>5.0999999999999996</v>
      </c>
      <c r="AM636">
        <v>5.0999999999999996</v>
      </c>
      <c r="AN636">
        <v>5.0999999999999996</v>
      </c>
      <c r="AO636">
        <v>36.826999999999998</v>
      </c>
      <c r="AP636">
        <v>331</v>
      </c>
      <c r="AQ636" t="s">
        <v>5306</v>
      </c>
      <c r="AR636">
        <v>4.3731999999999998E-3</v>
      </c>
      <c r="AS636">
        <v>6.6391</v>
      </c>
      <c r="AT636">
        <v>5.0999999999999996</v>
      </c>
      <c r="AU636">
        <v>0</v>
      </c>
      <c r="AV636">
        <v>0</v>
      </c>
      <c r="AW636">
        <v>5.0999999999999996</v>
      </c>
      <c r="AX636">
        <v>0</v>
      </c>
      <c r="AY636">
        <v>0</v>
      </c>
      <c r="AZ636">
        <v>2208800</v>
      </c>
      <c r="BA636">
        <v>1382200</v>
      </c>
      <c r="BB636">
        <v>0</v>
      </c>
      <c r="BC636">
        <v>0</v>
      </c>
      <c r="BD636">
        <v>826560</v>
      </c>
      <c r="BE636">
        <v>0</v>
      </c>
      <c r="BF636">
        <v>0</v>
      </c>
      <c r="BG636">
        <v>1</v>
      </c>
      <c r="BH636">
        <v>0</v>
      </c>
      <c r="BI636">
        <v>0</v>
      </c>
      <c r="BJ636">
        <v>1</v>
      </c>
      <c r="BK636">
        <v>0</v>
      </c>
      <c r="BL636">
        <v>0</v>
      </c>
      <c r="BM636">
        <v>2</v>
      </c>
      <c r="BQ636">
        <v>467</v>
      </c>
      <c r="BR636">
        <v>32</v>
      </c>
      <c r="BS636" t="b">
        <v>1</v>
      </c>
      <c r="BT636">
        <v>35</v>
      </c>
      <c r="BU636" t="s">
        <v>5307</v>
      </c>
      <c r="BV636" t="s">
        <v>5307</v>
      </c>
      <c r="BW636">
        <v>94</v>
      </c>
    </row>
    <row r="637" spans="1:77" x14ac:dyDescent="0.3">
      <c r="A637" t="s">
        <v>5308</v>
      </c>
      <c r="B637" t="s">
        <v>5308</v>
      </c>
      <c r="C637">
        <f t="shared" si="27"/>
        <v>742220</v>
      </c>
      <c r="D637">
        <f t="shared" si="28"/>
        <v>1</v>
      </c>
      <c r="E637">
        <f t="shared" si="29"/>
        <v>1</v>
      </c>
      <c r="F637">
        <v>1</v>
      </c>
      <c r="G637">
        <v>1</v>
      </c>
      <c r="H637">
        <v>1</v>
      </c>
      <c r="I637">
        <v>742220</v>
      </c>
      <c r="J637">
        <v>1</v>
      </c>
      <c r="K637">
        <v>1</v>
      </c>
      <c r="L637" t="s">
        <v>57</v>
      </c>
      <c r="M637" t="s">
        <v>57</v>
      </c>
      <c r="N637" t="s">
        <v>57</v>
      </c>
      <c r="O637" t="s">
        <v>5309</v>
      </c>
      <c r="P637">
        <v>2</v>
      </c>
      <c r="Q637">
        <v>1</v>
      </c>
      <c r="R637">
        <v>1</v>
      </c>
      <c r="S637">
        <v>1</v>
      </c>
      <c r="T637">
        <v>0</v>
      </c>
      <c r="U637">
        <v>0</v>
      </c>
      <c r="V637">
        <v>0</v>
      </c>
      <c r="W637">
        <v>1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1</v>
      </c>
      <c r="AD637">
        <v>0</v>
      </c>
      <c r="AE637">
        <v>0</v>
      </c>
      <c r="AF637">
        <v>0</v>
      </c>
      <c r="AG637">
        <v>0</v>
      </c>
      <c r="AH637">
        <v>0</v>
      </c>
      <c r="AI637">
        <v>1</v>
      </c>
      <c r="AJ637">
        <v>0</v>
      </c>
      <c r="AK637">
        <v>0</v>
      </c>
      <c r="AL637">
        <v>7.2</v>
      </c>
      <c r="AM637">
        <v>7.2</v>
      </c>
      <c r="AN637">
        <v>7.2</v>
      </c>
      <c r="AO637">
        <v>20.818999999999999</v>
      </c>
      <c r="AP637">
        <v>180</v>
      </c>
      <c r="AQ637" t="s">
        <v>5310</v>
      </c>
      <c r="AR637">
        <v>5.7143000000000003E-3</v>
      </c>
      <c r="AS637">
        <v>6.5434999999999999</v>
      </c>
      <c r="AT637">
        <v>0</v>
      </c>
      <c r="AU637">
        <v>0</v>
      </c>
      <c r="AV637">
        <v>0</v>
      </c>
      <c r="AW637">
        <v>7.2</v>
      </c>
      <c r="AX637">
        <v>0</v>
      </c>
      <c r="AY637">
        <v>0</v>
      </c>
      <c r="AZ637">
        <v>728090</v>
      </c>
      <c r="BA637">
        <v>0</v>
      </c>
      <c r="BB637">
        <v>0</v>
      </c>
      <c r="BC637">
        <v>0</v>
      </c>
      <c r="BD637">
        <v>728090</v>
      </c>
      <c r="BE637">
        <v>0</v>
      </c>
      <c r="BF637">
        <v>0</v>
      </c>
      <c r="BG637">
        <v>0</v>
      </c>
      <c r="BH637">
        <v>0</v>
      </c>
      <c r="BI637">
        <v>0</v>
      </c>
      <c r="BJ637">
        <v>1</v>
      </c>
      <c r="BK637">
        <v>0</v>
      </c>
      <c r="BL637">
        <v>0</v>
      </c>
      <c r="BM637">
        <v>1</v>
      </c>
      <c r="BQ637">
        <v>502</v>
      </c>
      <c r="BR637">
        <v>2732</v>
      </c>
      <c r="BS637" t="b">
        <v>1</v>
      </c>
      <c r="BT637">
        <v>2915</v>
      </c>
      <c r="BU637">
        <v>7037</v>
      </c>
      <c r="BV637">
        <v>7093</v>
      </c>
      <c r="BW637">
        <v>7093</v>
      </c>
    </row>
    <row r="638" spans="1:77" x14ac:dyDescent="0.3">
      <c r="A638" t="s">
        <v>5311</v>
      </c>
      <c r="B638" t="s">
        <v>5311</v>
      </c>
      <c r="C638">
        <f t="shared" si="27"/>
        <v>713250</v>
      </c>
      <c r="D638">
        <f t="shared" si="28"/>
        <v>1</v>
      </c>
      <c r="E638">
        <f t="shared" si="29"/>
        <v>1</v>
      </c>
      <c r="F638">
        <v>1</v>
      </c>
      <c r="G638">
        <v>1</v>
      </c>
      <c r="H638">
        <v>1</v>
      </c>
      <c r="I638">
        <v>713250</v>
      </c>
      <c r="J638">
        <v>1</v>
      </c>
      <c r="K638">
        <v>1</v>
      </c>
      <c r="L638" t="s">
        <v>57</v>
      </c>
      <c r="M638" t="s">
        <v>57</v>
      </c>
      <c r="N638" t="s">
        <v>57</v>
      </c>
      <c r="O638" t="s">
        <v>5312</v>
      </c>
      <c r="P638">
        <v>2</v>
      </c>
      <c r="Q638">
        <v>1</v>
      </c>
      <c r="R638">
        <v>1</v>
      </c>
      <c r="S638">
        <v>1</v>
      </c>
      <c r="T638">
        <v>1</v>
      </c>
      <c r="U638">
        <v>0</v>
      </c>
      <c r="V638">
        <v>1</v>
      </c>
      <c r="W638">
        <v>1</v>
      </c>
      <c r="X638">
        <v>0</v>
      </c>
      <c r="Y638">
        <v>0</v>
      </c>
      <c r="Z638">
        <v>1</v>
      </c>
      <c r="AA638">
        <v>0</v>
      </c>
      <c r="AB638">
        <v>1</v>
      </c>
      <c r="AC638">
        <v>1</v>
      </c>
      <c r="AD638">
        <v>0</v>
      </c>
      <c r="AE638">
        <v>0</v>
      </c>
      <c r="AF638">
        <v>1</v>
      </c>
      <c r="AG638">
        <v>0</v>
      </c>
      <c r="AH638">
        <v>1</v>
      </c>
      <c r="AI638">
        <v>1</v>
      </c>
      <c r="AJ638">
        <v>0</v>
      </c>
      <c r="AK638">
        <v>0</v>
      </c>
      <c r="AL638">
        <v>1.7</v>
      </c>
      <c r="AM638">
        <v>1.7</v>
      </c>
      <c r="AN638">
        <v>1.7</v>
      </c>
      <c r="AO638">
        <v>282.39</v>
      </c>
      <c r="AP638">
        <v>2850</v>
      </c>
      <c r="AQ638" t="s">
        <v>5313</v>
      </c>
      <c r="AR638">
        <v>1.4947999999999999E-3</v>
      </c>
      <c r="AS638">
        <v>6.9025999999999996</v>
      </c>
      <c r="AT638">
        <v>1.7</v>
      </c>
      <c r="AU638">
        <v>0</v>
      </c>
      <c r="AV638">
        <v>1.7</v>
      </c>
      <c r="AW638">
        <v>1.7</v>
      </c>
      <c r="AX638">
        <v>0</v>
      </c>
      <c r="AY638">
        <v>0</v>
      </c>
      <c r="AZ638">
        <v>3003800</v>
      </c>
      <c r="BA638">
        <v>1575400</v>
      </c>
      <c r="BB638">
        <v>0</v>
      </c>
      <c r="BC638">
        <v>728670</v>
      </c>
      <c r="BD638">
        <v>699670</v>
      </c>
      <c r="BE638">
        <v>0</v>
      </c>
      <c r="BF638">
        <v>0</v>
      </c>
      <c r="BG638">
        <v>1</v>
      </c>
      <c r="BH638">
        <v>0</v>
      </c>
      <c r="BI638">
        <v>1</v>
      </c>
      <c r="BJ638">
        <v>1</v>
      </c>
      <c r="BK638">
        <v>0</v>
      </c>
      <c r="BL638">
        <v>0</v>
      </c>
      <c r="BM638">
        <v>3</v>
      </c>
      <c r="BP638" t="s">
        <v>101</v>
      </c>
      <c r="BQ638">
        <v>14</v>
      </c>
      <c r="BR638">
        <v>1512</v>
      </c>
      <c r="BS638" t="b">
        <v>1</v>
      </c>
      <c r="BT638">
        <v>1610</v>
      </c>
      <c r="BU638" t="s">
        <v>5314</v>
      </c>
      <c r="BV638" t="s">
        <v>5315</v>
      </c>
      <c r="BW638">
        <v>3816</v>
      </c>
    </row>
    <row r="639" spans="1:77" x14ac:dyDescent="0.3">
      <c r="A639" t="s">
        <v>5316</v>
      </c>
      <c r="B639" t="s">
        <v>5316</v>
      </c>
      <c r="C639">
        <f t="shared" si="27"/>
        <v>681950</v>
      </c>
      <c r="D639">
        <f t="shared" si="28"/>
        <v>1</v>
      </c>
      <c r="E639">
        <f t="shared" si="29"/>
        <v>1</v>
      </c>
      <c r="F639">
        <v>1</v>
      </c>
      <c r="G639">
        <v>1</v>
      </c>
      <c r="H639">
        <v>1</v>
      </c>
      <c r="I639">
        <v>681950</v>
      </c>
      <c r="J639">
        <v>1</v>
      </c>
      <c r="K639">
        <v>1</v>
      </c>
      <c r="L639" t="s">
        <v>92</v>
      </c>
      <c r="M639" t="s">
        <v>92</v>
      </c>
      <c r="N639" t="s">
        <v>92</v>
      </c>
      <c r="O639" t="s">
        <v>5317</v>
      </c>
      <c r="P639">
        <v>3</v>
      </c>
      <c r="Q639">
        <v>1</v>
      </c>
      <c r="R639">
        <v>1</v>
      </c>
      <c r="S639">
        <v>1</v>
      </c>
      <c r="T639">
        <v>1</v>
      </c>
      <c r="U639">
        <v>0</v>
      </c>
      <c r="V639">
        <v>0</v>
      </c>
      <c r="W639">
        <v>1</v>
      </c>
      <c r="X639">
        <v>0</v>
      </c>
      <c r="Y639">
        <v>0</v>
      </c>
      <c r="Z639">
        <v>1</v>
      </c>
      <c r="AA639">
        <v>0</v>
      </c>
      <c r="AB639">
        <v>0</v>
      </c>
      <c r="AC639">
        <v>1</v>
      </c>
      <c r="AD639">
        <v>0</v>
      </c>
      <c r="AE639">
        <v>0</v>
      </c>
      <c r="AF639">
        <v>1</v>
      </c>
      <c r="AG639">
        <v>0</v>
      </c>
      <c r="AH639">
        <v>0</v>
      </c>
      <c r="AI639">
        <v>1</v>
      </c>
      <c r="AJ639">
        <v>0</v>
      </c>
      <c r="AK639">
        <v>0</v>
      </c>
      <c r="AL639">
        <v>26.5</v>
      </c>
      <c r="AM639">
        <v>26.5</v>
      </c>
      <c r="AN639">
        <v>26.5</v>
      </c>
      <c r="AO639">
        <v>7.2945000000000002</v>
      </c>
      <c r="AP639">
        <v>68</v>
      </c>
      <c r="AQ639" t="s">
        <v>242</v>
      </c>
      <c r="AR639">
        <v>0</v>
      </c>
      <c r="AS639">
        <v>13.504</v>
      </c>
      <c r="AT639">
        <v>26.5</v>
      </c>
      <c r="AU639">
        <v>0</v>
      </c>
      <c r="AV639">
        <v>0</v>
      </c>
      <c r="AW639">
        <v>26.5</v>
      </c>
      <c r="AX639">
        <v>0</v>
      </c>
      <c r="AY639">
        <v>0</v>
      </c>
      <c r="AZ639">
        <v>1715200</v>
      </c>
      <c r="BA639">
        <v>1046200</v>
      </c>
      <c r="BB639">
        <v>0</v>
      </c>
      <c r="BC639">
        <v>0</v>
      </c>
      <c r="BD639">
        <v>668970</v>
      </c>
      <c r="BE639">
        <v>0</v>
      </c>
      <c r="BF639">
        <v>0</v>
      </c>
      <c r="BG639">
        <v>1</v>
      </c>
      <c r="BH639">
        <v>0</v>
      </c>
      <c r="BI639">
        <v>0</v>
      </c>
      <c r="BJ639">
        <v>1</v>
      </c>
      <c r="BK639">
        <v>0</v>
      </c>
      <c r="BL639">
        <v>0</v>
      </c>
      <c r="BM639">
        <v>2</v>
      </c>
      <c r="BQ639">
        <v>646</v>
      </c>
      <c r="BR639">
        <v>2850</v>
      </c>
      <c r="BS639" t="b">
        <v>1</v>
      </c>
      <c r="BT639" t="s">
        <v>5318</v>
      </c>
      <c r="BU639" t="s">
        <v>5319</v>
      </c>
      <c r="BV639" t="s">
        <v>5320</v>
      </c>
      <c r="BW639">
        <v>7378</v>
      </c>
      <c r="BX639">
        <v>391</v>
      </c>
      <c r="BY639">
        <v>1</v>
      </c>
    </row>
    <row r="640" spans="1:77" x14ac:dyDescent="0.3">
      <c r="A640" t="s">
        <v>5321</v>
      </c>
      <c r="B640" t="s">
        <v>5321</v>
      </c>
      <c r="C640">
        <f t="shared" si="27"/>
        <v>627390</v>
      </c>
      <c r="D640">
        <f t="shared" si="28"/>
        <v>1</v>
      </c>
      <c r="E640">
        <f t="shared" si="29"/>
        <v>1</v>
      </c>
      <c r="F640">
        <v>1</v>
      </c>
      <c r="G640">
        <v>1</v>
      </c>
      <c r="H640">
        <v>1</v>
      </c>
      <c r="I640">
        <v>627390</v>
      </c>
      <c r="J640">
        <v>1</v>
      </c>
      <c r="K640">
        <v>1</v>
      </c>
      <c r="L640" t="s">
        <v>179</v>
      </c>
      <c r="M640" t="s">
        <v>5322</v>
      </c>
      <c r="N640" t="s">
        <v>5322</v>
      </c>
      <c r="O640" t="s">
        <v>5323</v>
      </c>
      <c r="P640">
        <v>3</v>
      </c>
      <c r="Q640">
        <v>4</v>
      </c>
      <c r="R640">
        <v>2</v>
      </c>
      <c r="S640">
        <v>2</v>
      </c>
      <c r="T640">
        <v>2</v>
      </c>
      <c r="U640">
        <v>1</v>
      </c>
      <c r="V640">
        <v>0</v>
      </c>
      <c r="W640">
        <v>3</v>
      </c>
      <c r="X640">
        <v>2</v>
      </c>
      <c r="Y640">
        <v>2</v>
      </c>
      <c r="Z640">
        <v>1</v>
      </c>
      <c r="AA640">
        <v>0</v>
      </c>
      <c r="AB640">
        <v>0</v>
      </c>
      <c r="AC640">
        <v>1</v>
      </c>
      <c r="AD640">
        <v>1</v>
      </c>
      <c r="AE640">
        <v>1</v>
      </c>
      <c r="AF640">
        <v>1</v>
      </c>
      <c r="AG640">
        <v>0</v>
      </c>
      <c r="AH640">
        <v>0</v>
      </c>
      <c r="AI640">
        <v>1</v>
      </c>
      <c r="AJ640">
        <v>1</v>
      </c>
      <c r="AK640">
        <v>1</v>
      </c>
      <c r="AL640">
        <v>2.9</v>
      </c>
      <c r="AM640">
        <v>1.5</v>
      </c>
      <c r="AN640">
        <v>1.5</v>
      </c>
      <c r="AO640">
        <v>183.26</v>
      </c>
      <c r="AP640">
        <v>1626</v>
      </c>
      <c r="AQ640" t="s">
        <v>5324</v>
      </c>
      <c r="AR640">
        <v>0</v>
      </c>
      <c r="AS640">
        <v>12.535</v>
      </c>
      <c r="AT640">
        <v>1.5</v>
      </c>
      <c r="AU640">
        <v>0.8</v>
      </c>
      <c r="AV640">
        <v>0</v>
      </c>
      <c r="AW640">
        <v>2.2000000000000002</v>
      </c>
      <c r="AX640">
        <v>1.5</v>
      </c>
      <c r="AY640">
        <v>1.5</v>
      </c>
      <c r="AZ640">
        <v>5412400</v>
      </c>
      <c r="BA640">
        <v>891040</v>
      </c>
      <c r="BB640">
        <v>0</v>
      </c>
      <c r="BC640">
        <v>0</v>
      </c>
      <c r="BD640">
        <v>615450</v>
      </c>
      <c r="BE640">
        <v>1798800</v>
      </c>
      <c r="BF640">
        <v>2107100</v>
      </c>
      <c r="BG640">
        <v>1</v>
      </c>
      <c r="BH640">
        <v>0</v>
      </c>
      <c r="BI640">
        <v>0</v>
      </c>
      <c r="BJ640">
        <v>1</v>
      </c>
      <c r="BK640">
        <v>1</v>
      </c>
      <c r="BL640">
        <v>1</v>
      </c>
      <c r="BM640">
        <v>4</v>
      </c>
      <c r="BQ640">
        <v>349</v>
      </c>
      <c r="BR640" t="s">
        <v>5325</v>
      </c>
      <c r="BS640" t="s">
        <v>5326</v>
      </c>
      <c r="BT640" t="s">
        <v>5327</v>
      </c>
      <c r="BU640" t="s">
        <v>5328</v>
      </c>
      <c r="BV640" t="s">
        <v>5329</v>
      </c>
      <c r="BW640" t="s">
        <v>5330</v>
      </c>
    </row>
    <row r="641" spans="1:77" x14ac:dyDescent="0.3">
      <c r="A641" t="s">
        <v>189</v>
      </c>
      <c r="B641" t="s">
        <v>189</v>
      </c>
      <c r="C641">
        <f t="shared" si="27"/>
        <v>1</v>
      </c>
      <c r="D641">
        <f t="shared" si="28"/>
        <v>1.7529098303183284E-7</v>
      </c>
      <c r="E641">
        <f t="shared" si="29"/>
        <v>1</v>
      </c>
      <c r="F641">
        <v>1</v>
      </c>
      <c r="G641">
        <v>5704800</v>
      </c>
      <c r="H641">
        <v>1</v>
      </c>
      <c r="I641">
        <v>1</v>
      </c>
      <c r="J641">
        <v>1</v>
      </c>
      <c r="K641">
        <v>1</v>
      </c>
      <c r="L641">
        <v>2</v>
      </c>
      <c r="M641">
        <v>2</v>
      </c>
      <c r="N641">
        <v>2</v>
      </c>
      <c r="P641">
        <v>1</v>
      </c>
      <c r="Q641">
        <v>2</v>
      </c>
      <c r="R641">
        <v>2</v>
      </c>
      <c r="S641">
        <v>2</v>
      </c>
      <c r="T641">
        <v>1</v>
      </c>
      <c r="U641">
        <v>1</v>
      </c>
      <c r="V641">
        <v>0</v>
      </c>
      <c r="W641">
        <v>0</v>
      </c>
      <c r="X641">
        <v>0</v>
      </c>
      <c r="Y641">
        <v>1</v>
      </c>
      <c r="Z641">
        <v>1</v>
      </c>
      <c r="AA641">
        <v>1</v>
      </c>
      <c r="AB641">
        <v>0</v>
      </c>
      <c r="AC641">
        <v>0</v>
      </c>
      <c r="AD641">
        <v>0</v>
      </c>
      <c r="AE641">
        <v>1</v>
      </c>
      <c r="AF641">
        <v>1</v>
      </c>
      <c r="AG641">
        <v>1</v>
      </c>
      <c r="AH641">
        <v>0</v>
      </c>
      <c r="AI641">
        <v>0</v>
      </c>
      <c r="AJ641">
        <v>0</v>
      </c>
      <c r="AK641">
        <v>1</v>
      </c>
      <c r="AL641">
        <v>12.4</v>
      </c>
      <c r="AM641">
        <v>12.4</v>
      </c>
      <c r="AN641">
        <v>12.4</v>
      </c>
      <c r="AO641">
        <v>23.582999999999998</v>
      </c>
      <c r="AP641">
        <v>209</v>
      </c>
      <c r="AQ641">
        <v>209</v>
      </c>
      <c r="AR641">
        <v>0</v>
      </c>
      <c r="AS641">
        <v>17.625</v>
      </c>
      <c r="AT641">
        <v>9.1</v>
      </c>
      <c r="AU641">
        <v>9.1</v>
      </c>
      <c r="AV641">
        <v>0</v>
      </c>
      <c r="AW641">
        <v>0</v>
      </c>
      <c r="AX641">
        <v>0</v>
      </c>
      <c r="AY641">
        <v>3.3</v>
      </c>
      <c r="AZ641">
        <v>5586700</v>
      </c>
      <c r="BA641">
        <v>1340100</v>
      </c>
      <c r="BB641">
        <v>2757800</v>
      </c>
      <c r="BC641">
        <v>0</v>
      </c>
      <c r="BD641">
        <v>0</v>
      </c>
      <c r="BE641">
        <v>0</v>
      </c>
      <c r="BF641">
        <v>1488800</v>
      </c>
      <c r="BG641">
        <v>1</v>
      </c>
      <c r="BH641">
        <v>1</v>
      </c>
      <c r="BI641">
        <v>0</v>
      </c>
      <c r="BJ641">
        <v>0</v>
      </c>
      <c r="BK641">
        <v>0</v>
      </c>
      <c r="BL641">
        <v>0</v>
      </c>
      <c r="BM641">
        <v>2</v>
      </c>
      <c r="BP641" t="s">
        <v>101</v>
      </c>
      <c r="BQ641">
        <v>4</v>
      </c>
      <c r="BR641" t="s">
        <v>5331</v>
      </c>
      <c r="BS641" t="s">
        <v>74</v>
      </c>
      <c r="BT641" t="s">
        <v>5332</v>
      </c>
      <c r="BU641" t="s">
        <v>5333</v>
      </c>
      <c r="BV641" t="s">
        <v>5334</v>
      </c>
      <c r="BW641" t="s">
        <v>5335</v>
      </c>
      <c r="BX641">
        <v>2</v>
      </c>
      <c r="BY641">
        <v>185</v>
      </c>
    </row>
    <row r="642" spans="1:77" x14ac:dyDescent="0.3">
      <c r="A642" t="s">
        <v>5336</v>
      </c>
      <c r="B642" t="s">
        <v>5336</v>
      </c>
      <c r="C642">
        <f t="shared" ref="C642:C705" si="30">I642/F642</f>
        <v>1</v>
      </c>
      <c r="D642">
        <f t="shared" ref="D642:D705" si="31">J642/G642</f>
        <v>3.8821382817655965E-7</v>
      </c>
      <c r="E642">
        <f t="shared" ref="E642:E705" si="32">K642/H642</f>
        <v>1</v>
      </c>
      <c r="F642">
        <v>1</v>
      </c>
      <c r="G642">
        <v>2575900</v>
      </c>
      <c r="H642">
        <v>1</v>
      </c>
      <c r="I642">
        <v>1</v>
      </c>
      <c r="J642">
        <v>1</v>
      </c>
      <c r="K642">
        <v>1</v>
      </c>
      <c r="L642">
        <v>1</v>
      </c>
      <c r="M642">
        <v>1</v>
      </c>
      <c r="N642">
        <v>1</v>
      </c>
      <c r="O642" t="s">
        <v>5337</v>
      </c>
      <c r="P642">
        <v>1</v>
      </c>
      <c r="Q642">
        <v>1</v>
      </c>
      <c r="R642">
        <v>1</v>
      </c>
      <c r="S642">
        <v>1</v>
      </c>
      <c r="T642">
        <v>0</v>
      </c>
      <c r="U642">
        <v>1</v>
      </c>
      <c r="V642">
        <v>0</v>
      </c>
      <c r="W642">
        <v>0</v>
      </c>
      <c r="X642">
        <v>0</v>
      </c>
      <c r="Y642">
        <v>1</v>
      </c>
      <c r="Z642">
        <v>0</v>
      </c>
      <c r="AA642">
        <v>1</v>
      </c>
      <c r="AB642">
        <v>0</v>
      </c>
      <c r="AC642">
        <v>0</v>
      </c>
      <c r="AD642">
        <v>0</v>
      </c>
      <c r="AE642">
        <v>1</v>
      </c>
      <c r="AF642">
        <v>0</v>
      </c>
      <c r="AG642">
        <v>1</v>
      </c>
      <c r="AH642">
        <v>0</v>
      </c>
      <c r="AI642">
        <v>0</v>
      </c>
      <c r="AJ642">
        <v>0</v>
      </c>
      <c r="AK642">
        <v>1</v>
      </c>
      <c r="AL642">
        <v>11.8</v>
      </c>
      <c r="AM642">
        <v>11.8</v>
      </c>
      <c r="AN642">
        <v>11.8</v>
      </c>
      <c r="AO642">
        <v>10.834</v>
      </c>
      <c r="AP642">
        <v>93</v>
      </c>
      <c r="AQ642">
        <v>93</v>
      </c>
      <c r="AR642">
        <v>5.7971000000000003E-3</v>
      </c>
      <c r="AS642">
        <v>6.5987</v>
      </c>
      <c r="AT642">
        <v>0</v>
      </c>
      <c r="AU642">
        <v>11.8</v>
      </c>
      <c r="AV642">
        <v>0</v>
      </c>
      <c r="AW642">
        <v>0</v>
      </c>
      <c r="AX642">
        <v>0</v>
      </c>
      <c r="AY642">
        <v>11.8</v>
      </c>
      <c r="AZ642">
        <v>1245200</v>
      </c>
      <c r="BA642">
        <v>0</v>
      </c>
      <c r="BB642">
        <v>1245200</v>
      </c>
      <c r="BC642">
        <v>0</v>
      </c>
      <c r="BD642">
        <v>0</v>
      </c>
      <c r="BE642">
        <v>0</v>
      </c>
      <c r="BF642">
        <v>0</v>
      </c>
      <c r="BG642">
        <v>0</v>
      </c>
      <c r="BH642">
        <v>1</v>
      </c>
      <c r="BI642">
        <v>0</v>
      </c>
      <c r="BJ642">
        <v>0</v>
      </c>
      <c r="BK642">
        <v>0</v>
      </c>
      <c r="BL642">
        <v>1</v>
      </c>
      <c r="BM642">
        <v>2</v>
      </c>
      <c r="BQ642">
        <v>116</v>
      </c>
      <c r="BR642">
        <v>249</v>
      </c>
      <c r="BS642" t="b">
        <v>1</v>
      </c>
      <c r="BT642">
        <v>270</v>
      </c>
      <c r="BU642" t="s">
        <v>5338</v>
      </c>
      <c r="BV642" t="s">
        <v>5339</v>
      </c>
      <c r="BW642">
        <v>631</v>
      </c>
    </row>
    <row r="643" spans="1:77" x14ac:dyDescent="0.3">
      <c r="A643" t="s">
        <v>5340</v>
      </c>
      <c r="B643" t="s">
        <v>5340</v>
      </c>
      <c r="C643">
        <f t="shared" si="30"/>
        <v>1</v>
      </c>
      <c r="D643">
        <f t="shared" si="31"/>
        <v>5.1124744376278114E-7</v>
      </c>
      <c r="E643">
        <f t="shared" si="32"/>
        <v>1</v>
      </c>
      <c r="F643">
        <v>1</v>
      </c>
      <c r="G643">
        <v>1956000</v>
      </c>
      <c r="H643">
        <v>1</v>
      </c>
      <c r="I643">
        <v>1</v>
      </c>
      <c r="J643">
        <v>1</v>
      </c>
      <c r="K643">
        <v>1</v>
      </c>
      <c r="L643">
        <v>1</v>
      </c>
      <c r="M643">
        <v>1</v>
      </c>
      <c r="N643">
        <v>1</v>
      </c>
      <c r="O643" t="s">
        <v>5341</v>
      </c>
      <c r="P643">
        <v>1</v>
      </c>
      <c r="Q643">
        <v>1</v>
      </c>
      <c r="R643">
        <v>1</v>
      </c>
      <c r="S643">
        <v>1</v>
      </c>
      <c r="T643">
        <v>0</v>
      </c>
      <c r="U643">
        <v>1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1</v>
      </c>
      <c r="AB643">
        <v>0</v>
      </c>
      <c r="AC643">
        <v>0</v>
      </c>
      <c r="AD643">
        <v>0</v>
      </c>
      <c r="AE643">
        <v>0</v>
      </c>
      <c r="AF643">
        <v>0</v>
      </c>
      <c r="AG643">
        <v>1</v>
      </c>
      <c r="AH643">
        <v>0</v>
      </c>
      <c r="AI643">
        <v>0</v>
      </c>
      <c r="AJ643">
        <v>0</v>
      </c>
      <c r="AK643">
        <v>0</v>
      </c>
      <c r="AL643">
        <v>12.4</v>
      </c>
      <c r="AM643">
        <v>12.4</v>
      </c>
      <c r="AN643">
        <v>12.4</v>
      </c>
      <c r="AO643">
        <v>11.737</v>
      </c>
      <c r="AP643">
        <v>105</v>
      </c>
      <c r="AQ643">
        <v>105</v>
      </c>
      <c r="AR643">
        <v>1.4924999999999999E-3</v>
      </c>
      <c r="AS643">
        <v>6.8730000000000002</v>
      </c>
      <c r="AT643">
        <v>0</v>
      </c>
      <c r="AU643">
        <v>12.4</v>
      </c>
      <c r="AV643">
        <v>0</v>
      </c>
      <c r="AW643">
        <v>0</v>
      </c>
      <c r="AX643">
        <v>0</v>
      </c>
      <c r="AY643">
        <v>0</v>
      </c>
      <c r="AZ643">
        <v>945560</v>
      </c>
      <c r="BA643">
        <v>0</v>
      </c>
      <c r="BB643">
        <v>945560</v>
      </c>
      <c r="BC643">
        <v>0</v>
      </c>
      <c r="BD643">
        <v>0</v>
      </c>
      <c r="BE643">
        <v>0</v>
      </c>
      <c r="BF643">
        <v>0</v>
      </c>
      <c r="BG643">
        <v>0</v>
      </c>
      <c r="BH643">
        <v>1</v>
      </c>
      <c r="BI643">
        <v>0</v>
      </c>
      <c r="BJ643">
        <v>0</v>
      </c>
      <c r="BK643">
        <v>0</v>
      </c>
      <c r="BL643">
        <v>0</v>
      </c>
      <c r="BM643">
        <v>1</v>
      </c>
      <c r="BQ643">
        <v>146</v>
      </c>
      <c r="BR643">
        <v>3835</v>
      </c>
      <c r="BS643" t="b">
        <v>1</v>
      </c>
      <c r="BT643">
        <v>4154</v>
      </c>
      <c r="BU643">
        <v>9969</v>
      </c>
      <c r="BV643">
        <v>10047</v>
      </c>
      <c r="BW643">
        <v>10047</v>
      </c>
    </row>
    <row r="644" spans="1:77" x14ac:dyDescent="0.3">
      <c r="A644" t="s">
        <v>5342</v>
      </c>
      <c r="B644" t="s">
        <v>5342</v>
      </c>
      <c r="C644">
        <f t="shared" si="30"/>
        <v>1</v>
      </c>
      <c r="D644">
        <f t="shared" si="31"/>
        <v>7.3394495412844036E-7</v>
      </c>
      <c r="E644">
        <f t="shared" si="32"/>
        <v>1</v>
      </c>
      <c r="F644">
        <v>1</v>
      </c>
      <c r="G644">
        <v>1362500</v>
      </c>
      <c r="H644">
        <v>1</v>
      </c>
      <c r="I644">
        <v>1</v>
      </c>
      <c r="J644">
        <v>1</v>
      </c>
      <c r="K644">
        <v>1</v>
      </c>
      <c r="L644" t="s">
        <v>72</v>
      </c>
      <c r="M644" t="s">
        <v>72</v>
      </c>
      <c r="N644" t="s">
        <v>72</v>
      </c>
      <c r="O644" t="s">
        <v>5343</v>
      </c>
      <c r="P644">
        <v>2</v>
      </c>
      <c r="Q644">
        <v>2</v>
      </c>
      <c r="R644">
        <v>2</v>
      </c>
      <c r="S644">
        <v>2</v>
      </c>
      <c r="T644">
        <v>1</v>
      </c>
      <c r="U644">
        <v>1</v>
      </c>
      <c r="V644">
        <v>0</v>
      </c>
      <c r="W644">
        <v>0</v>
      </c>
      <c r="X644">
        <v>0</v>
      </c>
      <c r="Y644">
        <v>0</v>
      </c>
      <c r="Z644">
        <v>1</v>
      </c>
      <c r="AA644">
        <v>1</v>
      </c>
      <c r="AB644">
        <v>0</v>
      </c>
      <c r="AC644">
        <v>0</v>
      </c>
      <c r="AD644">
        <v>0</v>
      </c>
      <c r="AE644">
        <v>0</v>
      </c>
      <c r="AF644">
        <v>1</v>
      </c>
      <c r="AG644">
        <v>1</v>
      </c>
      <c r="AH644">
        <v>0</v>
      </c>
      <c r="AI644">
        <v>0</v>
      </c>
      <c r="AJ644">
        <v>0</v>
      </c>
      <c r="AK644">
        <v>0</v>
      </c>
      <c r="AL644">
        <v>7.6</v>
      </c>
      <c r="AM644">
        <v>7.6</v>
      </c>
      <c r="AN644">
        <v>7.6</v>
      </c>
      <c r="AO644">
        <v>26.879000000000001</v>
      </c>
      <c r="AP644">
        <v>236</v>
      </c>
      <c r="AQ644" t="s">
        <v>212</v>
      </c>
      <c r="AR644">
        <v>0</v>
      </c>
      <c r="AS644">
        <v>12.24</v>
      </c>
      <c r="AT644">
        <v>3</v>
      </c>
      <c r="AU644">
        <v>4.7</v>
      </c>
      <c r="AV644">
        <v>0</v>
      </c>
      <c r="AW644">
        <v>0</v>
      </c>
      <c r="AX644">
        <v>0</v>
      </c>
      <c r="AY644">
        <v>0</v>
      </c>
      <c r="AZ644">
        <v>2303700</v>
      </c>
      <c r="BA644">
        <v>1645000</v>
      </c>
      <c r="BB644">
        <v>658670</v>
      </c>
      <c r="BC644">
        <v>0</v>
      </c>
      <c r="BD644">
        <v>0</v>
      </c>
      <c r="BE644">
        <v>0</v>
      </c>
      <c r="BF644">
        <v>0</v>
      </c>
      <c r="BG644">
        <v>1</v>
      </c>
      <c r="BH644">
        <v>1</v>
      </c>
      <c r="BI644">
        <v>0</v>
      </c>
      <c r="BJ644">
        <v>0</v>
      </c>
      <c r="BK644">
        <v>0</v>
      </c>
      <c r="BL644">
        <v>0</v>
      </c>
      <c r="BM644">
        <v>2</v>
      </c>
      <c r="BQ644">
        <v>484</v>
      </c>
      <c r="BR644" t="s">
        <v>5344</v>
      </c>
      <c r="BS644" t="s">
        <v>74</v>
      </c>
      <c r="BT644" t="s">
        <v>5345</v>
      </c>
      <c r="BU644" t="s">
        <v>5346</v>
      </c>
      <c r="BV644" t="s">
        <v>5347</v>
      </c>
      <c r="BW644" t="s">
        <v>5347</v>
      </c>
    </row>
    <row r="645" spans="1:77" x14ac:dyDescent="0.3">
      <c r="A645" t="s">
        <v>5348</v>
      </c>
      <c r="B645" t="s">
        <v>5349</v>
      </c>
      <c r="C645">
        <f t="shared" si="30"/>
        <v>5.1363706405054186E-9</v>
      </c>
      <c r="D645">
        <f t="shared" si="31"/>
        <v>1</v>
      </c>
      <c r="E645">
        <f t="shared" si="32"/>
        <v>1</v>
      </c>
      <c r="F645">
        <v>194690000</v>
      </c>
      <c r="G645">
        <v>1</v>
      </c>
      <c r="H645">
        <v>1</v>
      </c>
      <c r="I645">
        <v>1</v>
      </c>
      <c r="J645">
        <v>1</v>
      </c>
      <c r="K645">
        <v>1</v>
      </c>
      <c r="L645" t="s">
        <v>174</v>
      </c>
      <c r="M645" t="s">
        <v>57</v>
      </c>
      <c r="N645" t="s">
        <v>57</v>
      </c>
      <c r="O645" t="s">
        <v>5350</v>
      </c>
      <c r="P645">
        <v>2</v>
      </c>
      <c r="Q645">
        <v>14</v>
      </c>
      <c r="R645">
        <v>1</v>
      </c>
      <c r="S645">
        <v>1</v>
      </c>
      <c r="T645">
        <v>9</v>
      </c>
      <c r="U645">
        <v>9</v>
      </c>
      <c r="V645">
        <v>7</v>
      </c>
      <c r="W645">
        <v>8</v>
      </c>
      <c r="X645">
        <v>11</v>
      </c>
      <c r="Y645">
        <v>10</v>
      </c>
      <c r="Z645">
        <v>1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1</v>
      </c>
      <c r="AG645">
        <v>0</v>
      </c>
      <c r="AH645">
        <v>0</v>
      </c>
      <c r="AI645">
        <v>0</v>
      </c>
      <c r="AJ645">
        <v>0</v>
      </c>
      <c r="AK645">
        <v>0</v>
      </c>
      <c r="AL645">
        <v>2.4</v>
      </c>
      <c r="AM645">
        <v>0.3</v>
      </c>
      <c r="AN645">
        <v>0.3</v>
      </c>
      <c r="AO645">
        <v>572.6</v>
      </c>
      <c r="AP645">
        <v>5234</v>
      </c>
      <c r="AQ645" t="s">
        <v>5351</v>
      </c>
      <c r="AR645">
        <v>1</v>
      </c>
      <c r="AS645">
        <v>-2</v>
      </c>
      <c r="AT645">
        <v>1.8</v>
      </c>
      <c r="AU645">
        <v>1.7</v>
      </c>
      <c r="AV645">
        <v>1.1000000000000001</v>
      </c>
      <c r="AW645">
        <v>1.6</v>
      </c>
      <c r="AX645">
        <v>1.9</v>
      </c>
      <c r="AY645">
        <v>1.9</v>
      </c>
      <c r="AZ645">
        <v>194690000</v>
      </c>
      <c r="BA645">
        <v>194690000</v>
      </c>
      <c r="BB645">
        <v>0</v>
      </c>
      <c r="BC645">
        <v>0</v>
      </c>
      <c r="BD645">
        <v>0</v>
      </c>
      <c r="BE645">
        <v>0</v>
      </c>
      <c r="BF645">
        <v>0</v>
      </c>
      <c r="BG645">
        <v>1</v>
      </c>
      <c r="BH645">
        <v>0</v>
      </c>
      <c r="BI645">
        <v>0</v>
      </c>
      <c r="BJ645">
        <v>0</v>
      </c>
      <c r="BK645">
        <v>0</v>
      </c>
      <c r="BL645">
        <v>0</v>
      </c>
      <c r="BM645">
        <v>1</v>
      </c>
      <c r="BN645" t="s">
        <v>101</v>
      </c>
      <c r="BQ645">
        <v>691</v>
      </c>
      <c r="BR645" t="s">
        <v>5352</v>
      </c>
      <c r="BS645" t="s">
        <v>5353</v>
      </c>
      <c r="BT645" t="s">
        <v>5354</v>
      </c>
      <c r="BU645" t="s">
        <v>5355</v>
      </c>
      <c r="BV645" t="s">
        <v>5356</v>
      </c>
      <c r="BW645" t="s">
        <v>5357</v>
      </c>
      <c r="BX645" t="s">
        <v>5047</v>
      </c>
      <c r="BY645" t="s">
        <v>5358</v>
      </c>
    </row>
    <row r="646" spans="1:77" x14ac:dyDescent="0.3">
      <c r="A646" t="s">
        <v>5359</v>
      </c>
      <c r="B646" t="s">
        <v>5360</v>
      </c>
      <c r="C646">
        <f t="shared" si="30"/>
        <v>1.7734898733728232E-8</v>
      </c>
      <c r="D646">
        <f t="shared" si="31"/>
        <v>1</v>
      </c>
      <c r="E646">
        <f t="shared" si="32"/>
        <v>1</v>
      </c>
      <c r="F646">
        <v>56386000</v>
      </c>
      <c r="G646">
        <v>1</v>
      </c>
      <c r="H646">
        <v>1</v>
      </c>
      <c r="I646">
        <v>1</v>
      </c>
      <c r="J646">
        <v>1</v>
      </c>
      <c r="K646">
        <v>1</v>
      </c>
      <c r="L646" t="s">
        <v>187</v>
      </c>
      <c r="M646" t="s">
        <v>187</v>
      </c>
      <c r="N646" t="s">
        <v>187</v>
      </c>
      <c r="O646" t="s">
        <v>5361</v>
      </c>
      <c r="P646">
        <v>3</v>
      </c>
      <c r="Q646">
        <v>3</v>
      </c>
      <c r="R646">
        <v>3</v>
      </c>
      <c r="S646">
        <v>3</v>
      </c>
      <c r="T646">
        <v>3</v>
      </c>
      <c r="U646">
        <v>1</v>
      </c>
      <c r="V646">
        <v>0</v>
      </c>
      <c r="W646">
        <v>0</v>
      </c>
      <c r="X646">
        <v>0</v>
      </c>
      <c r="Y646">
        <v>0</v>
      </c>
      <c r="Z646">
        <v>3</v>
      </c>
      <c r="AA646">
        <v>1</v>
      </c>
      <c r="AB646">
        <v>0</v>
      </c>
      <c r="AC646">
        <v>0</v>
      </c>
      <c r="AD646">
        <v>0</v>
      </c>
      <c r="AE646">
        <v>0</v>
      </c>
      <c r="AF646">
        <v>3</v>
      </c>
      <c r="AG646">
        <v>1</v>
      </c>
      <c r="AH646">
        <v>0</v>
      </c>
      <c r="AI646">
        <v>0</v>
      </c>
      <c r="AJ646">
        <v>0</v>
      </c>
      <c r="AK646">
        <v>0</v>
      </c>
      <c r="AL646">
        <v>6.6</v>
      </c>
      <c r="AM646">
        <v>6.6</v>
      </c>
      <c r="AN646">
        <v>6.6</v>
      </c>
      <c r="AO646">
        <v>60.533000000000001</v>
      </c>
      <c r="AP646">
        <v>545</v>
      </c>
      <c r="AQ646" t="s">
        <v>5362</v>
      </c>
      <c r="AR646">
        <v>0</v>
      </c>
      <c r="AS646">
        <v>17.882000000000001</v>
      </c>
      <c r="AT646">
        <v>6.6</v>
      </c>
      <c r="AU646">
        <v>2.6</v>
      </c>
      <c r="AV646">
        <v>0</v>
      </c>
      <c r="AW646">
        <v>0</v>
      </c>
      <c r="AX646">
        <v>0</v>
      </c>
      <c r="AY646">
        <v>0</v>
      </c>
      <c r="AZ646">
        <v>73759000</v>
      </c>
      <c r="BA646">
        <v>56386000</v>
      </c>
      <c r="BB646">
        <v>17373000</v>
      </c>
      <c r="BC646">
        <v>0</v>
      </c>
      <c r="BD646">
        <v>0</v>
      </c>
      <c r="BE646">
        <v>0</v>
      </c>
      <c r="BF646">
        <v>0</v>
      </c>
      <c r="BG646">
        <v>3</v>
      </c>
      <c r="BH646">
        <v>1</v>
      </c>
      <c r="BI646">
        <v>0</v>
      </c>
      <c r="BJ646">
        <v>0</v>
      </c>
      <c r="BK646">
        <v>0</v>
      </c>
      <c r="BL646">
        <v>0</v>
      </c>
      <c r="BM646">
        <v>4</v>
      </c>
      <c r="BQ646">
        <v>231</v>
      </c>
      <c r="BR646" t="s">
        <v>5363</v>
      </c>
      <c r="BS646" t="s">
        <v>76</v>
      </c>
      <c r="BT646" t="s">
        <v>5364</v>
      </c>
      <c r="BU646" t="s">
        <v>5365</v>
      </c>
      <c r="BV646" t="s">
        <v>5366</v>
      </c>
      <c r="BW646" t="s">
        <v>5367</v>
      </c>
    </row>
    <row r="647" spans="1:77" x14ac:dyDescent="0.3">
      <c r="A647" t="s">
        <v>5368</v>
      </c>
      <c r="B647" t="s">
        <v>5369</v>
      </c>
      <c r="C647">
        <f t="shared" si="30"/>
        <v>7.3975440153868915E-8</v>
      </c>
      <c r="D647">
        <f t="shared" si="31"/>
        <v>1</v>
      </c>
      <c r="E647">
        <f t="shared" si="32"/>
        <v>1</v>
      </c>
      <c r="F647">
        <v>13518000</v>
      </c>
      <c r="G647">
        <v>1</v>
      </c>
      <c r="H647">
        <v>1</v>
      </c>
      <c r="I647">
        <v>1</v>
      </c>
      <c r="J647">
        <v>1</v>
      </c>
      <c r="K647">
        <v>1</v>
      </c>
      <c r="L647" t="s">
        <v>5370</v>
      </c>
      <c r="M647" t="s">
        <v>5370</v>
      </c>
      <c r="N647" t="s">
        <v>5371</v>
      </c>
      <c r="O647" t="s">
        <v>5372</v>
      </c>
      <c r="P647">
        <v>9</v>
      </c>
      <c r="Q647">
        <v>11</v>
      </c>
      <c r="R647">
        <v>11</v>
      </c>
      <c r="S647">
        <v>7</v>
      </c>
      <c r="T647">
        <v>10</v>
      </c>
      <c r="U647">
        <v>0</v>
      </c>
      <c r="V647">
        <v>2</v>
      </c>
      <c r="W647">
        <v>1</v>
      </c>
      <c r="X647">
        <v>1</v>
      </c>
      <c r="Y647">
        <v>1</v>
      </c>
      <c r="Z647">
        <v>10</v>
      </c>
      <c r="AA647">
        <v>0</v>
      </c>
      <c r="AB647">
        <v>2</v>
      </c>
      <c r="AC647">
        <v>1</v>
      </c>
      <c r="AD647">
        <v>1</v>
      </c>
      <c r="AE647">
        <v>1</v>
      </c>
      <c r="AF647">
        <v>7</v>
      </c>
      <c r="AG647">
        <v>0</v>
      </c>
      <c r="AH647">
        <v>0</v>
      </c>
      <c r="AI647">
        <v>0</v>
      </c>
      <c r="AJ647">
        <v>0</v>
      </c>
      <c r="AK647">
        <v>0</v>
      </c>
      <c r="AL647">
        <v>4.0999999999999996</v>
      </c>
      <c r="AM647">
        <v>4.0999999999999996</v>
      </c>
      <c r="AN647">
        <v>2.7</v>
      </c>
      <c r="AO647">
        <v>358.2</v>
      </c>
      <c r="AP647">
        <v>3224</v>
      </c>
      <c r="AQ647" t="s">
        <v>5373</v>
      </c>
      <c r="AR647">
        <v>0</v>
      </c>
      <c r="AS647">
        <v>77.736000000000004</v>
      </c>
      <c r="AT647">
        <v>3.7</v>
      </c>
      <c r="AU647">
        <v>0</v>
      </c>
      <c r="AV647">
        <v>0.7</v>
      </c>
      <c r="AW647">
        <v>0.4</v>
      </c>
      <c r="AX647">
        <v>0.4</v>
      </c>
      <c r="AY647">
        <v>0.4</v>
      </c>
      <c r="AZ647">
        <v>22167000</v>
      </c>
      <c r="BA647">
        <v>13518000</v>
      </c>
      <c r="BB647">
        <v>0</v>
      </c>
      <c r="BC647">
        <v>3024500</v>
      </c>
      <c r="BD647">
        <v>1392200</v>
      </c>
      <c r="BE647">
        <v>2130000</v>
      </c>
      <c r="BF647">
        <v>2101600</v>
      </c>
      <c r="BG647">
        <v>10</v>
      </c>
      <c r="BH647">
        <v>0</v>
      </c>
      <c r="BI647">
        <v>2</v>
      </c>
      <c r="BJ647">
        <v>1</v>
      </c>
      <c r="BK647">
        <v>1</v>
      </c>
      <c r="BL647">
        <v>1</v>
      </c>
      <c r="BM647">
        <v>15</v>
      </c>
      <c r="BQ647">
        <v>234</v>
      </c>
      <c r="BR647" t="s">
        <v>5374</v>
      </c>
      <c r="BS647" t="s">
        <v>62</v>
      </c>
      <c r="BT647" t="s">
        <v>5375</v>
      </c>
      <c r="BU647" t="s">
        <v>5376</v>
      </c>
      <c r="BV647" t="s">
        <v>5377</v>
      </c>
      <c r="BW647" t="s">
        <v>5378</v>
      </c>
    </row>
    <row r="648" spans="1:77" x14ac:dyDescent="0.3">
      <c r="A648" t="s">
        <v>5379</v>
      </c>
      <c r="B648" t="s">
        <v>5379</v>
      </c>
      <c r="C648">
        <f t="shared" si="30"/>
        <v>9.9970008997300805E-8</v>
      </c>
      <c r="D648">
        <f t="shared" si="31"/>
        <v>1</v>
      </c>
      <c r="E648">
        <f t="shared" si="32"/>
        <v>1</v>
      </c>
      <c r="F648">
        <v>10003000</v>
      </c>
      <c r="G648">
        <v>1</v>
      </c>
      <c r="H648">
        <v>1</v>
      </c>
      <c r="I648">
        <v>1</v>
      </c>
      <c r="J648">
        <v>1</v>
      </c>
      <c r="K648">
        <v>1</v>
      </c>
      <c r="L648" t="s">
        <v>77</v>
      </c>
      <c r="M648" t="s">
        <v>121</v>
      </c>
      <c r="N648" t="s">
        <v>121</v>
      </c>
      <c r="O648" t="s">
        <v>5380</v>
      </c>
      <c r="P648">
        <v>2</v>
      </c>
      <c r="Q648">
        <v>8</v>
      </c>
      <c r="R648">
        <v>6</v>
      </c>
      <c r="S648">
        <v>6</v>
      </c>
      <c r="T648">
        <v>7</v>
      </c>
      <c r="U648">
        <v>1</v>
      </c>
      <c r="V648">
        <v>1</v>
      </c>
      <c r="W648">
        <v>3</v>
      </c>
      <c r="X648">
        <v>0</v>
      </c>
      <c r="Y648">
        <v>1</v>
      </c>
      <c r="Z648">
        <v>6</v>
      </c>
      <c r="AA648">
        <v>0</v>
      </c>
      <c r="AB648">
        <v>0</v>
      </c>
      <c r="AC648">
        <v>1</v>
      </c>
      <c r="AD648">
        <v>0</v>
      </c>
      <c r="AE648">
        <v>1</v>
      </c>
      <c r="AF648">
        <v>6</v>
      </c>
      <c r="AG648">
        <v>0</v>
      </c>
      <c r="AH648">
        <v>0</v>
      </c>
      <c r="AI648">
        <v>1</v>
      </c>
      <c r="AJ648">
        <v>0</v>
      </c>
      <c r="AK648">
        <v>1</v>
      </c>
      <c r="AL648">
        <v>14.2</v>
      </c>
      <c r="AM648">
        <v>11</v>
      </c>
      <c r="AN648">
        <v>11</v>
      </c>
      <c r="AO648">
        <v>61.515999999999998</v>
      </c>
      <c r="AP648">
        <v>543</v>
      </c>
      <c r="AQ648" t="s">
        <v>182</v>
      </c>
      <c r="AR648">
        <v>0</v>
      </c>
      <c r="AS648">
        <v>35.115000000000002</v>
      </c>
      <c r="AT648">
        <v>12.7</v>
      </c>
      <c r="AU648">
        <v>1.7</v>
      </c>
      <c r="AV648">
        <v>1.7</v>
      </c>
      <c r="AW648">
        <v>4.5999999999999996</v>
      </c>
      <c r="AX648">
        <v>0</v>
      </c>
      <c r="AY648">
        <v>3.1</v>
      </c>
      <c r="AZ648">
        <v>12579000</v>
      </c>
      <c r="BA648">
        <v>10003000</v>
      </c>
      <c r="BB648">
        <v>0</v>
      </c>
      <c r="BC648">
        <v>0</v>
      </c>
      <c r="BD648">
        <v>1614600</v>
      </c>
      <c r="BE648">
        <v>0</v>
      </c>
      <c r="BF648">
        <v>961800</v>
      </c>
      <c r="BG648">
        <v>6</v>
      </c>
      <c r="BH648">
        <v>0</v>
      </c>
      <c r="BI648">
        <v>0</v>
      </c>
      <c r="BJ648">
        <v>1</v>
      </c>
      <c r="BK648">
        <v>0</v>
      </c>
      <c r="BL648">
        <v>1</v>
      </c>
      <c r="BM648">
        <v>8</v>
      </c>
      <c r="BQ648">
        <v>127</v>
      </c>
      <c r="BR648" t="s">
        <v>5381</v>
      </c>
      <c r="BS648" t="s">
        <v>183</v>
      </c>
      <c r="BT648" t="s">
        <v>5382</v>
      </c>
      <c r="BU648" t="s">
        <v>5383</v>
      </c>
      <c r="BV648" t="s">
        <v>5384</v>
      </c>
      <c r="BW648" t="s">
        <v>5385</v>
      </c>
    </row>
    <row r="649" spans="1:77" x14ac:dyDescent="0.3">
      <c r="A649" t="s">
        <v>5386</v>
      </c>
      <c r="B649" t="s">
        <v>5387</v>
      </c>
      <c r="C649">
        <f t="shared" si="30"/>
        <v>1.0135306339634115E-7</v>
      </c>
      <c r="D649">
        <f t="shared" si="31"/>
        <v>1</v>
      </c>
      <c r="E649">
        <f t="shared" si="32"/>
        <v>1</v>
      </c>
      <c r="F649">
        <v>9866500</v>
      </c>
      <c r="G649">
        <v>1</v>
      </c>
      <c r="H649">
        <v>1</v>
      </c>
      <c r="I649">
        <v>1</v>
      </c>
      <c r="J649">
        <v>1</v>
      </c>
      <c r="K649">
        <v>1</v>
      </c>
      <c r="L649" t="s">
        <v>217</v>
      </c>
      <c r="M649" t="s">
        <v>217</v>
      </c>
      <c r="N649" t="s">
        <v>217</v>
      </c>
      <c r="O649" t="s">
        <v>5388</v>
      </c>
      <c r="P649">
        <v>2</v>
      </c>
      <c r="Q649">
        <v>5</v>
      </c>
      <c r="R649">
        <v>5</v>
      </c>
      <c r="S649">
        <v>5</v>
      </c>
      <c r="T649">
        <v>5</v>
      </c>
      <c r="U649">
        <v>0</v>
      </c>
      <c r="V649">
        <v>0</v>
      </c>
      <c r="W649">
        <v>1</v>
      </c>
      <c r="X649">
        <v>0</v>
      </c>
      <c r="Y649">
        <v>0</v>
      </c>
      <c r="Z649">
        <v>5</v>
      </c>
      <c r="AA649">
        <v>0</v>
      </c>
      <c r="AB649">
        <v>0</v>
      </c>
      <c r="AC649">
        <v>1</v>
      </c>
      <c r="AD649">
        <v>0</v>
      </c>
      <c r="AE649">
        <v>0</v>
      </c>
      <c r="AF649">
        <v>5</v>
      </c>
      <c r="AG649">
        <v>0</v>
      </c>
      <c r="AH649">
        <v>0</v>
      </c>
      <c r="AI649">
        <v>1</v>
      </c>
      <c r="AJ649">
        <v>0</v>
      </c>
      <c r="AK649">
        <v>0</v>
      </c>
      <c r="AL649">
        <v>2.6</v>
      </c>
      <c r="AM649">
        <v>2.6</v>
      </c>
      <c r="AN649">
        <v>2.6</v>
      </c>
      <c r="AO649">
        <v>189.72</v>
      </c>
      <c r="AP649">
        <v>1740</v>
      </c>
      <c r="AQ649" t="s">
        <v>5389</v>
      </c>
      <c r="AR649">
        <v>0</v>
      </c>
      <c r="AS649">
        <v>29.983000000000001</v>
      </c>
      <c r="AT649">
        <v>2.6</v>
      </c>
      <c r="AU649">
        <v>0</v>
      </c>
      <c r="AV649">
        <v>0</v>
      </c>
      <c r="AW649">
        <v>0.6</v>
      </c>
      <c r="AX649">
        <v>0</v>
      </c>
      <c r="AY649">
        <v>0</v>
      </c>
      <c r="AZ649">
        <v>10416000</v>
      </c>
      <c r="BA649">
        <v>9866500</v>
      </c>
      <c r="BB649">
        <v>0</v>
      </c>
      <c r="BC649">
        <v>0</v>
      </c>
      <c r="BD649">
        <v>549080</v>
      </c>
      <c r="BE649">
        <v>0</v>
      </c>
      <c r="BF649">
        <v>0</v>
      </c>
      <c r="BG649">
        <v>5</v>
      </c>
      <c r="BH649">
        <v>0</v>
      </c>
      <c r="BI649">
        <v>0</v>
      </c>
      <c r="BJ649">
        <v>1</v>
      </c>
      <c r="BK649">
        <v>0</v>
      </c>
      <c r="BL649">
        <v>0</v>
      </c>
      <c r="BM649">
        <v>6</v>
      </c>
      <c r="BQ649">
        <v>642</v>
      </c>
      <c r="BR649" t="s">
        <v>5390</v>
      </c>
      <c r="BS649" t="s">
        <v>80</v>
      </c>
      <c r="BT649" t="s">
        <v>5391</v>
      </c>
      <c r="BU649" t="s">
        <v>5392</v>
      </c>
      <c r="BV649" t="s">
        <v>5393</v>
      </c>
      <c r="BW649" t="s">
        <v>5394</v>
      </c>
    </row>
    <row r="650" spans="1:77" x14ac:dyDescent="0.3">
      <c r="A650" t="s">
        <v>5395</v>
      </c>
      <c r="B650" t="s">
        <v>5395</v>
      </c>
      <c r="C650">
        <f t="shared" si="30"/>
        <v>1.2344155042587335E-7</v>
      </c>
      <c r="D650">
        <f t="shared" si="31"/>
        <v>1</v>
      </c>
      <c r="E650">
        <f t="shared" si="32"/>
        <v>1</v>
      </c>
      <c r="F650">
        <v>8101000</v>
      </c>
      <c r="G650">
        <v>1</v>
      </c>
      <c r="H650">
        <v>1</v>
      </c>
      <c r="I650">
        <v>1</v>
      </c>
      <c r="J650">
        <v>1</v>
      </c>
      <c r="K650">
        <v>1</v>
      </c>
      <c r="L650" t="s">
        <v>213</v>
      </c>
      <c r="M650" t="s">
        <v>213</v>
      </c>
      <c r="N650" t="s">
        <v>213</v>
      </c>
      <c r="O650" t="s">
        <v>5396</v>
      </c>
      <c r="P650">
        <v>4</v>
      </c>
      <c r="Q650">
        <v>2</v>
      </c>
      <c r="R650">
        <v>2</v>
      </c>
      <c r="S650">
        <v>2</v>
      </c>
      <c r="T650">
        <v>2</v>
      </c>
      <c r="U650">
        <v>0</v>
      </c>
      <c r="V650">
        <v>0</v>
      </c>
      <c r="W650">
        <v>1</v>
      </c>
      <c r="X650">
        <v>0</v>
      </c>
      <c r="Y650">
        <v>0</v>
      </c>
      <c r="Z650">
        <v>2</v>
      </c>
      <c r="AA650">
        <v>0</v>
      </c>
      <c r="AB650">
        <v>0</v>
      </c>
      <c r="AC650">
        <v>1</v>
      </c>
      <c r="AD650">
        <v>0</v>
      </c>
      <c r="AE650">
        <v>0</v>
      </c>
      <c r="AF650">
        <v>2</v>
      </c>
      <c r="AG650">
        <v>0</v>
      </c>
      <c r="AH650">
        <v>0</v>
      </c>
      <c r="AI650">
        <v>1</v>
      </c>
      <c r="AJ650">
        <v>0</v>
      </c>
      <c r="AK650">
        <v>0</v>
      </c>
      <c r="AL650">
        <v>24</v>
      </c>
      <c r="AM650">
        <v>24</v>
      </c>
      <c r="AN650">
        <v>24</v>
      </c>
      <c r="AO650">
        <v>11.25</v>
      </c>
      <c r="AP650">
        <v>96</v>
      </c>
      <c r="AQ650" t="s">
        <v>5397</v>
      </c>
      <c r="AR650">
        <v>0</v>
      </c>
      <c r="AS650">
        <v>15.456</v>
      </c>
      <c r="AT650">
        <v>24</v>
      </c>
      <c r="AU650">
        <v>0</v>
      </c>
      <c r="AV650">
        <v>0</v>
      </c>
      <c r="AW650">
        <v>13.5</v>
      </c>
      <c r="AX650">
        <v>0</v>
      </c>
      <c r="AY650">
        <v>0</v>
      </c>
      <c r="AZ650">
        <v>9431500</v>
      </c>
      <c r="BA650">
        <v>8101000</v>
      </c>
      <c r="BB650">
        <v>0</v>
      </c>
      <c r="BC650">
        <v>0</v>
      </c>
      <c r="BD650">
        <v>1330500</v>
      </c>
      <c r="BE650">
        <v>0</v>
      </c>
      <c r="BF650">
        <v>0</v>
      </c>
      <c r="BG650">
        <v>2</v>
      </c>
      <c r="BH650">
        <v>0</v>
      </c>
      <c r="BI650">
        <v>0</v>
      </c>
      <c r="BJ650">
        <v>1</v>
      </c>
      <c r="BK650">
        <v>0</v>
      </c>
      <c r="BL650">
        <v>0</v>
      </c>
      <c r="BM650">
        <v>3</v>
      </c>
      <c r="BQ650">
        <v>763</v>
      </c>
      <c r="BR650" t="s">
        <v>5398</v>
      </c>
      <c r="BS650" t="s">
        <v>74</v>
      </c>
      <c r="BT650" t="s">
        <v>5399</v>
      </c>
      <c r="BU650" t="s">
        <v>5400</v>
      </c>
      <c r="BV650" t="s">
        <v>5401</v>
      </c>
      <c r="BW650" t="s">
        <v>5402</v>
      </c>
    </row>
    <row r="651" spans="1:77" x14ac:dyDescent="0.3">
      <c r="A651" t="s">
        <v>5403</v>
      </c>
      <c r="B651" t="s">
        <v>5403</v>
      </c>
      <c r="C651">
        <f t="shared" si="30"/>
        <v>1.2718439193142218E-7</v>
      </c>
      <c r="D651">
        <f t="shared" si="31"/>
        <v>1</v>
      </c>
      <c r="E651">
        <f t="shared" si="32"/>
        <v>1</v>
      </c>
      <c r="F651">
        <v>7862600</v>
      </c>
      <c r="G651">
        <v>1</v>
      </c>
      <c r="H651">
        <v>1</v>
      </c>
      <c r="I651">
        <v>1</v>
      </c>
      <c r="J651">
        <v>1</v>
      </c>
      <c r="K651">
        <v>1</v>
      </c>
      <c r="L651">
        <v>24</v>
      </c>
      <c r="M651">
        <v>3</v>
      </c>
      <c r="N651">
        <v>3</v>
      </c>
      <c r="O651" t="s">
        <v>5404</v>
      </c>
      <c r="P651">
        <v>1</v>
      </c>
      <c r="Q651">
        <v>24</v>
      </c>
      <c r="R651">
        <v>3</v>
      </c>
      <c r="S651">
        <v>3</v>
      </c>
      <c r="T651">
        <v>19</v>
      </c>
      <c r="U651">
        <v>7</v>
      </c>
      <c r="V651">
        <v>6</v>
      </c>
      <c r="W651">
        <v>16</v>
      </c>
      <c r="X651">
        <v>7</v>
      </c>
      <c r="Y651">
        <v>10</v>
      </c>
      <c r="Z651">
        <v>3</v>
      </c>
      <c r="AA651">
        <v>0</v>
      </c>
      <c r="AB651">
        <v>1</v>
      </c>
      <c r="AC651">
        <v>1</v>
      </c>
      <c r="AD651">
        <v>0</v>
      </c>
      <c r="AE651">
        <v>1</v>
      </c>
      <c r="AF651">
        <v>3</v>
      </c>
      <c r="AG651">
        <v>0</v>
      </c>
      <c r="AH651">
        <v>1</v>
      </c>
      <c r="AI651">
        <v>1</v>
      </c>
      <c r="AJ651">
        <v>0</v>
      </c>
      <c r="AK651">
        <v>1</v>
      </c>
      <c r="AL651">
        <v>22.7</v>
      </c>
      <c r="AM651">
        <v>3.3</v>
      </c>
      <c r="AN651">
        <v>3.3</v>
      </c>
      <c r="AO651">
        <v>127.14</v>
      </c>
      <c r="AP651">
        <v>1174</v>
      </c>
      <c r="AQ651">
        <v>1174</v>
      </c>
      <c r="AR651">
        <v>0</v>
      </c>
      <c r="AS651">
        <v>19.542000000000002</v>
      </c>
      <c r="AT651">
        <v>19.399999999999999</v>
      </c>
      <c r="AU651">
        <v>7.4</v>
      </c>
      <c r="AV651">
        <v>6.3</v>
      </c>
      <c r="AW651">
        <v>14.6</v>
      </c>
      <c r="AX651">
        <v>7.6</v>
      </c>
      <c r="AY651">
        <v>10.9</v>
      </c>
      <c r="AZ651">
        <v>13605000</v>
      </c>
      <c r="BA651">
        <v>8650500</v>
      </c>
      <c r="BB651">
        <v>0</v>
      </c>
      <c r="BC651">
        <v>590920</v>
      </c>
      <c r="BD651">
        <v>1185700</v>
      </c>
      <c r="BE651">
        <v>0</v>
      </c>
      <c r="BF651">
        <v>3178000</v>
      </c>
      <c r="BG651">
        <v>4</v>
      </c>
      <c r="BH651">
        <v>0</v>
      </c>
      <c r="BI651">
        <v>1</v>
      </c>
      <c r="BJ651">
        <v>1</v>
      </c>
      <c r="BK651">
        <v>0</v>
      </c>
      <c r="BL651">
        <v>2</v>
      </c>
      <c r="BM651">
        <v>8</v>
      </c>
      <c r="BQ651">
        <v>760</v>
      </c>
      <c r="BR651" t="s">
        <v>5405</v>
      </c>
      <c r="BS651" t="s">
        <v>5406</v>
      </c>
      <c r="BT651" t="s">
        <v>5407</v>
      </c>
      <c r="BU651" t="s">
        <v>5408</v>
      </c>
      <c r="BV651" t="s">
        <v>5409</v>
      </c>
      <c r="BW651" t="s">
        <v>5410</v>
      </c>
      <c r="BX651" t="s">
        <v>5411</v>
      </c>
      <c r="BY651" t="s">
        <v>5412</v>
      </c>
    </row>
    <row r="652" spans="1:77" x14ac:dyDescent="0.3">
      <c r="A652" t="s">
        <v>5413</v>
      </c>
      <c r="B652" t="s">
        <v>5413</v>
      </c>
      <c r="C652">
        <f t="shared" si="30"/>
        <v>1.2729772391669636E-7</v>
      </c>
      <c r="D652">
        <f t="shared" si="31"/>
        <v>1</v>
      </c>
      <c r="E652">
        <f t="shared" si="32"/>
        <v>1</v>
      </c>
      <c r="F652">
        <v>7855600</v>
      </c>
      <c r="G652">
        <v>1</v>
      </c>
      <c r="H652">
        <v>1</v>
      </c>
      <c r="I652">
        <v>1</v>
      </c>
      <c r="J652">
        <v>1</v>
      </c>
      <c r="K652">
        <v>1</v>
      </c>
      <c r="L652">
        <v>7</v>
      </c>
      <c r="M652">
        <v>7</v>
      </c>
      <c r="N652">
        <v>7</v>
      </c>
      <c r="O652" t="s">
        <v>5414</v>
      </c>
      <c r="P652">
        <v>1</v>
      </c>
      <c r="Q652">
        <v>7</v>
      </c>
      <c r="R652">
        <v>7</v>
      </c>
      <c r="S652">
        <v>7</v>
      </c>
      <c r="T652">
        <v>6</v>
      </c>
      <c r="U652">
        <v>0</v>
      </c>
      <c r="V652">
        <v>0</v>
      </c>
      <c r="W652">
        <v>1</v>
      </c>
      <c r="X652">
        <v>0</v>
      </c>
      <c r="Y652">
        <v>0</v>
      </c>
      <c r="Z652">
        <v>6</v>
      </c>
      <c r="AA652">
        <v>0</v>
      </c>
      <c r="AB652">
        <v>0</v>
      </c>
      <c r="AC652">
        <v>1</v>
      </c>
      <c r="AD652">
        <v>0</v>
      </c>
      <c r="AE652">
        <v>0</v>
      </c>
      <c r="AF652">
        <v>6</v>
      </c>
      <c r="AG652">
        <v>0</v>
      </c>
      <c r="AH652">
        <v>0</v>
      </c>
      <c r="AI652">
        <v>1</v>
      </c>
      <c r="AJ652">
        <v>0</v>
      </c>
      <c r="AK652">
        <v>0</v>
      </c>
      <c r="AL652">
        <v>2.8</v>
      </c>
      <c r="AM652">
        <v>2.8</v>
      </c>
      <c r="AN652">
        <v>2.8</v>
      </c>
      <c r="AO652">
        <v>384.22</v>
      </c>
      <c r="AP652">
        <v>3418</v>
      </c>
      <c r="AQ652">
        <v>3418</v>
      </c>
      <c r="AR652">
        <v>0</v>
      </c>
      <c r="AS652">
        <v>41.595999999999997</v>
      </c>
      <c r="AT652">
        <v>2.4</v>
      </c>
      <c r="AU652">
        <v>0</v>
      </c>
      <c r="AV652">
        <v>0</v>
      </c>
      <c r="AW652">
        <v>0.3</v>
      </c>
      <c r="AX652">
        <v>0</v>
      </c>
      <c r="AY652">
        <v>0</v>
      </c>
      <c r="AZ652">
        <v>9124500</v>
      </c>
      <c r="BA652">
        <v>7855600</v>
      </c>
      <c r="BB652">
        <v>0</v>
      </c>
      <c r="BC652">
        <v>0</v>
      </c>
      <c r="BD652">
        <v>1268900</v>
      </c>
      <c r="BE652">
        <v>0</v>
      </c>
      <c r="BF652">
        <v>0</v>
      </c>
      <c r="BG652">
        <v>6</v>
      </c>
      <c r="BH652">
        <v>0</v>
      </c>
      <c r="BI652">
        <v>0</v>
      </c>
      <c r="BJ652">
        <v>1</v>
      </c>
      <c r="BK652">
        <v>0</v>
      </c>
      <c r="BL652">
        <v>0</v>
      </c>
      <c r="BM652">
        <v>7</v>
      </c>
      <c r="BQ652">
        <v>243</v>
      </c>
      <c r="BR652" t="s">
        <v>5415</v>
      </c>
      <c r="BS652" t="s">
        <v>58</v>
      </c>
      <c r="BT652" t="s">
        <v>5416</v>
      </c>
      <c r="BU652" t="s">
        <v>5417</v>
      </c>
      <c r="BV652" t="s">
        <v>5418</v>
      </c>
      <c r="BW652" t="s">
        <v>5418</v>
      </c>
    </row>
    <row r="653" spans="1:77" x14ac:dyDescent="0.3">
      <c r="A653" t="s">
        <v>5419</v>
      </c>
      <c r="B653" t="s">
        <v>5419</v>
      </c>
      <c r="C653">
        <f t="shared" si="30"/>
        <v>1.2746160219233955E-7</v>
      </c>
      <c r="D653">
        <f t="shared" si="31"/>
        <v>1</v>
      </c>
      <c r="E653">
        <f t="shared" si="32"/>
        <v>1</v>
      </c>
      <c r="F653">
        <v>7845500</v>
      </c>
      <c r="G653">
        <v>1</v>
      </c>
      <c r="H653">
        <v>1</v>
      </c>
      <c r="I653">
        <v>1</v>
      </c>
      <c r="J653">
        <v>1</v>
      </c>
      <c r="K653">
        <v>1</v>
      </c>
      <c r="L653" t="s">
        <v>224</v>
      </c>
      <c r="M653" t="s">
        <v>224</v>
      </c>
      <c r="N653" t="s">
        <v>224</v>
      </c>
      <c r="O653" t="s">
        <v>5420</v>
      </c>
      <c r="P653">
        <v>3</v>
      </c>
      <c r="Q653">
        <v>4</v>
      </c>
      <c r="R653">
        <v>4</v>
      </c>
      <c r="S653">
        <v>4</v>
      </c>
      <c r="T653">
        <v>3</v>
      </c>
      <c r="U653">
        <v>0</v>
      </c>
      <c r="V653">
        <v>0</v>
      </c>
      <c r="W653">
        <v>2</v>
      </c>
      <c r="X653">
        <v>0</v>
      </c>
      <c r="Y653">
        <v>0</v>
      </c>
      <c r="Z653">
        <v>3</v>
      </c>
      <c r="AA653">
        <v>0</v>
      </c>
      <c r="AB653">
        <v>0</v>
      </c>
      <c r="AC653">
        <v>2</v>
      </c>
      <c r="AD653">
        <v>0</v>
      </c>
      <c r="AE653">
        <v>0</v>
      </c>
      <c r="AF653">
        <v>3</v>
      </c>
      <c r="AG653">
        <v>0</v>
      </c>
      <c r="AH653">
        <v>0</v>
      </c>
      <c r="AI653">
        <v>2</v>
      </c>
      <c r="AJ653">
        <v>0</v>
      </c>
      <c r="AK653">
        <v>0</v>
      </c>
      <c r="AL653">
        <v>5.9</v>
      </c>
      <c r="AM653">
        <v>5.9</v>
      </c>
      <c r="AN653">
        <v>5.9</v>
      </c>
      <c r="AO653">
        <v>72.123000000000005</v>
      </c>
      <c r="AP653">
        <v>661</v>
      </c>
      <c r="AQ653" t="s">
        <v>5421</v>
      </c>
      <c r="AR653">
        <v>0</v>
      </c>
      <c r="AS653">
        <v>24.742999999999999</v>
      </c>
      <c r="AT653">
        <v>4.5</v>
      </c>
      <c r="AU653">
        <v>0</v>
      </c>
      <c r="AV653">
        <v>0</v>
      </c>
      <c r="AW653">
        <v>3.3</v>
      </c>
      <c r="AX653">
        <v>0</v>
      </c>
      <c r="AY653">
        <v>0</v>
      </c>
      <c r="AZ653">
        <v>11997000</v>
      </c>
      <c r="BA653">
        <v>7845500</v>
      </c>
      <c r="BB653">
        <v>0</v>
      </c>
      <c r="BC653">
        <v>0</v>
      </c>
      <c r="BD653">
        <v>4151800</v>
      </c>
      <c r="BE653">
        <v>0</v>
      </c>
      <c r="BF653">
        <v>0</v>
      </c>
      <c r="BG653">
        <v>3</v>
      </c>
      <c r="BH653">
        <v>0</v>
      </c>
      <c r="BI653">
        <v>0</v>
      </c>
      <c r="BJ653">
        <v>2</v>
      </c>
      <c r="BK653">
        <v>0</v>
      </c>
      <c r="BL653">
        <v>0</v>
      </c>
      <c r="BM653">
        <v>5</v>
      </c>
      <c r="BQ653">
        <v>634</v>
      </c>
      <c r="BR653" t="s">
        <v>5422</v>
      </c>
      <c r="BS653" t="s">
        <v>71</v>
      </c>
      <c r="BT653" t="s">
        <v>5423</v>
      </c>
      <c r="BU653" t="s">
        <v>5424</v>
      </c>
      <c r="BV653" t="s">
        <v>5425</v>
      </c>
      <c r="BW653" t="s">
        <v>5426</v>
      </c>
    </row>
    <row r="654" spans="1:77" x14ac:dyDescent="0.3">
      <c r="A654" t="s">
        <v>5427</v>
      </c>
      <c r="B654" t="s">
        <v>5427</v>
      </c>
      <c r="C654">
        <f t="shared" si="30"/>
        <v>1.2746810110769779E-7</v>
      </c>
      <c r="D654">
        <f t="shared" si="31"/>
        <v>1</v>
      </c>
      <c r="E654">
        <f t="shared" si="32"/>
        <v>1</v>
      </c>
      <c r="F654">
        <v>7845100</v>
      </c>
      <c r="G654">
        <v>1</v>
      </c>
      <c r="H654">
        <v>1</v>
      </c>
      <c r="I654">
        <v>1</v>
      </c>
      <c r="J654">
        <v>1</v>
      </c>
      <c r="K654">
        <v>1</v>
      </c>
      <c r="L654" t="s">
        <v>5428</v>
      </c>
      <c r="M654" t="s">
        <v>5428</v>
      </c>
      <c r="N654" t="s">
        <v>5428</v>
      </c>
      <c r="O654" t="s">
        <v>5429</v>
      </c>
      <c r="P654">
        <v>5</v>
      </c>
      <c r="Q654">
        <v>4</v>
      </c>
      <c r="R654">
        <v>4</v>
      </c>
      <c r="S654">
        <v>4</v>
      </c>
      <c r="T654">
        <v>4</v>
      </c>
      <c r="U654">
        <v>0</v>
      </c>
      <c r="V654">
        <v>0</v>
      </c>
      <c r="W654">
        <v>1</v>
      </c>
      <c r="X654">
        <v>0</v>
      </c>
      <c r="Y654">
        <v>0</v>
      </c>
      <c r="Z654">
        <v>4</v>
      </c>
      <c r="AA654">
        <v>0</v>
      </c>
      <c r="AB654">
        <v>0</v>
      </c>
      <c r="AC654">
        <v>1</v>
      </c>
      <c r="AD654">
        <v>0</v>
      </c>
      <c r="AE654">
        <v>0</v>
      </c>
      <c r="AF654">
        <v>4</v>
      </c>
      <c r="AG654">
        <v>0</v>
      </c>
      <c r="AH654">
        <v>0</v>
      </c>
      <c r="AI654">
        <v>1</v>
      </c>
      <c r="AJ654">
        <v>0</v>
      </c>
      <c r="AK654">
        <v>0</v>
      </c>
      <c r="AL654">
        <v>24</v>
      </c>
      <c r="AM654">
        <v>24</v>
      </c>
      <c r="AN654">
        <v>24</v>
      </c>
      <c r="AO654">
        <v>19.794</v>
      </c>
      <c r="AP654">
        <v>171</v>
      </c>
      <c r="AQ654" t="s">
        <v>5430</v>
      </c>
      <c r="AR654">
        <v>0</v>
      </c>
      <c r="AS654">
        <v>27.420999999999999</v>
      </c>
      <c r="AT654">
        <v>24</v>
      </c>
      <c r="AU654">
        <v>0</v>
      </c>
      <c r="AV654">
        <v>0</v>
      </c>
      <c r="AW654">
        <v>6.4</v>
      </c>
      <c r="AX654">
        <v>0</v>
      </c>
      <c r="AY654">
        <v>0</v>
      </c>
      <c r="AZ654">
        <v>9542000</v>
      </c>
      <c r="BA654">
        <v>7845100</v>
      </c>
      <c r="BB654">
        <v>0</v>
      </c>
      <c r="BC654">
        <v>0</v>
      </c>
      <c r="BD654">
        <v>1696800</v>
      </c>
      <c r="BE654">
        <v>0</v>
      </c>
      <c r="BF654">
        <v>0</v>
      </c>
      <c r="BG654">
        <v>4</v>
      </c>
      <c r="BH654">
        <v>0</v>
      </c>
      <c r="BI654">
        <v>0</v>
      </c>
      <c r="BJ654">
        <v>1</v>
      </c>
      <c r="BK654">
        <v>0</v>
      </c>
      <c r="BL654">
        <v>0</v>
      </c>
      <c r="BM654">
        <v>5</v>
      </c>
      <c r="BQ654">
        <v>44</v>
      </c>
      <c r="BR654" t="s">
        <v>5431</v>
      </c>
      <c r="BS654" t="s">
        <v>71</v>
      </c>
      <c r="BT654" t="s">
        <v>5432</v>
      </c>
      <c r="BU654" t="s">
        <v>5433</v>
      </c>
      <c r="BV654" t="s">
        <v>5434</v>
      </c>
      <c r="BW654" t="s">
        <v>5435</v>
      </c>
      <c r="BX654">
        <v>24</v>
      </c>
      <c r="BY654">
        <v>129</v>
      </c>
    </row>
    <row r="655" spans="1:77" x14ac:dyDescent="0.3">
      <c r="A655" t="s">
        <v>5436</v>
      </c>
      <c r="B655" t="s">
        <v>5436</v>
      </c>
      <c r="C655">
        <f t="shared" si="30"/>
        <v>1.3629548861932671E-7</v>
      </c>
      <c r="D655">
        <f t="shared" si="31"/>
        <v>1</v>
      </c>
      <c r="E655">
        <f t="shared" si="32"/>
        <v>1</v>
      </c>
      <c r="F655">
        <v>7337000</v>
      </c>
      <c r="G655">
        <v>1</v>
      </c>
      <c r="H655">
        <v>1</v>
      </c>
      <c r="I655">
        <v>1</v>
      </c>
      <c r="J655">
        <v>1</v>
      </c>
      <c r="K655">
        <v>1</v>
      </c>
      <c r="L655" t="s">
        <v>5437</v>
      </c>
      <c r="M655" t="s">
        <v>5437</v>
      </c>
      <c r="N655" t="s">
        <v>5437</v>
      </c>
      <c r="O655" t="s">
        <v>5438</v>
      </c>
      <c r="P655">
        <v>9</v>
      </c>
      <c r="Q655">
        <v>4</v>
      </c>
      <c r="R655">
        <v>4</v>
      </c>
      <c r="S655">
        <v>4</v>
      </c>
      <c r="T655">
        <v>4</v>
      </c>
      <c r="U655">
        <v>1</v>
      </c>
      <c r="V655">
        <v>1</v>
      </c>
      <c r="W655">
        <v>0</v>
      </c>
      <c r="X655">
        <v>0</v>
      </c>
      <c r="Y655">
        <v>0</v>
      </c>
      <c r="Z655">
        <v>4</v>
      </c>
      <c r="AA655">
        <v>1</v>
      </c>
      <c r="AB655">
        <v>1</v>
      </c>
      <c r="AC655">
        <v>0</v>
      </c>
      <c r="AD655">
        <v>0</v>
      </c>
      <c r="AE655">
        <v>0</v>
      </c>
      <c r="AF655">
        <v>4</v>
      </c>
      <c r="AG655">
        <v>1</v>
      </c>
      <c r="AH655">
        <v>1</v>
      </c>
      <c r="AI655">
        <v>0</v>
      </c>
      <c r="AJ655">
        <v>0</v>
      </c>
      <c r="AK655">
        <v>0</v>
      </c>
      <c r="AL655">
        <v>5.0999999999999996</v>
      </c>
      <c r="AM655">
        <v>5.0999999999999996</v>
      </c>
      <c r="AN655">
        <v>5.0999999999999996</v>
      </c>
      <c r="AO655">
        <v>138.86000000000001</v>
      </c>
      <c r="AP655">
        <v>1273</v>
      </c>
      <c r="AQ655" t="s">
        <v>5439</v>
      </c>
      <c r="AR655">
        <v>0</v>
      </c>
      <c r="AS655">
        <v>28.001999999999999</v>
      </c>
      <c r="AT655">
        <v>5.0999999999999996</v>
      </c>
      <c r="AU655">
        <v>1.6</v>
      </c>
      <c r="AV655">
        <v>1.3</v>
      </c>
      <c r="AW655">
        <v>0</v>
      </c>
      <c r="AX655">
        <v>0</v>
      </c>
      <c r="AY655">
        <v>0</v>
      </c>
      <c r="AZ655">
        <v>9858900</v>
      </c>
      <c r="BA655">
        <v>7337000</v>
      </c>
      <c r="BB655">
        <v>1348000</v>
      </c>
      <c r="BC655">
        <v>1173800</v>
      </c>
      <c r="BD655">
        <v>0</v>
      </c>
      <c r="BE655">
        <v>0</v>
      </c>
      <c r="BF655">
        <v>0</v>
      </c>
      <c r="BG655">
        <v>4</v>
      </c>
      <c r="BH655">
        <v>1</v>
      </c>
      <c r="BI655">
        <v>1</v>
      </c>
      <c r="BJ655">
        <v>0</v>
      </c>
      <c r="BK655">
        <v>0</v>
      </c>
      <c r="BL655">
        <v>0</v>
      </c>
      <c r="BM655">
        <v>6</v>
      </c>
      <c r="BQ655">
        <v>80</v>
      </c>
      <c r="BR655" t="s">
        <v>5440</v>
      </c>
      <c r="BS655" t="s">
        <v>71</v>
      </c>
      <c r="BT655" t="s">
        <v>5441</v>
      </c>
      <c r="BU655" t="s">
        <v>5442</v>
      </c>
      <c r="BV655" t="s">
        <v>5443</v>
      </c>
      <c r="BW655" t="s">
        <v>5444</v>
      </c>
    </row>
    <row r="656" spans="1:77" x14ac:dyDescent="0.3">
      <c r="A656" t="s">
        <v>5445</v>
      </c>
      <c r="B656" t="s">
        <v>5445</v>
      </c>
      <c r="C656">
        <f t="shared" si="30"/>
        <v>1.4309222293768335E-7</v>
      </c>
      <c r="D656">
        <f t="shared" si="31"/>
        <v>1</v>
      </c>
      <c r="E656">
        <f t="shared" si="32"/>
        <v>1</v>
      </c>
      <c r="F656">
        <v>6988500</v>
      </c>
      <c r="G656">
        <v>1</v>
      </c>
      <c r="H656">
        <v>1</v>
      </c>
      <c r="I656">
        <v>1</v>
      </c>
      <c r="J656">
        <v>1</v>
      </c>
      <c r="K656">
        <v>1</v>
      </c>
      <c r="L656">
        <v>6</v>
      </c>
      <c r="M656">
        <v>6</v>
      </c>
      <c r="N656">
        <v>6</v>
      </c>
      <c r="O656" t="s">
        <v>5446</v>
      </c>
      <c r="P656">
        <v>1</v>
      </c>
      <c r="Q656">
        <v>6</v>
      </c>
      <c r="R656">
        <v>6</v>
      </c>
      <c r="S656">
        <v>6</v>
      </c>
      <c r="T656">
        <v>6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6</v>
      </c>
      <c r="AA656">
        <v>0</v>
      </c>
      <c r="AB656">
        <v>0</v>
      </c>
      <c r="AC656">
        <v>0</v>
      </c>
      <c r="AD656">
        <v>0</v>
      </c>
      <c r="AE656">
        <v>0</v>
      </c>
      <c r="AF656">
        <v>6</v>
      </c>
      <c r="AG656">
        <v>0</v>
      </c>
      <c r="AH656">
        <v>0</v>
      </c>
      <c r="AI656">
        <v>0</v>
      </c>
      <c r="AJ656">
        <v>0</v>
      </c>
      <c r="AK656">
        <v>0</v>
      </c>
      <c r="AL656">
        <v>4</v>
      </c>
      <c r="AM656">
        <v>4</v>
      </c>
      <c r="AN656">
        <v>4</v>
      </c>
      <c r="AO656">
        <v>247.74</v>
      </c>
      <c r="AP656">
        <v>2214</v>
      </c>
      <c r="AQ656">
        <v>2214</v>
      </c>
      <c r="AR656">
        <v>0</v>
      </c>
      <c r="AS656">
        <v>35.817999999999998</v>
      </c>
      <c r="AT656">
        <v>4</v>
      </c>
      <c r="AU656">
        <v>0</v>
      </c>
      <c r="AV656">
        <v>0</v>
      </c>
      <c r="AW656">
        <v>0</v>
      </c>
      <c r="AX656">
        <v>0</v>
      </c>
      <c r="AY656">
        <v>0</v>
      </c>
      <c r="AZ656">
        <v>6988500</v>
      </c>
      <c r="BA656">
        <v>6988500</v>
      </c>
      <c r="BB656">
        <v>0</v>
      </c>
      <c r="BC656">
        <v>0</v>
      </c>
      <c r="BD656">
        <v>0</v>
      </c>
      <c r="BE656">
        <v>0</v>
      </c>
      <c r="BF656">
        <v>0</v>
      </c>
      <c r="BG656">
        <v>6</v>
      </c>
      <c r="BH656">
        <v>0</v>
      </c>
      <c r="BI656">
        <v>0</v>
      </c>
      <c r="BJ656">
        <v>0</v>
      </c>
      <c r="BK656">
        <v>0</v>
      </c>
      <c r="BL656">
        <v>0</v>
      </c>
      <c r="BM656">
        <v>6</v>
      </c>
      <c r="BQ656">
        <v>105</v>
      </c>
      <c r="BR656" t="s">
        <v>5447</v>
      </c>
      <c r="BS656" t="s">
        <v>69</v>
      </c>
      <c r="BT656" t="s">
        <v>5448</v>
      </c>
      <c r="BU656" t="s">
        <v>5449</v>
      </c>
      <c r="BV656" t="s">
        <v>5450</v>
      </c>
      <c r="BW656" t="s">
        <v>5450</v>
      </c>
    </row>
    <row r="657" spans="1:77" x14ac:dyDescent="0.3">
      <c r="A657" t="s">
        <v>5451</v>
      </c>
      <c r="B657" t="s">
        <v>5452</v>
      </c>
      <c r="C657">
        <f t="shared" si="30"/>
        <v>1.4904018123286038E-7</v>
      </c>
      <c r="D657">
        <f t="shared" si="31"/>
        <v>1</v>
      </c>
      <c r="E657">
        <f t="shared" si="32"/>
        <v>1</v>
      </c>
      <c r="F657">
        <v>6709600</v>
      </c>
      <c r="G657">
        <v>1</v>
      </c>
      <c r="H657">
        <v>1</v>
      </c>
      <c r="I657">
        <v>1</v>
      </c>
      <c r="J657">
        <v>1</v>
      </c>
      <c r="K657">
        <v>1</v>
      </c>
      <c r="L657" t="s">
        <v>5453</v>
      </c>
      <c r="M657" t="s">
        <v>5453</v>
      </c>
      <c r="N657" t="s">
        <v>5453</v>
      </c>
      <c r="O657" t="s">
        <v>5454</v>
      </c>
      <c r="P657">
        <v>5</v>
      </c>
      <c r="Q657">
        <v>3</v>
      </c>
      <c r="R657">
        <v>3</v>
      </c>
      <c r="S657">
        <v>3</v>
      </c>
      <c r="T657">
        <v>3</v>
      </c>
      <c r="U657">
        <v>1</v>
      </c>
      <c r="V657">
        <v>1</v>
      </c>
      <c r="W657">
        <v>1</v>
      </c>
      <c r="X657">
        <v>1</v>
      </c>
      <c r="Y657">
        <v>1</v>
      </c>
      <c r="Z657">
        <v>3</v>
      </c>
      <c r="AA657">
        <v>1</v>
      </c>
      <c r="AB657">
        <v>1</v>
      </c>
      <c r="AC657">
        <v>1</v>
      </c>
      <c r="AD657">
        <v>1</v>
      </c>
      <c r="AE657">
        <v>1</v>
      </c>
      <c r="AF657">
        <v>3</v>
      </c>
      <c r="AG657">
        <v>1</v>
      </c>
      <c r="AH657">
        <v>1</v>
      </c>
      <c r="AI657">
        <v>1</v>
      </c>
      <c r="AJ657">
        <v>1</v>
      </c>
      <c r="AK657">
        <v>1</v>
      </c>
      <c r="AL657">
        <v>16.600000000000001</v>
      </c>
      <c r="AM657">
        <v>16.600000000000001</v>
      </c>
      <c r="AN657">
        <v>16.600000000000001</v>
      </c>
      <c r="AO657">
        <v>27.811</v>
      </c>
      <c r="AP657">
        <v>247</v>
      </c>
      <c r="AQ657" t="s">
        <v>5455</v>
      </c>
      <c r="AR657">
        <v>0</v>
      </c>
      <c r="AS657">
        <v>20.128</v>
      </c>
      <c r="AT657">
        <v>16.600000000000001</v>
      </c>
      <c r="AU657">
        <v>7.3</v>
      </c>
      <c r="AV657">
        <v>7.3</v>
      </c>
      <c r="AW657">
        <v>7.3</v>
      </c>
      <c r="AX657">
        <v>7.3</v>
      </c>
      <c r="AY657">
        <v>7.3</v>
      </c>
      <c r="AZ657">
        <v>21956000</v>
      </c>
      <c r="BA657">
        <v>6709600</v>
      </c>
      <c r="BB657">
        <v>2729100</v>
      </c>
      <c r="BC657">
        <v>1430100</v>
      </c>
      <c r="BD657">
        <v>3853900</v>
      </c>
      <c r="BE657">
        <v>4065400</v>
      </c>
      <c r="BF657">
        <v>3167600</v>
      </c>
      <c r="BG657">
        <v>3</v>
      </c>
      <c r="BH657">
        <v>1</v>
      </c>
      <c r="BI657">
        <v>1</v>
      </c>
      <c r="BJ657">
        <v>1</v>
      </c>
      <c r="BK657">
        <v>1</v>
      </c>
      <c r="BL657">
        <v>1</v>
      </c>
      <c r="BM657">
        <v>8</v>
      </c>
      <c r="BQ657">
        <v>583</v>
      </c>
      <c r="BR657" t="s">
        <v>5456</v>
      </c>
      <c r="BS657" t="s">
        <v>76</v>
      </c>
      <c r="BT657" t="s">
        <v>5457</v>
      </c>
      <c r="BU657" t="s">
        <v>5458</v>
      </c>
      <c r="BV657" t="s">
        <v>5459</v>
      </c>
      <c r="BW657" t="s">
        <v>5460</v>
      </c>
      <c r="BX657" t="s">
        <v>5461</v>
      </c>
      <c r="BY657" t="s">
        <v>203</v>
      </c>
    </row>
    <row r="658" spans="1:77" x14ac:dyDescent="0.3">
      <c r="A658" t="s">
        <v>5462</v>
      </c>
      <c r="B658" t="s">
        <v>5463</v>
      </c>
      <c r="C658">
        <f t="shared" si="30"/>
        <v>1.6320135783529718E-7</v>
      </c>
      <c r="D658">
        <f t="shared" si="31"/>
        <v>1</v>
      </c>
      <c r="E658">
        <f t="shared" si="32"/>
        <v>1</v>
      </c>
      <c r="F658">
        <v>6127400</v>
      </c>
      <c r="G658">
        <v>1</v>
      </c>
      <c r="H658">
        <v>1</v>
      </c>
      <c r="I658">
        <v>1</v>
      </c>
      <c r="J658">
        <v>1</v>
      </c>
      <c r="K658">
        <v>1</v>
      </c>
      <c r="L658" t="s">
        <v>123</v>
      </c>
      <c r="M658" t="s">
        <v>123</v>
      </c>
      <c r="N658" t="s">
        <v>123</v>
      </c>
      <c r="O658" t="s">
        <v>5464</v>
      </c>
      <c r="P658">
        <v>3</v>
      </c>
      <c r="Q658">
        <v>5</v>
      </c>
      <c r="R658">
        <v>5</v>
      </c>
      <c r="S658">
        <v>5</v>
      </c>
      <c r="T658">
        <v>5</v>
      </c>
      <c r="U658">
        <v>0</v>
      </c>
      <c r="V658">
        <v>0</v>
      </c>
      <c r="W658">
        <v>0</v>
      </c>
      <c r="X658">
        <v>1</v>
      </c>
      <c r="Y658">
        <v>0</v>
      </c>
      <c r="Z658">
        <v>5</v>
      </c>
      <c r="AA658">
        <v>0</v>
      </c>
      <c r="AB658">
        <v>0</v>
      </c>
      <c r="AC658">
        <v>0</v>
      </c>
      <c r="AD658">
        <v>1</v>
      </c>
      <c r="AE658">
        <v>0</v>
      </c>
      <c r="AF658">
        <v>5</v>
      </c>
      <c r="AG658">
        <v>0</v>
      </c>
      <c r="AH658">
        <v>0</v>
      </c>
      <c r="AI658">
        <v>0</v>
      </c>
      <c r="AJ658">
        <v>1</v>
      </c>
      <c r="AK658">
        <v>0</v>
      </c>
      <c r="AL658">
        <v>9.6999999999999993</v>
      </c>
      <c r="AM658">
        <v>9.6999999999999993</v>
      </c>
      <c r="AN658">
        <v>9.6999999999999993</v>
      </c>
      <c r="AO658">
        <v>82.284999999999997</v>
      </c>
      <c r="AP658">
        <v>734</v>
      </c>
      <c r="AQ658" t="s">
        <v>5465</v>
      </c>
      <c r="AR658">
        <v>0</v>
      </c>
      <c r="AS658">
        <v>31.797000000000001</v>
      </c>
      <c r="AT658">
        <v>9.6999999999999993</v>
      </c>
      <c r="AU658">
        <v>0</v>
      </c>
      <c r="AV658">
        <v>0</v>
      </c>
      <c r="AW658">
        <v>0</v>
      </c>
      <c r="AX658">
        <v>2.2000000000000002</v>
      </c>
      <c r="AY658">
        <v>0</v>
      </c>
      <c r="AZ658">
        <v>6783800</v>
      </c>
      <c r="BA658">
        <v>6127400</v>
      </c>
      <c r="BB658">
        <v>0</v>
      </c>
      <c r="BC658">
        <v>0</v>
      </c>
      <c r="BD658">
        <v>0</v>
      </c>
      <c r="BE658">
        <v>656370</v>
      </c>
      <c r="BF658">
        <v>0</v>
      </c>
      <c r="BG658">
        <v>5</v>
      </c>
      <c r="BH658">
        <v>0</v>
      </c>
      <c r="BI658">
        <v>0</v>
      </c>
      <c r="BJ658">
        <v>0</v>
      </c>
      <c r="BK658">
        <v>1</v>
      </c>
      <c r="BL658">
        <v>0</v>
      </c>
      <c r="BM658">
        <v>6</v>
      </c>
      <c r="BQ658">
        <v>196</v>
      </c>
      <c r="BR658" t="s">
        <v>5466</v>
      </c>
      <c r="BS658" t="s">
        <v>80</v>
      </c>
      <c r="BT658" t="s">
        <v>5467</v>
      </c>
      <c r="BU658" t="s">
        <v>5468</v>
      </c>
      <c r="BV658" t="s">
        <v>5469</v>
      </c>
      <c r="BW658" t="s">
        <v>5470</v>
      </c>
    </row>
    <row r="659" spans="1:77" x14ac:dyDescent="0.3">
      <c r="A659" t="s">
        <v>5471</v>
      </c>
      <c r="B659" t="s">
        <v>5471</v>
      </c>
      <c r="C659">
        <f t="shared" si="30"/>
        <v>1.6345210853220006E-7</v>
      </c>
      <c r="D659">
        <f t="shared" si="31"/>
        <v>1</v>
      </c>
      <c r="E659">
        <f t="shared" si="32"/>
        <v>1</v>
      </c>
      <c r="F659">
        <v>6118000</v>
      </c>
      <c r="G659">
        <v>1</v>
      </c>
      <c r="H659">
        <v>1</v>
      </c>
      <c r="I659">
        <v>1</v>
      </c>
      <c r="J659">
        <v>1</v>
      </c>
      <c r="K659">
        <v>1</v>
      </c>
      <c r="L659" t="s">
        <v>81</v>
      </c>
      <c r="M659" t="s">
        <v>81</v>
      </c>
      <c r="N659" t="s">
        <v>81</v>
      </c>
      <c r="O659" t="s">
        <v>5472</v>
      </c>
      <c r="P659">
        <v>2</v>
      </c>
      <c r="Q659">
        <v>4</v>
      </c>
      <c r="R659">
        <v>4</v>
      </c>
      <c r="S659">
        <v>4</v>
      </c>
      <c r="T659">
        <v>3</v>
      </c>
      <c r="U659">
        <v>0</v>
      </c>
      <c r="V659">
        <v>0</v>
      </c>
      <c r="W659">
        <v>1</v>
      </c>
      <c r="X659">
        <v>0</v>
      </c>
      <c r="Y659">
        <v>2</v>
      </c>
      <c r="Z659">
        <v>3</v>
      </c>
      <c r="AA659">
        <v>0</v>
      </c>
      <c r="AB659">
        <v>0</v>
      </c>
      <c r="AC659">
        <v>1</v>
      </c>
      <c r="AD659">
        <v>0</v>
      </c>
      <c r="AE659">
        <v>2</v>
      </c>
      <c r="AF659">
        <v>3</v>
      </c>
      <c r="AG659">
        <v>0</v>
      </c>
      <c r="AH659">
        <v>0</v>
      </c>
      <c r="AI659">
        <v>1</v>
      </c>
      <c r="AJ659">
        <v>0</v>
      </c>
      <c r="AK659">
        <v>2</v>
      </c>
      <c r="AL659">
        <v>6</v>
      </c>
      <c r="AM659">
        <v>6</v>
      </c>
      <c r="AN659">
        <v>6</v>
      </c>
      <c r="AO659">
        <v>100.18</v>
      </c>
      <c r="AP659">
        <v>843</v>
      </c>
      <c r="AQ659" t="s">
        <v>5473</v>
      </c>
      <c r="AR659">
        <v>0</v>
      </c>
      <c r="AS659">
        <v>24.353000000000002</v>
      </c>
      <c r="AT659">
        <v>5.0999999999999996</v>
      </c>
      <c r="AU659">
        <v>0</v>
      </c>
      <c r="AV659">
        <v>0</v>
      </c>
      <c r="AW659">
        <v>1.8</v>
      </c>
      <c r="AX659">
        <v>0</v>
      </c>
      <c r="AY659">
        <v>2.7</v>
      </c>
      <c r="AZ659">
        <v>11424000</v>
      </c>
      <c r="BA659">
        <v>6118000</v>
      </c>
      <c r="BB659">
        <v>0</v>
      </c>
      <c r="BC659">
        <v>0</v>
      </c>
      <c r="BD659">
        <v>1170400</v>
      </c>
      <c r="BE659">
        <v>0</v>
      </c>
      <c r="BF659">
        <v>4135700</v>
      </c>
      <c r="BG659">
        <v>3</v>
      </c>
      <c r="BH659">
        <v>0</v>
      </c>
      <c r="BI659">
        <v>0</v>
      </c>
      <c r="BJ659">
        <v>1</v>
      </c>
      <c r="BK659">
        <v>0</v>
      </c>
      <c r="BL659">
        <v>2</v>
      </c>
      <c r="BM659">
        <v>6</v>
      </c>
      <c r="BQ659">
        <v>233</v>
      </c>
      <c r="BR659" t="s">
        <v>5474</v>
      </c>
      <c r="BS659" t="s">
        <v>71</v>
      </c>
      <c r="BT659" t="s">
        <v>5475</v>
      </c>
      <c r="BU659" t="s">
        <v>5476</v>
      </c>
      <c r="BV659" t="s">
        <v>5477</v>
      </c>
      <c r="BW659" t="s">
        <v>5478</v>
      </c>
    </row>
    <row r="660" spans="1:77" x14ac:dyDescent="0.3">
      <c r="A660" t="s">
        <v>5479</v>
      </c>
      <c r="B660" t="s">
        <v>5480</v>
      </c>
      <c r="C660">
        <f t="shared" si="30"/>
        <v>1.6500016500016501E-7</v>
      </c>
      <c r="D660">
        <f t="shared" si="31"/>
        <v>1</v>
      </c>
      <c r="E660">
        <f t="shared" si="32"/>
        <v>1</v>
      </c>
      <c r="F660">
        <v>6060600</v>
      </c>
      <c r="G660">
        <v>1</v>
      </c>
      <c r="H660">
        <v>1</v>
      </c>
      <c r="I660">
        <v>1</v>
      </c>
      <c r="J660">
        <v>1</v>
      </c>
      <c r="K660">
        <v>1</v>
      </c>
      <c r="L660" t="s">
        <v>5481</v>
      </c>
      <c r="M660" t="s">
        <v>5481</v>
      </c>
      <c r="N660" t="s">
        <v>5481</v>
      </c>
      <c r="O660" t="s">
        <v>5482</v>
      </c>
      <c r="P660">
        <v>7</v>
      </c>
      <c r="Q660">
        <v>7</v>
      </c>
      <c r="R660">
        <v>7</v>
      </c>
      <c r="S660">
        <v>7</v>
      </c>
      <c r="T660">
        <v>5</v>
      </c>
      <c r="U660">
        <v>1</v>
      </c>
      <c r="V660">
        <v>2</v>
      </c>
      <c r="W660">
        <v>0</v>
      </c>
      <c r="X660">
        <v>3</v>
      </c>
      <c r="Y660">
        <v>1</v>
      </c>
      <c r="Z660">
        <v>5</v>
      </c>
      <c r="AA660">
        <v>1</v>
      </c>
      <c r="AB660">
        <v>2</v>
      </c>
      <c r="AC660">
        <v>0</v>
      </c>
      <c r="AD660">
        <v>3</v>
      </c>
      <c r="AE660">
        <v>1</v>
      </c>
      <c r="AF660">
        <v>5</v>
      </c>
      <c r="AG660">
        <v>1</v>
      </c>
      <c r="AH660">
        <v>2</v>
      </c>
      <c r="AI660">
        <v>0</v>
      </c>
      <c r="AJ660">
        <v>3</v>
      </c>
      <c r="AK660">
        <v>1</v>
      </c>
      <c r="AL660">
        <v>7.2</v>
      </c>
      <c r="AM660">
        <v>7.2</v>
      </c>
      <c r="AN660">
        <v>7.2</v>
      </c>
      <c r="AO660">
        <v>132.82</v>
      </c>
      <c r="AP660">
        <v>1150</v>
      </c>
      <c r="AQ660" t="s">
        <v>5483</v>
      </c>
      <c r="AR660">
        <v>0</v>
      </c>
      <c r="AS660">
        <v>44.433</v>
      </c>
      <c r="AT660">
        <v>4.9000000000000004</v>
      </c>
      <c r="AU660">
        <v>1.2</v>
      </c>
      <c r="AV660">
        <v>2.2999999999999998</v>
      </c>
      <c r="AW660">
        <v>0</v>
      </c>
      <c r="AX660">
        <v>3.6</v>
      </c>
      <c r="AY660">
        <v>1.6</v>
      </c>
      <c r="AZ660">
        <v>11690000</v>
      </c>
      <c r="BA660">
        <v>6060600</v>
      </c>
      <c r="BB660">
        <v>901650</v>
      </c>
      <c r="BC660">
        <v>1305000</v>
      </c>
      <c r="BD660">
        <v>0</v>
      </c>
      <c r="BE660">
        <v>2655600</v>
      </c>
      <c r="BF660">
        <v>766940</v>
      </c>
      <c r="BG660">
        <v>5</v>
      </c>
      <c r="BH660">
        <v>1</v>
      </c>
      <c r="BI660">
        <v>2</v>
      </c>
      <c r="BJ660">
        <v>0</v>
      </c>
      <c r="BK660">
        <v>3</v>
      </c>
      <c r="BL660">
        <v>1</v>
      </c>
      <c r="BM660">
        <v>12</v>
      </c>
      <c r="BQ660">
        <v>509</v>
      </c>
      <c r="BR660" t="s">
        <v>5484</v>
      </c>
      <c r="BS660" t="s">
        <v>58</v>
      </c>
      <c r="BT660" t="s">
        <v>5485</v>
      </c>
      <c r="BU660" t="s">
        <v>5486</v>
      </c>
      <c r="BV660" t="s">
        <v>5487</v>
      </c>
      <c r="BW660" t="s">
        <v>5488</v>
      </c>
    </row>
    <row r="661" spans="1:77" x14ac:dyDescent="0.3">
      <c r="A661" t="s">
        <v>5489</v>
      </c>
      <c r="B661" t="s">
        <v>5489</v>
      </c>
      <c r="C661">
        <f t="shared" si="30"/>
        <v>1.7472437230269251E-7</v>
      </c>
      <c r="D661">
        <f t="shared" si="31"/>
        <v>1</v>
      </c>
      <c r="E661">
        <f t="shared" si="32"/>
        <v>1</v>
      </c>
      <c r="F661">
        <v>5723300</v>
      </c>
      <c r="G661">
        <v>1</v>
      </c>
      <c r="H661">
        <v>1</v>
      </c>
      <c r="I661">
        <v>1</v>
      </c>
      <c r="J661">
        <v>1</v>
      </c>
      <c r="K661">
        <v>1</v>
      </c>
      <c r="L661">
        <v>3</v>
      </c>
      <c r="M661">
        <v>3</v>
      </c>
      <c r="N661">
        <v>3</v>
      </c>
      <c r="P661">
        <v>1</v>
      </c>
      <c r="Q661">
        <v>3</v>
      </c>
      <c r="R661">
        <v>3</v>
      </c>
      <c r="S661">
        <v>3</v>
      </c>
      <c r="T661">
        <v>2</v>
      </c>
      <c r="U661">
        <v>1</v>
      </c>
      <c r="V661">
        <v>1</v>
      </c>
      <c r="W661">
        <v>2</v>
      </c>
      <c r="X661">
        <v>0</v>
      </c>
      <c r="Y661">
        <v>0</v>
      </c>
      <c r="Z661">
        <v>2</v>
      </c>
      <c r="AA661">
        <v>1</v>
      </c>
      <c r="AB661">
        <v>1</v>
      </c>
      <c r="AC661">
        <v>2</v>
      </c>
      <c r="AD661">
        <v>0</v>
      </c>
      <c r="AE661">
        <v>0</v>
      </c>
      <c r="AF661">
        <v>2</v>
      </c>
      <c r="AG661">
        <v>1</v>
      </c>
      <c r="AH661">
        <v>1</v>
      </c>
      <c r="AI661">
        <v>2</v>
      </c>
      <c r="AJ661">
        <v>0</v>
      </c>
      <c r="AK661">
        <v>0</v>
      </c>
      <c r="AL661">
        <v>15.3</v>
      </c>
      <c r="AM661">
        <v>15.3</v>
      </c>
      <c r="AN661">
        <v>15.3</v>
      </c>
      <c r="AO661">
        <v>23.181999999999999</v>
      </c>
      <c r="AP661">
        <v>202</v>
      </c>
      <c r="AQ661">
        <v>202</v>
      </c>
      <c r="AR661">
        <v>0</v>
      </c>
      <c r="AS661">
        <v>24.518999999999998</v>
      </c>
      <c r="AT661">
        <v>14.9</v>
      </c>
      <c r="AU661">
        <v>5.9</v>
      </c>
      <c r="AV661">
        <v>5.9</v>
      </c>
      <c r="AW661">
        <v>15.3</v>
      </c>
      <c r="AX661">
        <v>0</v>
      </c>
      <c r="AY661">
        <v>0</v>
      </c>
      <c r="AZ661">
        <v>12696000</v>
      </c>
      <c r="BA661">
        <v>5723300</v>
      </c>
      <c r="BB661">
        <v>1854200</v>
      </c>
      <c r="BC661">
        <v>1491200</v>
      </c>
      <c r="BD661">
        <v>3627200</v>
      </c>
      <c r="BE661">
        <v>0</v>
      </c>
      <c r="BF661">
        <v>0</v>
      </c>
      <c r="BG661">
        <v>2</v>
      </c>
      <c r="BH661">
        <v>1</v>
      </c>
      <c r="BI661">
        <v>1</v>
      </c>
      <c r="BJ661">
        <v>2</v>
      </c>
      <c r="BK661">
        <v>0</v>
      </c>
      <c r="BL661">
        <v>0</v>
      </c>
      <c r="BM661">
        <v>6</v>
      </c>
      <c r="BP661" t="s">
        <v>101</v>
      </c>
      <c r="BQ661">
        <v>12</v>
      </c>
      <c r="BR661" t="s">
        <v>5490</v>
      </c>
      <c r="BS661" t="s">
        <v>76</v>
      </c>
      <c r="BT661" t="s">
        <v>5491</v>
      </c>
      <c r="BU661" t="s">
        <v>5492</v>
      </c>
      <c r="BV661" t="s">
        <v>5493</v>
      </c>
      <c r="BW661" t="s">
        <v>5494</v>
      </c>
    </row>
    <row r="662" spans="1:77" x14ac:dyDescent="0.3">
      <c r="A662" t="s">
        <v>5495</v>
      </c>
      <c r="B662" t="s">
        <v>5495</v>
      </c>
      <c r="C662">
        <f t="shared" si="30"/>
        <v>1.7493221376716523E-7</v>
      </c>
      <c r="D662">
        <f t="shared" si="31"/>
        <v>1</v>
      </c>
      <c r="E662">
        <f t="shared" si="32"/>
        <v>1</v>
      </c>
      <c r="F662">
        <v>5716500</v>
      </c>
      <c r="G662">
        <v>1</v>
      </c>
      <c r="H662">
        <v>1</v>
      </c>
      <c r="I662">
        <v>1</v>
      </c>
      <c r="J662">
        <v>1</v>
      </c>
      <c r="K662">
        <v>1</v>
      </c>
      <c r="L662" t="s">
        <v>125</v>
      </c>
      <c r="M662" t="s">
        <v>125</v>
      </c>
      <c r="N662" t="s">
        <v>125</v>
      </c>
      <c r="O662" t="s">
        <v>5496</v>
      </c>
      <c r="P662">
        <v>2</v>
      </c>
      <c r="Q662">
        <v>6</v>
      </c>
      <c r="R662">
        <v>6</v>
      </c>
      <c r="S662">
        <v>6</v>
      </c>
      <c r="T662">
        <v>4</v>
      </c>
      <c r="U662">
        <v>0</v>
      </c>
      <c r="V662">
        <v>0</v>
      </c>
      <c r="W662">
        <v>1</v>
      </c>
      <c r="X662">
        <v>0</v>
      </c>
      <c r="Y662">
        <v>2</v>
      </c>
      <c r="Z662">
        <v>4</v>
      </c>
      <c r="AA662">
        <v>0</v>
      </c>
      <c r="AB662">
        <v>0</v>
      </c>
      <c r="AC662">
        <v>1</v>
      </c>
      <c r="AD662">
        <v>0</v>
      </c>
      <c r="AE662">
        <v>2</v>
      </c>
      <c r="AF662">
        <v>4</v>
      </c>
      <c r="AG662">
        <v>0</v>
      </c>
      <c r="AH662">
        <v>0</v>
      </c>
      <c r="AI662">
        <v>1</v>
      </c>
      <c r="AJ662">
        <v>0</v>
      </c>
      <c r="AK662">
        <v>2</v>
      </c>
      <c r="AL662">
        <v>6.6</v>
      </c>
      <c r="AM662">
        <v>6.6</v>
      </c>
      <c r="AN662">
        <v>6.6</v>
      </c>
      <c r="AO662">
        <v>117.31</v>
      </c>
      <c r="AP662">
        <v>1035</v>
      </c>
      <c r="AQ662" t="s">
        <v>5497</v>
      </c>
      <c r="AR662">
        <v>0</v>
      </c>
      <c r="AS662">
        <v>36.049999999999997</v>
      </c>
      <c r="AT662">
        <v>4</v>
      </c>
      <c r="AU662">
        <v>0</v>
      </c>
      <c r="AV662">
        <v>0</v>
      </c>
      <c r="AW662">
        <v>1.3</v>
      </c>
      <c r="AX662">
        <v>0</v>
      </c>
      <c r="AY662">
        <v>2.4</v>
      </c>
      <c r="AZ662">
        <v>6934200</v>
      </c>
      <c r="BA662">
        <v>5716500</v>
      </c>
      <c r="BB662">
        <v>0</v>
      </c>
      <c r="BC662">
        <v>0</v>
      </c>
      <c r="BD662">
        <v>0</v>
      </c>
      <c r="BE662">
        <v>0</v>
      </c>
      <c r="BF662">
        <v>1217800</v>
      </c>
      <c r="BG662">
        <v>4</v>
      </c>
      <c r="BH662">
        <v>0</v>
      </c>
      <c r="BI662">
        <v>0</v>
      </c>
      <c r="BJ662">
        <v>1</v>
      </c>
      <c r="BK662">
        <v>0</v>
      </c>
      <c r="BL662">
        <v>2</v>
      </c>
      <c r="BM662">
        <v>7</v>
      </c>
      <c r="BQ662">
        <v>687</v>
      </c>
      <c r="BR662" t="s">
        <v>5498</v>
      </c>
      <c r="BS662" t="s">
        <v>69</v>
      </c>
      <c r="BT662" t="s">
        <v>5499</v>
      </c>
      <c r="BU662" t="s">
        <v>5500</v>
      </c>
      <c r="BV662" t="s">
        <v>5501</v>
      </c>
      <c r="BW662" t="s">
        <v>5502</v>
      </c>
    </row>
    <row r="663" spans="1:77" x14ac:dyDescent="0.3">
      <c r="A663" t="s">
        <v>5503</v>
      </c>
      <c r="B663" t="s">
        <v>5503</v>
      </c>
      <c r="C663">
        <f t="shared" si="30"/>
        <v>1.7915367802500985E-7</v>
      </c>
      <c r="D663">
        <f t="shared" si="31"/>
        <v>1</v>
      </c>
      <c r="E663">
        <f t="shared" si="32"/>
        <v>1</v>
      </c>
      <c r="F663">
        <v>5581800</v>
      </c>
      <c r="G663">
        <v>1</v>
      </c>
      <c r="H663">
        <v>1</v>
      </c>
      <c r="I663">
        <v>1</v>
      </c>
      <c r="J663">
        <v>1</v>
      </c>
      <c r="K663">
        <v>1</v>
      </c>
      <c r="L663" t="s">
        <v>226</v>
      </c>
      <c r="M663" t="s">
        <v>226</v>
      </c>
      <c r="N663" t="s">
        <v>226</v>
      </c>
      <c r="O663" t="s">
        <v>5504</v>
      </c>
      <c r="P663">
        <v>5</v>
      </c>
      <c r="Q663">
        <v>2</v>
      </c>
      <c r="R663">
        <v>2</v>
      </c>
      <c r="S663">
        <v>2</v>
      </c>
      <c r="T663">
        <v>2</v>
      </c>
      <c r="U663">
        <v>0</v>
      </c>
      <c r="V663">
        <v>0</v>
      </c>
      <c r="W663">
        <v>1</v>
      </c>
      <c r="X663">
        <v>0</v>
      </c>
      <c r="Y663">
        <v>1</v>
      </c>
      <c r="Z663">
        <v>2</v>
      </c>
      <c r="AA663">
        <v>0</v>
      </c>
      <c r="AB663">
        <v>0</v>
      </c>
      <c r="AC663">
        <v>1</v>
      </c>
      <c r="AD663">
        <v>0</v>
      </c>
      <c r="AE663">
        <v>1</v>
      </c>
      <c r="AF663">
        <v>2</v>
      </c>
      <c r="AG663">
        <v>0</v>
      </c>
      <c r="AH663">
        <v>0</v>
      </c>
      <c r="AI663">
        <v>1</v>
      </c>
      <c r="AJ663">
        <v>0</v>
      </c>
      <c r="AK663">
        <v>1</v>
      </c>
      <c r="AL663">
        <v>11.7</v>
      </c>
      <c r="AM663">
        <v>11.7</v>
      </c>
      <c r="AN663">
        <v>11.7</v>
      </c>
      <c r="AO663">
        <v>30.658000000000001</v>
      </c>
      <c r="AP663">
        <v>283</v>
      </c>
      <c r="AQ663" t="s">
        <v>5505</v>
      </c>
      <c r="AR663">
        <v>0</v>
      </c>
      <c r="AS663">
        <v>27.785</v>
      </c>
      <c r="AT663">
        <v>11.7</v>
      </c>
      <c r="AU663">
        <v>0</v>
      </c>
      <c r="AV663">
        <v>0</v>
      </c>
      <c r="AW663">
        <v>7.1</v>
      </c>
      <c r="AX663">
        <v>0</v>
      </c>
      <c r="AY663">
        <v>7.1</v>
      </c>
      <c r="AZ663">
        <v>9999700</v>
      </c>
      <c r="BA663">
        <v>5581800</v>
      </c>
      <c r="BB663">
        <v>0</v>
      </c>
      <c r="BC663">
        <v>0</v>
      </c>
      <c r="BD663">
        <v>2167000</v>
      </c>
      <c r="BE663">
        <v>0</v>
      </c>
      <c r="BF663">
        <v>2251000</v>
      </c>
      <c r="BG663">
        <v>2</v>
      </c>
      <c r="BH663">
        <v>0</v>
      </c>
      <c r="BI663">
        <v>0</v>
      </c>
      <c r="BJ663">
        <v>1</v>
      </c>
      <c r="BK663">
        <v>0</v>
      </c>
      <c r="BL663">
        <v>1</v>
      </c>
      <c r="BM663">
        <v>4</v>
      </c>
      <c r="BQ663">
        <v>709</v>
      </c>
      <c r="BR663" t="s">
        <v>5506</v>
      </c>
      <c r="BS663" t="s">
        <v>74</v>
      </c>
      <c r="BT663" t="s">
        <v>5507</v>
      </c>
      <c r="BU663" t="s">
        <v>5508</v>
      </c>
      <c r="BV663" t="s">
        <v>5509</v>
      </c>
      <c r="BW663" t="s">
        <v>5510</v>
      </c>
    </row>
    <row r="664" spans="1:77" x14ac:dyDescent="0.3">
      <c r="A664" t="s">
        <v>5511</v>
      </c>
      <c r="B664" t="s">
        <v>5511</v>
      </c>
      <c r="C664">
        <f t="shared" si="30"/>
        <v>1.8307641609607852E-7</v>
      </c>
      <c r="D664">
        <f t="shared" si="31"/>
        <v>1</v>
      </c>
      <c r="E664">
        <f t="shared" si="32"/>
        <v>1</v>
      </c>
      <c r="F664">
        <v>5462200</v>
      </c>
      <c r="G664">
        <v>1</v>
      </c>
      <c r="H664">
        <v>1</v>
      </c>
      <c r="I664">
        <v>1</v>
      </c>
      <c r="J664">
        <v>1</v>
      </c>
      <c r="K664">
        <v>1</v>
      </c>
      <c r="L664">
        <v>1</v>
      </c>
      <c r="M664">
        <v>1</v>
      </c>
      <c r="N664">
        <v>1</v>
      </c>
      <c r="O664" t="s">
        <v>5512</v>
      </c>
      <c r="P664">
        <v>1</v>
      </c>
      <c r="Q664">
        <v>1</v>
      </c>
      <c r="R664">
        <v>1</v>
      </c>
      <c r="S664">
        <v>1</v>
      </c>
      <c r="T664">
        <v>1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1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1</v>
      </c>
      <c r="AG664">
        <v>0</v>
      </c>
      <c r="AH664">
        <v>0</v>
      </c>
      <c r="AI664">
        <v>0</v>
      </c>
      <c r="AJ664">
        <v>0</v>
      </c>
      <c r="AK664">
        <v>0</v>
      </c>
      <c r="AL664">
        <v>0.7</v>
      </c>
      <c r="AM664">
        <v>0.7</v>
      </c>
      <c r="AN664">
        <v>0.7</v>
      </c>
      <c r="AO664">
        <v>250.53</v>
      </c>
      <c r="AP664">
        <v>2322</v>
      </c>
      <c r="AQ664">
        <v>2322</v>
      </c>
      <c r="AR664">
        <v>1.5129E-3</v>
      </c>
      <c r="AS664">
        <v>7.0114000000000001</v>
      </c>
      <c r="AT664">
        <v>0.7</v>
      </c>
      <c r="AU664">
        <v>0</v>
      </c>
      <c r="AV664">
        <v>0</v>
      </c>
      <c r="AW664">
        <v>0</v>
      </c>
      <c r="AX664">
        <v>0</v>
      </c>
      <c r="AY664">
        <v>0</v>
      </c>
      <c r="AZ664">
        <v>5462200</v>
      </c>
      <c r="BA664">
        <v>5462200</v>
      </c>
      <c r="BB664">
        <v>0</v>
      </c>
      <c r="BC664">
        <v>0</v>
      </c>
      <c r="BD664">
        <v>0</v>
      </c>
      <c r="BE664">
        <v>0</v>
      </c>
      <c r="BF664">
        <v>0</v>
      </c>
      <c r="BG664">
        <v>1</v>
      </c>
      <c r="BH664">
        <v>0</v>
      </c>
      <c r="BI664">
        <v>0</v>
      </c>
      <c r="BJ664">
        <v>0</v>
      </c>
      <c r="BK664">
        <v>0</v>
      </c>
      <c r="BL664">
        <v>0</v>
      </c>
      <c r="BM664">
        <v>1</v>
      </c>
      <c r="BQ664">
        <v>481</v>
      </c>
      <c r="BR664">
        <v>2031</v>
      </c>
      <c r="BS664" t="b">
        <v>1</v>
      </c>
      <c r="BT664">
        <v>2169</v>
      </c>
      <c r="BU664">
        <v>5237</v>
      </c>
      <c r="BV664">
        <v>5279</v>
      </c>
      <c r="BW664">
        <v>5279</v>
      </c>
    </row>
    <row r="665" spans="1:77" x14ac:dyDescent="0.3">
      <c r="A665" t="s">
        <v>5513</v>
      </c>
      <c r="B665" t="s">
        <v>5513</v>
      </c>
      <c r="C665">
        <f t="shared" si="30"/>
        <v>1.8335166850018336E-7</v>
      </c>
      <c r="D665">
        <f t="shared" si="31"/>
        <v>1</v>
      </c>
      <c r="E665">
        <f t="shared" si="32"/>
        <v>1</v>
      </c>
      <c r="F665">
        <v>5454000</v>
      </c>
      <c r="G665">
        <v>1</v>
      </c>
      <c r="H665">
        <v>1</v>
      </c>
      <c r="I665">
        <v>1</v>
      </c>
      <c r="J665">
        <v>1</v>
      </c>
      <c r="K665">
        <v>1</v>
      </c>
      <c r="L665" t="s">
        <v>57</v>
      </c>
      <c r="M665" t="s">
        <v>57</v>
      </c>
      <c r="N665" t="s">
        <v>57</v>
      </c>
      <c r="O665" t="s">
        <v>5514</v>
      </c>
      <c r="P665">
        <v>2</v>
      </c>
      <c r="Q665">
        <v>1</v>
      </c>
      <c r="R665">
        <v>1</v>
      </c>
      <c r="S665">
        <v>1</v>
      </c>
      <c r="T665">
        <v>1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1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1</v>
      </c>
      <c r="AG665">
        <v>0</v>
      </c>
      <c r="AH665">
        <v>0</v>
      </c>
      <c r="AI665">
        <v>0</v>
      </c>
      <c r="AJ665">
        <v>0</v>
      </c>
      <c r="AK665">
        <v>0</v>
      </c>
      <c r="AL665">
        <v>0</v>
      </c>
      <c r="AM665">
        <v>0</v>
      </c>
      <c r="AN665">
        <v>0</v>
      </c>
      <c r="AO665">
        <v>289.62</v>
      </c>
      <c r="AP665">
        <v>2590</v>
      </c>
      <c r="AQ665" t="s">
        <v>5515</v>
      </c>
      <c r="AR665">
        <v>2.9673999999999998E-3</v>
      </c>
      <c r="AS665">
        <v>6.8217999999999996</v>
      </c>
      <c r="AT665">
        <v>0</v>
      </c>
      <c r="AU665">
        <v>0</v>
      </c>
      <c r="AV665">
        <v>0</v>
      </c>
      <c r="AW665">
        <v>0</v>
      </c>
      <c r="AX665">
        <v>0</v>
      </c>
      <c r="AY665">
        <v>0</v>
      </c>
      <c r="AZ665">
        <v>5454000</v>
      </c>
      <c r="BA665">
        <v>5454000</v>
      </c>
      <c r="BB665">
        <v>0</v>
      </c>
      <c r="BC665">
        <v>0</v>
      </c>
      <c r="BD665">
        <v>0</v>
      </c>
      <c r="BE665">
        <v>0</v>
      </c>
      <c r="BF665">
        <v>0</v>
      </c>
      <c r="BG665">
        <v>1</v>
      </c>
      <c r="BH665">
        <v>0</v>
      </c>
      <c r="BI665">
        <v>0</v>
      </c>
      <c r="BJ665">
        <v>0</v>
      </c>
      <c r="BK665">
        <v>0</v>
      </c>
      <c r="BL665">
        <v>0</v>
      </c>
      <c r="BM665">
        <v>1</v>
      </c>
      <c r="BO665" t="s">
        <v>101</v>
      </c>
      <c r="BQ665">
        <v>16</v>
      </c>
      <c r="BR665">
        <v>2539</v>
      </c>
      <c r="BS665" t="b">
        <v>1</v>
      </c>
      <c r="BT665">
        <v>2707</v>
      </c>
      <c r="BU665">
        <v>6609</v>
      </c>
      <c r="BV665">
        <v>6659</v>
      </c>
      <c r="BW665">
        <v>6659</v>
      </c>
      <c r="BX665">
        <v>6</v>
      </c>
      <c r="BY665">
        <v>2200</v>
      </c>
    </row>
    <row r="666" spans="1:77" x14ac:dyDescent="0.3">
      <c r="A666" t="s">
        <v>5516</v>
      </c>
      <c r="B666" t="s">
        <v>5516</v>
      </c>
      <c r="C666">
        <f t="shared" si="30"/>
        <v>1.9101831865675918E-7</v>
      </c>
      <c r="D666">
        <f t="shared" si="31"/>
        <v>1</v>
      </c>
      <c r="E666">
        <f t="shared" si="32"/>
        <v>1</v>
      </c>
      <c r="F666">
        <v>5235100</v>
      </c>
      <c r="G666">
        <v>1</v>
      </c>
      <c r="H666">
        <v>1</v>
      </c>
      <c r="I666">
        <v>1</v>
      </c>
      <c r="J666">
        <v>1</v>
      </c>
      <c r="K666">
        <v>1</v>
      </c>
      <c r="L666">
        <v>89</v>
      </c>
      <c r="M666">
        <v>1</v>
      </c>
      <c r="N666">
        <v>1</v>
      </c>
      <c r="O666" t="s">
        <v>5517</v>
      </c>
      <c r="P666">
        <v>1</v>
      </c>
      <c r="Q666">
        <v>89</v>
      </c>
      <c r="R666">
        <v>1</v>
      </c>
      <c r="S666">
        <v>1</v>
      </c>
      <c r="T666">
        <v>70</v>
      </c>
      <c r="U666">
        <v>33</v>
      </c>
      <c r="V666">
        <v>18</v>
      </c>
      <c r="W666">
        <v>59</v>
      </c>
      <c r="X666">
        <v>14</v>
      </c>
      <c r="Y666">
        <v>11</v>
      </c>
      <c r="Z666">
        <v>1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1</v>
      </c>
      <c r="AG666">
        <v>0</v>
      </c>
      <c r="AH666">
        <v>0</v>
      </c>
      <c r="AI666">
        <v>0</v>
      </c>
      <c r="AJ666">
        <v>0</v>
      </c>
      <c r="AK666">
        <v>0</v>
      </c>
      <c r="AL666">
        <v>36.700000000000003</v>
      </c>
      <c r="AM666">
        <v>0.6</v>
      </c>
      <c r="AN666">
        <v>0.6</v>
      </c>
      <c r="AO666">
        <v>305.64999999999998</v>
      </c>
      <c r="AP666">
        <v>2679</v>
      </c>
      <c r="AQ666">
        <v>2679</v>
      </c>
      <c r="AR666">
        <v>1.5873E-3</v>
      </c>
      <c r="AS666">
        <v>7.7828999999999997</v>
      </c>
      <c r="AT666">
        <v>30.9</v>
      </c>
      <c r="AU666">
        <v>16.100000000000001</v>
      </c>
      <c r="AV666">
        <v>8.4</v>
      </c>
      <c r="AW666">
        <v>25.4</v>
      </c>
      <c r="AX666">
        <v>6.8</v>
      </c>
      <c r="AY666">
        <v>5.4</v>
      </c>
      <c r="AZ666">
        <v>5235100</v>
      </c>
      <c r="BA666">
        <v>5235100</v>
      </c>
      <c r="BB666">
        <v>0</v>
      </c>
      <c r="BC666">
        <v>0</v>
      </c>
      <c r="BD666">
        <v>0</v>
      </c>
      <c r="BE666">
        <v>0</v>
      </c>
      <c r="BF666">
        <v>0</v>
      </c>
      <c r="BG666">
        <v>1</v>
      </c>
      <c r="BH666">
        <v>0</v>
      </c>
      <c r="BI666">
        <v>0</v>
      </c>
      <c r="BJ666">
        <v>0</v>
      </c>
      <c r="BK666">
        <v>0</v>
      </c>
      <c r="BL666">
        <v>0</v>
      </c>
      <c r="BM666">
        <v>1</v>
      </c>
      <c r="BQ666">
        <v>762</v>
      </c>
      <c r="BR666" t="s">
        <v>5518</v>
      </c>
      <c r="BS666" t="s">
        <v>5519</v>
      </c>
      <c r="BT666" t="s">
        <v>5520</v>
      </c>
      <c r="BU666" t="s">
        <v>5521</v>
      </c>
      <c r="BV666" t="s">
        <v>5522</v>
      </c>
      <c r="BW666" t="s">
        <v>5523</v>
      </c>
      <c r="BX666" t="s">
        <v>5524</v>
      </c>
      <c r="BY666" t="s">
        <v>5525</v>
      </c>
    </row>
    <row r="667" spans="1:77" x14ac:dyDescent="0.3">
      <c r="A667" t="s">
        <v>5526</v>
      </c>
      <c r="B667" t="s">
        <v>5526</v>
      </c>
      <c r="C667">
        <f t="shared" si="30"/>
        <v>1.9536592036885085E-7</v>
      </c>
      <c r="D667">
        <f t="shared" si="31"/>
        <v>1</v>
      </c>
      <c r="E667">
        <f t="shared" si="32"/>
        <v>1</v>
      </c>
      <c r="F667">
        <v>5118600</v>
      </c>
      <c r="G667">
        <v>1</v>
      </c>
      <c r="H667">
        <v>1</v>
      </c>
      <c r="I667">
        <v>1</v>
      </c>
      <c r="J667">
        <v>1</v>
      </c>
      <c r="K667">
        <v>1</v>
      </c>
      <c r="L667">
        <v>3</v>
      </c>
      <c r="M667">
        <v>3</v>
      </c>
      <c r="N667">
        <v>3</v>
      </c>
      <c r="O667" t="s">
        <v>5527</v>
      </c>
      <c r="P667">
        <v>1</v>
      </c>
      <c r="Q667">
        <v>3</v>
      </c>
      <c r="R667">
        <v>3</v>
      </c>
      <c r="S667">
        <v>3</v>
      </c>
      <c r="T667">
        <v>3</v>
      </c>
      <c r="U667">
        <v>1</v>
      </c>
      <c r="V667">
        <v>0</v>
      </c>
      <c r="W667">
        <v>1</v>
      </c>
      <c r="X667">
        <v>1</v>
      </c>
      <c r="Y667">
        <v>0</v>
      </c>
      <c r="Z667">
        <v>3</v>
      </c>
      <c r="AA667">
        <v>1</v>
      </c>
      <c r="AB667">
        <v>0</v>
      </c>
      <c r="AC667">
        <v>1</v>
      </c>
      <c r="AD667">
        <v>1</v>
      </c>
      <c r="AE667">
        <v>0</v>
      </c>
      <c r="AF667">
        <v>3</v>
      </c>
      <c r="AG667">
        <v>1</v>
      </c>
      <c r="AH667">
        <v>0</v>
      </c>
      <c r="AI667">
        <v>1</v>
      </c>
      <c r="AJ667">
        <v>1</v>
      </c>
      <c r="AK667">
        <v>0</v>
      </c>
      <c r="AL667">
        <v>12.5</v>
      </c>
      <c r="AM667">
        <v>12.5</v>
      </c>
      <c r="AN667">
        <v>12.5</v>
      </c>
      <c r="AO667">
        <v>37.475999999999999</v>
      </c>
      <c r="AP667">
        <v>312</v>
      </c>
      <c r="AQ667">
        <v>312</v>
      </c>
      <c r="AR667">
        <v>0</v>
      </c>
      <c r="AS667">
        <v>19.774000000000001</v>
      </c>
      <c r="AT667">
        <v>12.5</v>
      </c>
      <c r="AU667">
        <v>3.8</v>
      </c>
      <c r="AV667">
        <v>0</v>
      </c>
      <c r="AW667">
        <v>5.0999999999999996</v>
      </c>
      <c r="AX667">
        <v>3.8</v>
      </c>
      <c r="AY667">
        <v>0</v>
      </c>
      <c r="AZ667">
        <v>14649000</v>
      </c>
      <c r="BA667">
        <v>5118600</v>
      </c>
      <c r="BB667">
        <v>353340</v>
      </c>
      <c r="BC667">
        <v>0</v>
      </c>
      <c r="BD667">
        <v>1882700</v>
      </c>
      <c r="BE667">
        <v>7294600</v>
      </c>
      <c r="BF667">
        <v>0</v>
      </c>
      <c r="BG667">
        <v>3</v>
      </c>
      <c r="BH667">
        <v>0</v>
      </c>
      <c r="BI667">
        <v>0</v>
      </c>
      <c r="BJ667">
        <v>1</v>
      </c>
      <c r="BK667">
        <v>1</v>
      </c>
      <c r="BL667">
        <v>0</v>
      </c>
      <c r="BM667">
        <v>5</v>
      </c>
      <c r="BQ667">
        <v>522</v>
      </c>
      <c r="BR667" t="s">
        <v>5528</v>
      </c>
      <c r="BS667" t="s">
        <v>76</v>
      </c>
      <c r="BT667" t="s">
        <v>5529</v>
      </c>
      <c r="BU667" t="s">
        <v>5530</v>
      </c>
      <c r="BV667" t="s">
        <v>5531</v>
      </c>
      <c r="BW667" t="s">
        <v>5532</v>
      </c>
    </row>
    <row r="668" spans="1:77" x14ac:dyDescent="0.3">
      <c r="A668" t="s">
        <v>5533</v>
      </c>
      <c r="B668" t="s">
        <v>5533</v>
      </c>
      <c r="C668">
        <f t="shared" si="30"/>
        <v>1.9958884697523101E-7</v>
      </c>
      <c r="D668">
        <f t="shared" si="31"/>
        <v>1</v>
      </c>
      <c r="E668">
        <f t="shared" si="32"/>
        <v>1</v>
      </c>
      <c r="F668">
        <v>5010300</v>
      </c>
      <c r="G668">
        <v>1</v>
      </c>
      <c r="H668">
        <v>1</v>
      </c>
      <c r="I668">
        <v>1</v>
      </c>
      <c r="J668">
        <v>1</v>
      </c>
      <c r="K668">
        <v>1</v>
      </c>
      <c r="L668" t="s">
        <v>2826</v>
      </c>
      <c r="M668" t="s">
        <v>2826</v>
      </c>
      <c r="N668" t="s">
        <v>2826</v>
      </c>
      <c r="O668" t="s">
        <v>5534</v>
      </c>
      <c r="P668">
        <v>3</v>
      </c>
      <c r="Q668">
        <v>4</v>
      </c>
      <c r="R668">
        <v>4</v>
      </c>
      <c r="S668">
        <v>4</v>
      </c>
      <c r="T668">
        <v>4</v>
      </c>
      <c r="U668">
        <v>1</v>
      </c>
      <c r="V668">
        <v>0</v>
      </c>
      <c r="W668">
        <v>0</v>
      </c>
      <c r="X668">
        <v>0</v>
      </c>
      <c r="Y668">
        <v>0</v>
      </c>
      <c r="Z668">
        <v>4</v>
      </c>
      <c r="AA668">
        <v>1</v>
      </c>
      <c r="AB668">
        <v>0</v>
      </c>
      <c r="AC668">
        <v>0</v>
      </c>
      <c r="AD668">
        <v>0</v>
      </c>
      <c r="AE668">
        <v>0</v>
      </c>
      <c r="AF668">
        <v>4</v>
      </c>
      <c r="AG668">
        <v>1</v>
      </c>
      <c r="AH668">
        <v>0</v>
      </c>
      <c r="AI668">
        <v>0</v>
      </c>
      <c r="AJ668">
        <v>0</v>
      </c>
      <c r="AK668">
        <v>0</v>
      </c>
      <c r="AL668">
        <v>13.4</v>
      </c>
      <c r="AM668">
        <v>13.4</v>
      </c>
      <c r="AN668">
        <v>13.4</v>
      </c>
      <c r="AO668">
        <v>46.918999999999997</v>
      </c>
      <c r="AP668">
        <v>419</v>
      </c>
      <c r="AQ668" t="s">
        <v>5535</v>
      </c>
      <c r="AR668">
        <v>0</v>
      </c>
      <c r="AS668">
        <v>27.481000000000002</v>
      </c>
      <c r="AT668">
        <v>13.4</v>
      </c>
      <c r="AU668">
        <v>4.0999999999999996</v>
      </c>
      <c r="AV668">
        <v>0</v>
      </c>
      <c r="AW668">
        <v>0</v>
      </c>
      <c r="AX668">
        <v>0</v>
      </c>
      <c r="AY668">
        <v>0</v>
      </c>
      <c r="AZ668">
        <v>6791700</v>
      </c>
      <c r="BA668">
        <v>5010300</v>
      </c>
      <c r="BB668">
        <v>1781500</v>
      </c>
      <c r="BC668">
        <v>0</v>
      </c>
      <c r="BD668">
        <v>0</v>
      </c>
      <c r="BE668">
        <v>0</v>
      </c>
      <c r="BF668">
        <v>0</v>
      </c>
      <c r="BG668">
        <v>4</v>
      </c>
      <c r="BH668">
        <v>1</v>
      </c>
      <c r="BI668">
        <v>0</v>
      </c>
      <c r="BJ668">
        <v>0</v>
      </c>
      <c r="BK668">
        <v>0</v>
      </c>
      <c r="BL668">
        <v>0</v>
      </c>
      <c r="BM668">
        <v>5</v>
      </c>
      <c r="BQ668">
        <v>747</v>
      </c>
      <c r="BR668" t="s">
        <v>5536</v>
      </c>
      <c r="BS668" t="s">
        <v>71</v>
      </c>
      <c r="BT668" t="s">
        <v>5537</v>
      </c>
      <c r="BU668" t="s">
        <v>5538</v>
      </c>
      <c r="BV668" t="s">
        <v>5539</v>
      </c>
      <c r="BW668" t="s">
        <v>5540</v>
      </c>
    </row>
    <row r="669" spans="1:77" x14ac:dyDescent="0.3">
      <c r="A669" t="s">
        <v>5541</v>
      </c>
      <c r="B669" t="s">
        <v>5542</v>
      </c>
      <c r="C669">
        <f t="shared" si="30"/>
        <v>2.0249473513688643E-7</v>
      </c>
      <c r="D669">
        <f t="shared" si="31"/>
        <v>1</v>
      </c>
      <c r="E669">
        <f t="shared" si="32"/>
        <v>1</v>
      </c>
      <c r="F669">
        <v>4938400</v>
      </c>
      <c r="G669">
        <v>1</v>
      </c>
      <c r="H669">
        <v>1</v>
      </c>
      <c r="I669">
        <v>1</v>
      </c>
      <c r="J669">
        <v>1</v>
      </c>
      <c r="K669">
        <v>1</v>
      </c>
      <c r="L669" t="s">
        <v>5543</v>
      </c>
      <c r="M669" t="s">
        <v>5543</v>
      </c>
      <c r="N669" t="s">
        <v>5544</v>
      </c>
      <c r="O669" t="s">
        <v>5545</v>
      </c>
      <c r="P669">
        <v>10</v>
      </c>
      <c r="Q669">
        <v>4</v>
      </c>
      <c r="R669">
        <v>4</v>
      </c>
      <c r="S669">
        <v>2</v>
      </c>
      <c r="T669">
        <v>2</v>
      </c>
      <c r="U669">
        <v>1</v>
      </c>
      <c r="V669">
        <v>0</v>
      </c>
      <c r="W669">
        <v>2</v>
      </c>
      <c r="X669">
        <v>2</v>
      </c>
      <c r="Y669">
        <v>1</v>
      </c>
      <c r="Z669">
        <v>2</v>
      </c>
      <c r="AA669">
        <v>1</v>
      </c>
      <c r="AB669">
        <v>0</v>
      </c>
      <c r="AC669">
        <v>2</v>
      </c>
      <c r="AD669">
        <v>2</v>
      </c>
      <c r="AE669">
        <v>1</v>
      </c>
      <c r="AF669">
        <v>1</v>
      </c>
      <c r="AG669">
        <v>0</v>
      </c>
      <c r="AH669">
        <v>0</v>
      </c>
      <c r="AI669">
        <v>1</v>
      </c>
      <c r="AJ669">
        <v>0</v>
      </c>
      <c r="AK669">
        <v>0</v>
      </c>
      <c r="AL669">
        <v>17.399999999999999</v>
      </c>
      <c r="AM669">
        <v>17.399999999999999</v>
      </c>
      <c r="AN669">
        <v>7.5</v>
      </c>
      <c r="AO669">
        <v>28.898</v>
      </c>
      <c r="AP669">
        <v>253</v>
      </c>
      <c r="AQ669" t="s">
        <v>5546</v>
      </c>
      <c r="AR669">
        <v>0</v>
      </c>
      <c r="AS669">
        <v>25.684999999999999</v>
      </c>
      <c r="AT669">
        <v>9.5</v>
      </c>
      <c r="AU669">
        <v>5.5</v>
      </c>
      <c r="AV669">
        <v>0</v>
      </c>
      <c r="AW669">
        <v>9.1</v>
      </c>
      <c r="AX669">
        <v>9.9</v>
      </c>
      <c r="AY669">
        <v>5.5</v>
      </c>
      <c r="AZ669">
        <v>20060000</v>
      </c>
      <c r="BA669">
        <v>4938400</v>
      </c>
      <c r="BB669">
        <v>1032400</v>
      </c>
      <c r="BC669">
        <v>0</v>
      </c>
      <c r="BD669">
        <v>4694800</v>
      </c>
      <c r="BE669">
        <v>6353100</v>
      </c>
      <c r="BF669">
        <v>3041000</v>
      </c>
      <c r="BG669">
        <v>3</v>
      </c>
      <c r="BH669">
        <v>1</v>
      </c>
      <c r="BI669">
        <v>0</v>
      </c>
      <c r="BJ669">
        <v>2</v>
      </c>
      <c r="BK669">
        <v>2</v>
      </c>
      <c r="BL669">
        <v>1</v>
      </c>
      <c r="BM669">
        <v>9</v>
      </c>
      <c r="BQ669">
        <v>280</v>
      </c>
      <c r="BR669" t="s">
        <v>5547</v>
      </c>
      <c r="BS669" t="s">
        <v>71</v>
      </c>
      <c r="BT669" t="s">
        <v>5548</v>
      </c>
      <c r="BU669" t="s">
        <v>5549</v>
      </c>
      <c r="BV669" t="s">
        <v>5550</v>
      </c>
      <c r="BW669" t="s">
        <v>5551</v>
      </c>
    </row>
    <row r="670" spans="1:77" x14ac:dyDescent="0.3">
      <c r="A670" t="s">
        <v>5552</v>
      </c>
      <c r="B670" t="s">
        <v>5552</v>
      </c>
      <c r="C670">
        <f t="shared" si="30"/>
        <v>2.2220247089147632E-7</v>
      </c>
      <c r="D670">
        <f t="shared" si="31"/>
        <v>1</v>
      </c>
      <c r="E670">
        <f t="shared" si="32"/>
        <v>1</v>
      </c>
      <c r="F670">
        <v>4500400</v>
      </c>
      <c r="G670">
        <v>1</v>
      </c>
      <c r="H670">
        <v>1</v>
      </c>
      <c r="I670">
        <v>1</v>
      </c>
      <c r="J670">
        <v>1</v>
      </c>
      <c r="K670">
        <v>1</v>
      </c>
      <c r="L670" t="s">
        <v>1857</v>
      </c>
      <c r="M670" t="s">
        <v>1857</v>
      </c>
      <c r="N670" t="s">
        <v>1857</v>
      </c>
      <c r="O670" t="s">
        <v>5553</v>
      </c>
      <c r="P670">
        <v>5</v>
      </c>
      <c r="Q670">
        <v>2</v>
      </c>
      <c r="R670">
        <v>2</v>
      </c>
      <c r="S670">
        <v>2</v>
      </c>
      <c r="T670">
        <v>2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2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2</v>
      </c>
      <c r="AG670">
        <v>0</v>
      </c>
      <c r="AH670">
        <v>0</v>
      </c>
      <c r="AI670">
        <v>0</v>
      </c>
      <c r="AJ670">
        <v>0</v>
      </c>
      <c r="AK670">
        <v>0</v>
      </c>
      <c r="AL670">
        <v>2.7</v>
      </c>
      <c r="AM670">
        <v>2.7</v>
      </c>
      <c r="AN670">
        <v>2.7</v>
      </c>
      <c r="AO670">
        <v>105.89</v>
      </c>
      <c r="AP670">
        <v>979</v>
      </c>
      <c r="AQ670" t="s">
        <v>5554</v>
      </c>
      <c r="AR670">
        <v>0</v>
      </c>
      <c r="AS670">
        <v>12.935</v>
      </c>
      <c r="AT670">
        <v>2.7</v>
      </c>
      <c r="AU670">
        <v>0</v>
      </c>
      <c r="AV670">
        <v>0</v>
      </c>
      <c r="AW670">
        <v>0</v>
      </c>
      <c r="AX670">
        <v>0</v>
      </c>
      <c r="AY670">
        <v>0</v>
      </c>
      <c r="AZ670">
        <v>4500400</v>
      </c>
      <c r="BA670">
        <v>4500400</v>
      </c>
      <c r="BB670">
        <v>0</v>
      </c>
      <c r="BC670">
        <v>0</v>
      </c>
      <c r="BD670">
        <v>0</v>
      </c>
      <c r="BE670">
        <v>0</v>
      </c>
      <c r="BF670">
        <v>0</v>
      </c>
      <c r="BG670">
        <v>2</v>
      </c>
      <c r="BH670">
        <v>0</v>
      </c>
      <c r="BI670">
        <v>0</v>
      </c>
      <c r="BJ670">
        <v>0</v>
      </c>
      <c r="BK670">
        <v>0</v>
      </c>
      <c r="BL670">
        <v>0</v>
      </c>
      <c r="BM670">
        <v>2</v>
      </c>
      <c r="BQ670">
        <v>27</v>
      </c>
      <c r="BR670" t="s">
        <v>5555</v>
      </c>
      <c r="BS670" t="s">
        <v>74</v>
      </c>
      <c r="BT670" t="s">
        <v>5556</v>
      </c>
      <c r="BU670" t="s">
        <v>5557</v>
      </c>
      <c r="BV670" t="s">
        <v>5558</v>
      </c>
      <c r="BW670" t="s">
        <v>5558</v>
      </c>
    </row>
    <row r="671" spans="1:77" x14ac:dyDescent="0.3">
      <c r="A671" t="s">
        <v>5559</v>
      </c>
      <c r="B671" t="s">
        <v>5559</v>
      </c>
      <c r="C671">
        <f t="shared" si="30"/>
        <v>2.2926840452117294E-7</v>
      </c>
      <c r="D671">
        <f t="shared" si="31"/>
        <v>1</v>
      </c>
      <c r="E671">
        <f t="shared" si="32"/>
        <v>1</v>
      </c>
      <c r="F671">
        <v>4361700</v>
      </c>
      <c r="G671">
        <v>1</v>
      </c>
      <c r="H671">
        <v>1</v>
      </c>
      <c r="I671">
        <v>1</v>
      </c>
      <c r="J671">
        <v>1</v>
      </c>
      <c r="K671">
        <v>1</v>
      </c>
      <c r="L671">
        <v>5</v>
      </c>
      <c r="M671">
        <v>2</v>
      </c>
      <c r="N671">
        <v>2</v>
      </c>
      <c r="O671" t="s">
        <v>5560</v>
      </c>
      <c r="P671">
        <v>1</v>
      </c>
      <c r="Q671">
        <v>5</v>
      </c>
      <c r="R671">
        <v>2</v>
      </c>
      <c r="S671">
        <v>2</v>
      </c>
      <c r="T671">
        <v>5</v>
      </c>
      <c r="U671">
        <v>2</v>
      </c>
      <c r="V671">
        <v>3</v>
      </c>
      <c r="W671">
        <v>2</v>
      </c>
      <c r="X671">
        <v>1</v>
      </c>
      <c r="Y671">
        <v>1</v>
      </c>
      <c r="Z671">
        <v>2</v>
      </c>
      <c r="AA671">
        <v>0</v>
      </c>
      <c r="AB671">
        <v>1</v>
      </c>
      <c r="AC671">
        <v>0</v>
      </c>
      <c r="AD671">
        <v>0</v>
      </c>
      <c r="AE671">
        <v>0</v>
      </c>
      <c r="AF671">
        <v>2</v>
      </c>
      <c r="AG671">
        <v>0</v>
      </c>
      <c r="AH671">
        <v>1</v>
      </c>
      <c r="AI671">
        <v>0</v>
      </c>
      <c r="AJ671">
        <v>0</v>
      </c>
      <c r="AK671">
        <v>0</v>
      </c>
      <c r="AL671">
        <v>27.1</v>
      </c>
      <c r="AM671">
        <v>13.6</v>
      </c>
      <c r="AN671">
        <v>13.6</v>
      </c>
      <c r="AO671">
        <v>29.207000000000001</v>
      </c>
      <c r="AP671">
        <v>258</v>
      </c>
      <c r="AQ671">
        <v>258</v>
      </c>
      <c r="AR671">
        <v>0</v>
      </c>
      <c r="AS671">
        <v>11.801</v>
      </c>
      <c r="AT671">
        <v>27.1</v>
      </c>
      <c r="AU671">
        <v>10.9</v>
      </c>
      <c r="AV671">
        <v>14.7</v>
      </c>
      <c r="AW671">
        <v>10.9</v>
      </c>
      <c r="AX671">
        <v>6.6</v>
      </c>
      <c r="AY671">
        <v>6.6</v>
      </c>
      <c r="AZ671">
        <v>5219000</v>
      </c>
      <c r="BA671">
        <v>4361700</v>
      </c>
      <c r="BB671">
        <v>0</v>
      </c>
      <c r="BC671">
        <v>857340</v>
      </c>
      <c r="BD671">
        <v>0</v>
      </c>
      <c r="BE671">
        <v>0</v>
      </c>
      <c r="BF671">
        <v>0</v>
      </c>
      <c r="BG671">
        <v>2</v>
      </c>
      <c r="BH671">
        <v>0</v>
      </c>
      <c r="BI671">
        <v>1</v>
      </c>
      <c r="BJ671">
        <v>0</v>
      </c>
      <c r="BK671">
        <v>0</v>
      </c>
      <c r="BL671">
        <v>0</v>
      </c>
      <c r="BM671">
        <v>3</v>
      </c>
      <c r="BQ671">
        <v>457</v>
      </c>
      <c r="BR671" t="s">
        <v>5561</v>
      </c>
      <c r="BS671" t="s">
        <v>5562</v>
      </c>
      <c r="BT671" t="s">
        <v>5563</v>
      </c>
      <c r="BU671" t="s">
        <v>5564</v>
      </c>
      <c r="BV671" t="s">
        <v>5565</v>
      </c>
      <c r="BW671" t="s">
        <v>5566</v>
      </c>
      <c r="BX671">
        <v>290</v>
      </c>
      <c r="BY671">
        <v>227</v>
      </c>
    </row>
    <row r="672" spans="1:77" x14ac:dyDescent="0.3">
      <c r="A672" t="s">
        <v>5567</v>
      </c>
      <c r="B672" t="s">
        <v>5567</v>
      </c>
      <c r="C672">
        <f t="shared" si="30"/>
        <v>2.3248785250970637E-7</v>
      </c>
      <c r="D672">
        <f t="shared" si="31"/>
        <v>1</v>
      </c>
      <c r="E672">
        <f t="shared" si="32"/>
        <v>1</v>
      </c>
      <c r="F672">
        <v>4301300</v>
      </c>
      <c r="G672">
        <v>1</v>
      </c>
      <c r="H672">
        <v>1</v>
      </c>
      <c r="I672">
        <v>1</v>
      </c>
      <c r="J672">
        <v>1</v>
      </c>
      <c r="K672">
        <v>1</v>
      </c>
      <c r="L672">
        <v>3</v>
      </c>
      <c r="M672">
        <v>3</v>
      </c>
      <c r="N672">
        <v>3</v>
      </c>
      <c r="O672" t="s">
        <v>5568</v>
      </c>
      <c r="P672">
        <v>1</v>
      </c>
      <c r="Q672">
        <v>3</v>
      </c>
      <c r="R672">
        <v>3</v>
      </c>
      <c r="S672">
        <v>3</v>
      </c>
      <c r="T672">
        <v>3</v>
      </c>
      <c r="U672">
        <v>0</v>
      </c>
      <c r="V672">
        <v>0</v>
      </c>
      <c r="W672">
        <v>1</v>
      </c>
      <c r="X672">
        <v>0</v>
      </c>
      <c r="Y672">
        <v>0</v>
      </c>
      <c r="Z672">
        <v>3</v>
      </c>
      <c r="AA672">
        <v>0</v>
      </c>
      <c r="AB672">
        <v>0</v>
      </c>
      <c r="AC672">
        <v>1</v>
      </c>
      <c r="AD672">
        <v>0</v>
      </c>
      <c r="AE672">
        <v>0</v>
      </c>
      <c r="AF672">
        <v>3</v>
      </c>
      <c r="AG672">
        <v>0</v>
      </c>
      <c r="AH672">
        <v>0</v>
      </c>
      <c r="AI672">
        <v>1</v>
      </c>
      <c r="AJ672">
        <v>0</v>
      </c>
      <c r="AK672">
        <v>0</v>
      </c>
      <c r="AL672">
        <v>5.8</v>
      </c>
      <c r="AM672">
        <v>5.8</v>
      </c>
      <c r="AN672">
        <v>5.8</v>
      </c>
      <c r="AO672">
        <v>58.024000000000001</v>
      </c>
      <c r="AP672">
        <v>531</v>
      </c>
      <c r="AQ672">
        <v>531</v>
      </c>
      <c r="AR672">
        <v>0</v>
      </c>
      <c r="AS672">
        <v>17.585000000000001</v>
      </c>
      <c r="AT672">
        <v>5.8</v>
      </c>
      <c r="AU672">
        <v>0</v>
      </c>
      <c r="AV672">
        <v>0</v>
      </c>
      <c r="AW672">
        <v>2.2999999999999998</v>
      </c>
      <c r="AX672">
        <v>0</v>
      </c>
      <c r="AY672">
        <v>0</v>
      </c>
      <c r="AZ672">
        <v>5959900</v>
      </c>
      <c r="BA672">
        <v>4301300</v>
      </c>
      <c r="BB672">
        <v>0</v>
      </c>
      <c r="BC672">
        <v>0</v>
      </c>
      <c r="BD672">
        <v>1658600</v>
      </c>
      <c r="BE672">
        <v>0</v>
      </c>
      <c r="BF672">
        <v>0</v>
      </c>
      <c r="BG672">
        <v>3</v>
      </c>
      <c r="BH672">
        <v>0</v>
      </c>
      <c r="BI672">
        <v>0</v>
      </c>
      <c r="BJ672">
        <v>1</v>
      </c>
      <c r="BK672">
        <v>0</v>
      </c>
      <c r="BL672">
        <v>0</v>
      </c>
      <c r="BM672">
        <v>4</v>
      </c>
      <c r="BQ672">
        <v>208</v>
      </c>
      <c r="BR672" t="s">
        <v>5569</v>
      </c>
      <c r="BS672" t="s">
        <v>76</v>
      </c>
      <c r="BT672" t="s">
        <v>5570</v>
      </c>
      <c r="BU672" t="s">
        <v>5571</v>
      </c>
      <c r="BV672" t="s">
        <v>5572</v>
      </c>
      <c r="BW672" t="s">
        <v>5573</v>
      </c>
    </row>
    <row r="673" spans="1:77" x14ac:dyDescent="0.3">
      <c r="A673" t="s">
        <v>5574</v>
      </c>
      <c r="B673" t="s">
        <v>5575</v>
      </c>
      <c r="C673">
        <f t="shared" si="30"/>
        <v>2.3620001417200085E-7</v>
      </c>
      <c r="D673">
        <f t="shared" si="31"/>
        <v>1</v>
      </c>
      <c r="E673">
        <f t="shared" si="32"/>
        <v>1</v>
      </c>
      <c r="F673">
        <v>4233700</v>
      </c>
      <c r="G673">
        <v>1</v>
      </c>
      <c r="H673">
        <v>1</v>
      </c>
      <c r="I673">
        <v>1</v>
      </c>
      <c r="J673">
        <v>1</v>
      </c>
      <c r="K673">
        <v>1</v>
      </c>
      <c r="L673" t="s">
        <v>5158</v>
      </c>
      <c r="M673" t="s">
        <v>5158</v>
      </c>
      <c r="N673" t="s">
        <v>5158</v>
      </c>
      <c r="O673" t="s">
        <v>5576</v>
      </c>
      <c r="P673">
        <v>3</v>
      </c>
      <c r="Q673">
        <v>4</v>
      </c>
      <c r="R673">
        <v>4</v>
      </c>
      <c r="S673">
        <v>4</v>
      </c>
      <c r="T673">
        <v>3</v>
      </c>
      <c r="U673">
        <v>1</v>
      </c>
      <c r="V673">
        <v>0</v>
      </c>
      <c r="W673">
        <v>1</v>
      </c>
      <c r="X673">
        <v>0</v>
      </c>
      <c r="Y673">
        <v>0</v>
      </c>
      <c r="Z673">
        <v>3</v>
      </c>
      <c r="AA673">
        <v>1</v>
      </c>
      <c r="AB673">
        <v>0</v>
      </c>
      <c r="AC673">
        <v>1</v>
      </c>
      <c r="AD673">
        <v>0</v>
      </c>
      <c r="AE673">
        <v>0</v>
      </c>
      <c r="AF673">
        <v>3</v>
      </c>
      <c r="AG673">
        <v>1</v>
      </c>
      <c r="AH673">
        <v>0</v>
      </c>
      <c r="AI673">
        <v>1</v>
      </c>
      <c r="AJ673">
        <v>0</v>
      </c>
      <c r="AK673">
        <v>0</v>
      </c>
      <c r="AL673">
        <v>5.3</v>
      </c>
      <c r="AM673">
        <v>5.3</v>
      </c>
      <c r="AN673">
        <v>5.3</v>
      </c>
      <c r="AO673">
        <v>94.177999999999997</v>
      </c>
      <c r="AP673">
        <v>843</v>
      </c>
      <c r="AQ673" t="s">
        <v>5577</v>
      </c>
      <c r="AR673">
        <v>0</v>
      </c>
      <c r="AS673">
        <v>25.838000000000001</v>
      </c>
      <c r="AT673">
        <v>3.7</v>
      </c>
      <c r="AU673">
        <v>1.7</v>
      </c>
      <c r="AV673">
        <v>0</v>
      </c>
      <c r="AW673">
        <v>1.1000000000000001</v>
      </c>
      <c r="AX673">
        <v>0</v>
      </c>
      <c r="AY673">
        <v>0</v>
      </c>
      <c r="AZ673">
        <v>6004100</v>
      </c>
      <c r="BA673">
        <v>4233700</v>
      </c>
      <c r="BB673">
        <v>756780</v>
      </c>
      <c r="BC673">
        <v>0</v>
      </c>
      <c r="BD673">
        <v>1013600</v>
      </c>
      <c r="BE673">
        <v>0</v>
      </c>
      <c r="BF673">
        <v>0</v>
      </c>
      <c r="BG673">
        <v>3</v>
      </c>
      <c r="BH673">
        <v>1</v>
      </c>
      <c r="BI673">
        <v>0</v>
      </c>
      <c r="BJ673">
        <v>1</v>
      </c>
      <c r="BK673">
        <v>0</v>
      </c>
      <c r="BL673">
        <v>0</v>
      </c>
      <c r="BM673">
        <v>5</v>
      </c>
      <c r="BQ673">
        <v>498</v>
      </c>
      <c r="BR673" t="s">
        <v>5578</v>
      </c>
      <c r="BS673" t="s">
        <v>71</v>
      </c>
      <c r="BT673" t="s">
        <v>5579</v>
      </c>
      <c r="BU673" t="s">
        <v>5580</v>
      </c>
      <c r="BV673" t="s">
        <v>5581</v>
      </c>
      <c r="BW673" t="s">
        <v>5582</v>
      </c>
      <c r="BX673">
        <v>313</v>
      </c>
      <c r="BY673">
        <v>103</v>
      </c>
    </row>
    <row r="674" spans="1:77" x14ac:dyDescent="0.3">
      <c r="A674" t="s">
        <v>5583</v>
      </c>
      <c r="B674" t="s">
        <v>5584</v>
      </c>
      <c r="C674">
        <f t="shared" si="30"/>
        <v>2.372422955564518E-7</v>
      </c>
      <c r="D674">
        <f t="shared" si="31"/>
        <v>1</v>
      </c>
      <c r="E674">
        <f t="shared" si="32"/>
        <v>1</v>
      </c>
      <c r="F674">
        <v>4215100</v>
      </c>
      <c r="G674">
        <v>1</v>
      </c>
      <c r="H674">
        <v>1</v>
      </c>
      <c r="I674">
        <v>1</v>
      </c>
      <c r="J674">
        <v>1</v>
      </c>
      <c r="K674">
        <v>1</v>
      </c>
      <c r="L674" t="s">
        <v>218</v>
      </c>
      <c r="M674" t="s">
        <v>218</v>
      </c>
      <c r="N674" t="s">
        <v>218</v>
      </c>
      <c r="O674" t="s">
        <v>5585</v>
      </c>
      <c r="P674">
        <v>2</v>
      </c>
      <c r="Q674">
        <v>4</v>
      </c>
      <c r="R674">
        <v>4</v>
      </c>
      <c r="S674">
        <v>4</v>
      </c>
      <c r="T674">
        <v>3</v>
      </c>
      <c r="U674">
        <v>0</v>
      </c>
      <c r="V674">
        <v>0</v>
      </c>
      <c r="W674">
        <v>0</v>
      </c>
      <c r="X674">
        <v>1</v>
      </c>
      <c r="Y674">
        <v>0</v>
      </c>
      <c r="Z674">
        <v>3</v>
      </c>
      <c r="AA674">
        <v>0</v>
      </c>
      <c r="AB674">
        <v>0</v>
      </c>
      <c r="AC674">
        <v>0</v>
      </c>
      <c r="AD674">
        <v>1</v>
      </c>
      <c r="AE674">
        <v>0</v>
      </c>
      <c r="AF674">
        <v>3</v>
      </c>
      <c r="AG674">
        <v>0</v>
      </c>
      <c r="AH674">
        <v>0</v>
      </c>
      <c r="AI674">
        <v>0</v>
      </c>
      <c r="AJ674">
        <v>1</v>
      </c>
      <c r="AK674">
        <v>0</v>
      </c>
      <c r="AL674">
        <v>7</v>
      </c>
      <c r="AM674">
        <v>7</v>
      </c>
      <c r="AN674">
        <v>7</v>
      </c>
      <c r="AO674">
        <v>92.48</v>
      </c>
      <c r="AP674">
        <v>814</v>
      </c>
      <c r="AQ674" t="s">
        <v>5586</v>
      </c>
      <c r="AR674">
        <v>0</v>
      </c>
      <c r="AS674">
        <v>23.643999999999998</v>
      </c>
      <c r="AT674">
        <v>3.9</v>
      </c>
      <c r="AU674">
        <v>0</v>
      </c>
      <c r="AV674">
        <v>0</v>
      </c>
      <c r="AW674">
        <v>0</v>
      </c>
      <c r="AX674">
        <v>3.1</v>
      </c>
      <c r="AY674">
        <v>0</v>
      </c>
      <c r="AZ674">
        <v>5111300</v>
      </c>
      <c r="BA674">
        <v>4215100</v>
      </c>
      <c r="BB674">
        <v>0</v>
      </c>
      <c r="BC674">
        <v>0</v>
      </c>
      <c r="BD674">
        <v>0</v>
      </c>
      <c r="BE674">
        <v>896220</v>
      </c>
      <c r="BF674">
        <v>0</v>
      </c>
      <c r="BG674">
        <v>3</v>
      </c>
      <c r="BH674">
        <v>0</v>
      </c>
      <c r="BI674">
        <v>0</v>
      </c>
      <c r="BJ674">
        <v>0</v>
      </c>
      <c r="BK674">
        <v>1</v>
      </c>
      <c r="BL674">
        <v>0</v>
      </c>
      <c r="BM674">
        <v>4</v>
      </c>
      <c r="BQ674">
        <v>259</v>
      </c>
      <c r="BR674" t="s">
        <v>5587</v>
      </c>
      <c r="BS674" t="s">
        <v>71</v>
      </c>
      <c r="BT674" t="s">
        <v>5588</v>
      </c>
      <c r="BU674" t="s">
        <v>5589</v>
      </c>
      <c r="BV674" t="s">
        <v>5590</v>
      </c>
      <c r="BW674" t="s">
        <v>5590</v>
      </c>
      <c r="BX674">
        <v>188</v>
      </c>
      <c r="BY674">
        <v>496</v>
      </c>
    </row>
    <row r="675" spans="1:77" x14ac:dyDescent="0.3">
      <c r="A675" t="s">
        <v>5591</v>
      </c>
      <c r="B675" t="s">
        <v>5591</v>
      </c>
      <c r="C675">
        <f t="shared" si="30"/>
        <v>2.3738308882875184E-7</v>
      </c>
      <c r="D675">
        <f t="shared" si="31"/>
        <v>1</v>
      </c>
      <c r="E675">
        <f t="shared" si="32"/>
        <v>1</v>
      </c>
      <c r="F675">
        <v>4212600</v>
      </c>
      <c r="G675">
        <v>1</v>
      </c>
      <c r="H675">
        <v>1</v>
      </c>
      <c r="I675">
        <v>1</v>
      </c>
      <c r="J675">
        <v>1</v>
      </c>
      <c r="K675">
        <v>1</v>
      </c>
      <c r="L675" t="s">
        <v>224</v>
      </c>
      <c r="M675" t="s">
        <v>224</v>
      </c>
      <c r="N675" t="s">
        <v>224</v>
      </c>
      <c r="O675" t="s">
        <v>5592</v>
      </c>
      <c r="P675">
        <v>3</v>
      </c>
      <c r="Q675">
        <v>4</v>
      </c>
      <c r="R675">
        <v>4</v>
      </c>
      <c r="S675">
        <v>4</v>
      </c>
      <c r="T675">
        <v>3</v>
      </c>
      <c r="U675">
        <v>0</v>
      </c>
      <c r="V675">
        <v>0</v>
      </c>
      <c r="W675">
        <v>1</v>
      </c>
      <c r="X675">
        <v>0</v>
      </c>
      <c r="Y675">
        <v>0</v>
      </c>
      <c r="Z675">
        <v>3</v>
      </c>
      <c r="AA675">
        <v>0</v>
      </c>
      <c r="AB675">
        <v>0</v>
      </c>
      <c r="AC675">
        <v>1</v>
      </c>
      <c r="AD675">
        <v>0</v>
      </c>
      <c r="AE675">
        <v>0</v>
      </c>
      <c r="AF675">
        <v>3</v>
      </c>
      <c r="AG675">
        <v>0</v>
      </c>
      <c r="AH675">
        <v>0</v>
      </c>
      <c r="AI675">
        <v>1</v>
      </c>
      <c r="AJ675">
        <v>0</v>
      </c>
      <c r="AK675">
        <v>0</v>
      </c>
      <c r="AL675">
        <v>5.5</v>
      </c>
      <c r="AM675">
        <v>5.5</v>
      </c>
      <c r="AN675">
        <v>5.5</v>
      </c>
      <c r="AO675">
        <v>97.168999999999997</v>
      </c>
      <c r="AP675">
        <v>876</v>
      </c>
      <c r="AQ675" t="s">
        <v>225</v>
      </c>
      <c r="AR675">
        <v>0</v>
      </c>
      <c r="AS675">
        <v>24.4</v>
      </c>
      <c r="AT675">
        <v>4.5</v>
      </c>
      <c r="AU675">
        <v>0</v>
      </c>
      <c r="AV675">
        <v>0</v>
      </c>
      <c r="AW675">
        <v>1</v>
      </c>
      <c r="AX675">
        <v>0</v>
      </c>
      <c r="AY675">
        <v>0</v>
      </c>
      <c r="AZ675">
        <v>5242000</v>
      </c>
      <c r="BA675">
        <v>4212600</v>
      </c>
      <c r="BB675">
        <v>0</v>
      </c>
      <c r="BC675">
        <v>0</v>
      </c>
      <c r="BD675">
        <v>1029400</v>
      </c>
      <c r="BE675">
        <v>0</v>
      </c>
      <c r="BF675">
        <v>0</v>
      </c>
      <c r="BG675">
        <v>3</v>
      </c>
      <c r="BH675">
        <v>0</v>
      </c>
      <c r="BI675">
        <v>0</v>
      </c>
      <c r="BJ675">
        <v>1</v>
      </c>
      <c r="BK675">
        <v>0</v>
      </c>
      <c r="BL675">
        <v>0</v>
      </c>
      <c r="BM675">
        <v>4</v>
      </c>
      <c r="BQ675">
        <v>410</v>
      </c>
      <c r="BR675" t="s">
        <v>5593</v>
      </c>
      <c r="BS675" t="s">
        <v>71</v>
      </c>
      <c r="BT675" t="s">
        <v>5594</v>
      </c>
      <c r="BU675" t="s">
        <v>5595</v>
      </c>
      <c r="BV675" t="s">
        <v>5596</v>
      </c>
      <c r="BW675" t="s">
        <v>5596</v>
      </c>
    </row>
    <row r="676" spans="1:77" x14ac:dyDescent="0.3">
      <c r="A676" t="s">
        <v>5597</v>
      </c>
      <c r="B676" t="s">
        <v>5598</v>
      </c>
      <c r="C676">
        <f t="shared" si="30"/>
        <v>2.4180872929512757E-7</v>
      </c>
      <c r="D676">
        <f t="shared" si="31"/>
        <v>1</v>
      </c>
      <c r="E676">
        <f t="shared" si="32"/>
        <v>1</v>
      </c>
      <c r="F676">
        <v>4135500</v>
      </c>
      <c r="G676">
        <v>1</v>
      </c>
      <c r="H676">
        <v>1</v>
      </c>
      <c r="I676">
        <v>1</v>
      </c>
      <c r="J676">
        <v>1</v>
      </c>
      <c r="K676">
        <v>1</v>
      </c>
      <c r="L676" t="s">
        <v>95</v>
      </c>
      <c r="M676" t="s">
        <v>95</v>
      </c>
      <c r="N676" t="s">
        <v>95</v>
      </c>
      <c r="O676" t="s">
        <v>5599</v>
      </c>
      <c r="P676">
        <v>3</v>
      </c>
      <c r="Q676">
        <v>5</v>
      </c>
      <c r="R676">
        <v>5</v>
      </c>
      <c r="S676">
        <v>5</v>
      </c>
      <c r="T676">
        <v>5</v>
      </c>
      <c r="U676">
        <v>0</v>
      </c>
      <c r="V676">
        <v>0</v>
      </c>
      <c r="W676">
        <v>0</v>
      </c>
      <c r="X676">
        <v>1</v>
      </c>
      <c r="Y676">
        <v>1</v>
      </c>
      <c r="Z676">
        <v>5</v>
      </c>
      <c r="AA676">
        <v>0</v>
      </c>
      <c r="AB676">
        <v>0</v>
      </c>
      <c r="AC676">
        <v>0</v>
      </c>
      <c r="AD676">
        <v>1</v>
      </c>
      <c r="AE676">
        <v>1</v>
      </c>
      <c r="AF676">
        <v>5</v>
      </c>
      <c r="AG676">
        <v>0</v>
      </c>
      <c r="AH676">
        <v>0</v>
      </c>
      <c r="AI676">
        <v>0</v>
      </c>
      <c r="AJ676">
        <v>1</v>
      </c>
      <c r="AK676">
        <v>1</v>
      </c>
      <c r="AL676">
        <v>6.5</v>
      </c>
      <c r="AM676">
        <v>6.5</v>
      </c>
      <c r="AN676">
        <v>6.5</v>
      </c>
      <c r="AO676">
        <v>105.47</v>
      </c>
      <c r="AP676">
        <v>914</v>
      </c>
      <c r="AQ676" t="s">
        <v>5600</v>
      </c>
      <c r="AR676">
        <v>0</v>
      </c>
      <c r="AS676">
        <v>33.253999999999998</v>
      </c>
      <c r="AT676">
        <v>6.5</v>
      </c>
      <c r="AU676">
        <v>0</v>
      </c>
      <c r="AV676">
        <v>0</v>
      </c>
      <c r="AW676">
        <v>0</v>
      </c>
      <c r="AX676">
        <v>1.1000000000000001</v>
      </c>
      <c r="AY676">
        <v>1.1000000000000001</v>
      </c>
      <c r="AZ676">
        <v>9960000</v>
      </c>
      <c r="BA676">
        <v>4135500</v>
      </c>
      <c r="BB676">
        <v>0</v>
      </c>
      <c r="BC676">
        <v>0</v>
      </c>
      <c r="BD676">
        <v>0</v>
      </c>
      <c r="BE676">
        <v>3750200</v>
      </c>
      <c r="BF676">
        <v>2074300</v>
      </c>
      <c r="BG676">
        <v>5</v>
      </c>
      <c r="BH676">
        <v>0</v>
      </c>
      <c r="BI676">
        <v>0</v>
      </c>
      <c r="BJ676">
        <v>0</v>
      </c>
      <c r="BK676">
        <v>1</v>
      </c>
      <c r="BL676">
        <v>1</v>
      </c>
      <c r="BM676">
        <v>7</v>
      </c>
      <c r="BQ676">
        <v>28</v>
      </c>
      <c r="BR676" t="s">
        <v>5601</v>
      </c>
      <c r="BS676" t="s">
        <v>80</v>
      </c>
      <c r="BT676" t="s">
        <v>5602</v>
      </c>
      <c r="BU676" t="s">
        <v>5603</v>
      </c>
      <c r="BV676" t="s">
        <v>5604</v>
      </c>
      <c r="BW676" t="s">
        <v>5605</v>
      </c>
    </row>
    <row r="677" spans="1:77" x14ac:dyDescent="0.3">
      <c r="A677" t="s">
        <v>5606</v>
      </c>
      <c r="B677" t="s">
        <v>5606</v>
      </c>
      <c r="C677">
        <f t="shared" si="30"/>
        <v>2.5617378829798135E-7</v>
      </c>
      <c r="D677">
        <f t="shared" si="31"/>
        <v>1</v>
      </c>
      <c r="E677">
        <f t="shared" si="32"/>
        <v>1</v>
      </c>
      <c r="F677">
        <v>3903600</v>
      </c>
      <c r="G677">
        <v>1</v>
      </c>
      <c r="H677">
        <v>1</v>
      </c>
      <c r="I677">
        <v>1</v>
      </c>
      <c r="J677">
        <v>1</v>
      </c>
      <c r="K677">
        <v>1</v>
      </c>
      <c r="L677" t="s">
        <v>89</v>
      </c>
      <c r="M677" t="s">
        <v>89</v>
      </c>
      <c r="N677" t="s">
        <v>89</v>
      </c>
      <c r="O677" t="s">
        <v>5607</v>
      </c>
      <c r="P677">
        <v>3</v>
      </c>
      <c r="Q677">
        <v>2</v>
      </c>
      <c r="R677">
        <v>2</v>
      </c>
      <c r="S677">
        <v>2</v>
      </c>
      <c r="T677">
        <v>2</v>
      </c>
      <c r="U677">
        <v>0</v>
      </c>
      <c r="V677">
        <v>0</v>
      </c>
      <c r="W677">
        <v>1</v>
      </c>
      <c r="X677">
        <v>0</v>
      </c>
      <c r="Y677">
        <v>0</v>
      </c>
      <c r="Z677">
        <v>2</v>
      </c>
      <c r="AA677">
        <v>0</v>
      </c>
      <c r="AB677">
        <v>0</v>
      </c>
      <c r="AC677">
        <v>1</v>
      </c>
      <c r="AD677">
        <v>0</v>
      </c>
      <c r="AE677">
        <v>0</v>
      </c>
      <c r="AF677">
        <v>2</v>
      </c>
      <c r="AG677">
        <v>0</v>
      </c>
      <c r="AH677">
        <v>0</v>
      </c>
      <c r="AI677">
        <v>1</v>
      </c>
      <c r="AJ677">
        <v>0</v>
      </c>
      <c r="AK677">
        <v>0</v>
      </c>
      <c r="AL677">
        <v>4.7</v>
      </c>
      <c r="AM677">
        <v>4.7</v>
      </c>
      <c r="AN677">
        <v>4.7</v>
      </c>
      <c r="AO677">
        <v>59.62</v>
      </c>
      <c r="AP677">
        <v>548</v>
      </c>
      <c r="AQ677" t="s">
        <v>223</v>
      </c>
      <c r="AR677">
        <v>0</v>
      </c>
      <c r="AS677">
        <v>16.265999999999998</v>
      </c>
      <c r="AT677">
        <v>4.7</v>
      </c>
      <c r="AU677">
        <v>0</v>
      </c>
      <c r="AV677">
        <v>0</v>
      </c>
      <c r="AW677">
        <v>2.7</v>
      </c>
      <c r="AX677">
        <v>0</v>
      </c>
      <c r="AY677">
        <v>0</v>
      </c>
      <c r="AZ677">
        <v>3903600</v>
      </c>
      <c r="BA677">
        <v>3903600</v>
      </c>
      <c r="BB677">
        <v>0</v>
      </c>
      <c r="BC677">
        <v>0</v>
      </c>
      <c r="BD677">
        <v>0</v>
      </c>
      <c r="BE677">
        <v>0</v>
      </c>
      <c r="BF677">
        <v>0</v>
      </c>
      <c r="BG677">
        <v>2</v>
      </c>
      <c r="BH677">
        <v>0</v>
      </c>
      <c r="BI677">
        <v>0</v>
      </c>
      <c r="BJ677">
        <v>1</v>
      </c>
      <c r="BK677">
        <v>0</v>
      </c>
      <c r="BL677">
        <v>0</v>
      </c>
      <c r="BM677">
        <v>3</v>
      </c>
      <c r="BQ677">
        <v>238</v>
      </c>
      <c r="BR677" t="s">
        <v>5608</v>
      </c>
      <c r="BS677" t="s">
        <v>74</v>
      </c>
      <c r="BT677" t="s">
        <v>5609</v>
      </c>
      <c r="BU677" t="s">
        <v>5610</v>
      </c>
      <c r="BV677" t="s">
        <v>5611</v>
      </c>
      <c r="BW677" t="s">
        <v>5612</v>
      </c>
    </row>
    <row r="678" spans="1:77" x14ac:dyDescent="0.3">
      <c r="A678" t="s">
        <v>5613</v>
      </c>
      <c r="B678" t="s">
        <v>5613</v>
      </c>
      <c r="C678">
        <f t="shared" si="30"/>
        <v>2.627223287707222E-7</v>
      </c>
      <c r="D678">
        <f t="shared" si="31"/>
        <v>1</v>
      </c>
      <c r="E678">
        <f t="shared" si="32"/>
        <v>1</v>
      </c>
      <c r="F678">
        <v>3806300</v>
      </c>
      <c r="G678">
        <v>1</v>
      </c>
      <c r="H678">
        <v>1</v>
      </c>
      <c r="I678">
        <v>1</v>
      </c>
      <c r="J678">
        <v>1</v>
      </c>
      <c r="K678">
        <v>1</v>
      </c>
      <c r="L678">
        <v>2</v>
      </c>
      <c r="M678">
        <v>1</v>
      </c>
      <c r="N678">
        <v>1</v>
      </c>
      <c r="O678" t="s">
        <v>5614</v>
      </c>
      <c r="P678">
        <v>1</v>
      </c>
      <c r="Q678">
        <v>2</v>
      </c>
      <c r="R678">
        <v>1</v>
      </c>
      <c r="S678">
        <v>1</v>
      </c>
      <c r="T678">
        <v>2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1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1</v>
      </c>
      <c r="AG678">
        <v>0</v>
      </c>
      <c r="AH678">
        <v>0</v>
      </c>
      <c r="AI678">
        <v>0</v>
      </c>
      <c r="AJ678">
        <v>0</v>
      </c>
      <c r="AK678">
        <v>0</v>
      </c>
      <c r="AL678">
        <v>0.8</v>
      </c>
      <c r="AM678">
        <v>0.4</v>
      </c>
      <c r="AN678">
        <v>0.4</v>
      </c>
      <c r="AO678">
        <v>291.02</v>
      </c>
      <c r="AP678">
        <v>2725</v>
      </c>
      <c r="AQ678">
        <v>2725</v>
      </c>
      <c r="AR678">
        <v>5.7307E-3</v>
      </c>
      <c r="AS678">
        <v>6.5453999999999999</v>
      </c>
      <c r="AT678">
        <v>0.8</v>
      </c>
      <c r="AU678">
        <v>0</v>
      </c>
      <c r="AV678">
        <v>0</v>
      </c>
      <c r="AW678">
        <v>0</v>
      </c>
      <c r="AX678">
        <v>0</v>
      </c>
      <c r="AY678">
        <v>0</v>
      </c>
      <c r="AZ678">
        <v>3806300</v>
      </c>
      <c r="BA678">
        <v>3806300</v>
      </c>
      <c r="BB678">
        <v>0</v>
      </c>
      <c r="BC678">
        <v>0</v>
      </c>
      <c r="BD678">
        <v>0</v>
      </c>
      <c r="BE678">
        <v>0</v>
      </c>
      <c r="BF678">
        <v>0</v>
      </c>
      <c r="BG678">
        <v>1</v>
      </c>
      <c r="BH678">
        <v>0</v>
      </c>
      <c r="BI678">
        <v>0</v>
      </c>
      <c r="BJ678">
        <v>0</v>
      </c>
      <c r="BK678">
        <v>0</v>
      </c>
      <c r="BL678">
        <v>0</v>
      </c>
      <c r="BM678">
        <v>1</v>
      </c>
      <c r="BQ678">
        <v>398</v>
      </c>
      <c r="BR678" t="s">
        <v>5615</v>
      </c>
      <c r="BS678" t="s">
        <v>4747</v>
      </c>
      <c r="BT678" t="s">
        <v>5616</v>
      </c>
      <c r="BU678" t="s">
        <v>5617</v>
      </c>
      <c r="BV678" t="s">
        <v>5618</v>
      </c>
      <c r="BW678" t="s">
        <v>5618</v>
      </c>
    </row>
    <row r="679" spans="1:77" x14ac:dyDescent="0.3">
      <c r="A679" t="s">
        <v>5619</v>
      </c>
      <c r="B679" t="s">
        <v>5620</v>
      </c>
      <c r="C679">
        <f t="shared" si="30"/>
        <v>2.7041644131963224E-7</v>
      </c>
      <c r="D679">
        <f t="shared" si="31"/>
        <v>1</v>
      </c>
      <c r="E679">
        <f t="shared" si="32"/>
        <v>1</v>
      </c>
      <c r="F679">
        <v>3698000</v>
      </c>
      <c r="G679">
        <v>1</v>
      </c>
      <c r="H679">
        <v>1</v>
      </c>
      <c r="I679">
        <v>1</v>
      </c>
      <c r="J679">
        <v>1</v>
      </c>
      <c r="K679">
        <v>1</v>
      </c>
      <c r="L679" t="s">
        <v>5621</v>
      </c>
      <c r="M679" t="s">
        <v>5622</v>
      </c>
      <c r="N679" t="s">
        <v>5622</v>
      </c>
      <c r="O679" t="s">
        <v>5623</v>
      </c>
      <c r="P679">
        <v>9</v>
      </c>
      <c r="Q679">
        <v>9</v>
      </c>
      <c r="R679">
        <v>1</v>
      </c>
      <c r="S679">
        <v>1</v>
      </c>
      <c r="T679">
        <v>7</v>
      </c>
      <c r="U679">
        <v>3</v>
      </c>
      <c r="V679">
        <v>4</v>
      </c>
      <c r="W679">
        <v>6</v>
      </c>
      <c r="X679">
        <v>6</v>
      </c>
      <c r="Y679">
        <v>6</v>
      </c>
      <c r="Z679">
        <v>1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1</v>
      </c>
      <c r="AG679">
        <v>0</v>
      </c>
      <c r="AH679">
        <v>0</v>
      </c>
      <c r="AI679">
        <v>0</v>
      </c>
      <c r="AJ679">
        <v>0</v>
      </c>
      <c r="AK679">
        <v>0</v>
      </c>
      <c r="AL679">
        <v>21.5</v>
      </c>
      <c r="AM679">
        <v>2.6</v>
      </c>
      <c r="AN679">
        <v>2.6</v>
      </c>
      <c r="AO679">
        <v>49.128999999999998</v>
      </c>
      <c r="AP679">
        <v>427</v>
      </c>
      <c r="AQ679" t="s">
        <v>5624</v>
      </c>
      <c r="AR679">
        <v>1</v>
      </c>
      <c r="AS679">
        <v>-2</v>
      </c>
      <c r="AT679">
        <v>16.399999999999999</v>
      </c>
      <c r="AU679">
        <v>6.3</v>
      </c>
      <c r="AV679">
        <v>10.1</v>
      </c>
      <c r="AW679">
        <v>13.8</v>
      </c>
      <c r="AX679">
        <v>13.8</v>
      </c>
      <c r="AY679">
        <v>13.3</v>
      </c>
      <c r="AZ679">
        <v>3698000</v>
      </c>
      <c r="BA679">
        <v>3698000</v>
      </c>
      <c r="BB679">
        <v>0</v>
      </c>
      <c r="BC679">
        <v>0</v>
      </c>
      <c r="BD679">
        <v>0</v>
      </c>
      <c r="BE679">
        <v>0</v>
      </c>
      <c r="BF679">
        <v>0</v>
      </c>
      <c r="BG679">
        <v>1</v>
      </c>
      <c r="BH679">
        <v>0</v>
      </c>
      <c r="BI679">
        <v>0</v>
      </c>
      <c r="BJ679">
        <v>0</v>
      </c>
      <c r="BK679">
        <v>0</v>
      </c>
      <c r="BL679">
        <v>0</v>
      </c>
      <c r="BM679">
        <v>1</v>
      </c>
      <c r="BN679" t="s">
        <v>101</v>
      </c>
      <c r="BQ679">
        <v>30</v>
      </c>
      <c r="BR679" t="s">
        <v>5625</v>
      </c>
      <c r="BS679" t="s">
        <v>3385</v>
      </c>
      <c r="BT679" t="s">
        <v>5626</v>
      </c>
      <c r="BU679" t="s">
        <v>5627</v>
      </c>
      <c r="BV679" t="s">
        <v>5628</v>
      </c>
      <c r="BW679" t="s">
        <v>5629</v>
      </c>
      <c r="BX679" t="s">
        <v>5630</v>
      </c>
      <c r="BY679" t="s">
        <v>238</v>
      </c>
    </row>
    <row r="680" spans="1:77" x14ac:dyDescent="0.3">
      <c r="A680" t="s">
        <v>5631</v>
      </c>
      <c r="B680" t="s">
        <v>5631</v>
      </c>
      <c r="C680">
        <f t="shared" si="30"/>
        <v>2.7305245337629357E-7</v>
      </c>
      <c r="D680">
        <f t="shared" si="31"/>
        <v>1</v>
      </c>
      <c r="E680">
        <f t="shared" si="32"/>
        <v>1</v>
      </c>
      <c r="F680">
        <v>3662300</v>
      </c>
      <c r="G680">
        <v>1</v>
      </c>
      <c r="H680">
        <v>1</v>
      </c>
      <c r="I680">
        <v>1</v>
      </c>
      <c r="J680">
        <v>1</v>
      </c>
      <c r="K680">
        <v>1</v>
      </c>
      <c r="L680" t="s">
        <v>196</v>
      </c>
      <c r="M680" t="s">
        <v>196</v>
      </c>
      <c r="N680" t="s">
        <v>196</v>
      </c>
      <c r="O680" t="s">
        <v>5632</v>
      </c>
      <c r="P680">
        <v>2</v>
      </c>
      <c r="Q680">
        <v>3</v>
      </c>
      <c r="R680">
        <v>3</v>
      </c>
      <c r="S680">
        <v>3</v>
      </c>
      <c r="T680">
        <v>3</v>
      </c>
      <c r="U680">
        <v>0</v>
      </c>
      <c r="V680">
        <v>0</v>
      </c>
      <c r="W680">
        <v>1</v>
      </c>
      <c r="X680">
        <v>0</v>
      </c>
      <c r="Y680">
        <v>0</v>
      </c>
      <c r="Z680">
        <v>3</v>
      </c>
      <c r="AA680">
        <v>0</v>
      </c>
      <c r="AB680">
        <v>0</v>
      </c>
      <c r="AC680">
        <v>1</v>
      </c>
      <c r="AD680">
        <v>0</v>
      </c>
      <c r="AE680">
        <v>0</v>
      </c>
      <c r="AF680">
        <v>3</v>
      </c>
      <c r="AG680">
        <v>0</v>
      </c>
      <c r="AH680">
        <v>0</v>
      </c>
      <c r="AI680">
        <v>1</v>
      </c>
      <c r="AJ680">
        <v>0</v>
      </c>
      <c r="AK680">
        <v>0</v>
      </c>
      <c r="AL680">
        <v>2.4</v>
      </c>
      <c r="AM680">
        <v>2.4</v>
      </c>
      <c r="AN680">
        <v>2.4</v>
      </c>
      <c r="AO680">
        <v>124.04</v>
      </c>
      <c r="AP680">
        <v>1114</v>
      </c>
      <c r="AQ680" t="s">
        <v>5633</v>
      </c>
      <c r="AR680">
        <v>0</v>
      </c>
      <c r="AS680">
        <v>17.861999999999998</v>
      </c>
      <c r="AT680">
        <v>2.4</v>
      </c>
      <c r="AU680">
        <v>0</v>
      </c>
      <c r="AV680">
        <v>0</v>
      </c>
      <c r="AW680">
        <v>1.1000000000000001</v>
      </c>
      <c r="AX680">
        <v>0</v>
      </c>
      <c r="AY680">
        <v>0</v>
      </c>
      <c r="AZ680">
        <v>4419400</v>
      </c>
      <c r="BA680">
        <v>3662300</v>
      </c>
      <c r="BB680">
        <v>0</v>
      </c>
      <c r="BC680">
        <v>0</v>
      </c>
      <c r="BD680">
        <v>757080</v>
      </c>
      <c r="BE680">
        <v>0</v>
      </c>
      <c r="BF680">
        <v>0</v>
      </c>
      <c r="BG680">
        <v>3</v>
      </c>
      <c r="BH680">
        <v>0</v>
      </c>
      <c r="BI680">
        <v>0</v>
      </c>
      <c r="BJ680">
        <v>1</v>
      </c>
      <c r="BK680">
        <v>0</v>
      </c>
      <c r="BL680">
        <v>0</v>
      </c>
      <c r="BM680">
        <v>4</v>
      </c>
      <c r="BQ680">
        <v>343</v>
      </c>
      <c r="BR680" t="s">
        <v>5634</v>
      </c>
      <c r="BS680" t="s">
        <v>76</v>
      </c>
      <c r="BT680" t="s">
        <v>5635</v>
      </c>
      <c r="BU680" t="s">
        <v>5636</v>
      </c>
      <c r="BV680" t="s">
        <v>5637</v>
      </c>
      <c r="BW680" t="s">
        <v>5638</v>
      </c>
    </row>
    <row r="681" spans="1:77" x14ac:dyDescent="0.3">
      <c r="A681" t="s">
        <v>5639</v>
      </c>
      <c r="B681" t="s">
        <v>5639</v>
      </c>
      <c r="C681">
        <f t="shared" si="30"/>
        <v>2.8830075534797902E-7</v>
      </c>
      <c r="D681">
        <f t="shared" si="31"/>
        <v>1</v>
      </c>
      <c r="E681">
        <f t="shared" si="32"/>
        <v>1</v>
      </c>
      <c r="F681">
        <v>3468600</v>
      </c>
      <c r="G681">
        <v>1</v>
      </c>
      <c r="H681">
        <v>1</v>
      </c>
      <c r="I681">
        <v>1</v>
      </c>
      <c r="J681">
        <v>1</v>
      </c>
      <c r="K681">
        <v>1</v>
      </c>
      <c r="L681" t="s">
        <v>90</v>
      </c>
      <c r="M681" t="s">
        <v>90</v>
      </c>
      <c r="N681" t="s">
        <v>90</v>
      </c>
      <c r="O681" t="s">
        <v>5640</v>
      </c>
      <c r="P681">
        <v>4</v>
      </c>
      <c r="Q681">
        <v>2</v>
      </c>
      <c r="R681">
        <v>2</v>
      </c>
      <c r="S681">
        <v>2</v>
      </c>
      <c r="T681">
        <v>2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2</v>
      </c>
      <c r="AA681">
        <v>0</v>
      </c>
      <c r="AB681">
        <v>0</v>
      </c>
      <c r="AC681">
        <v>0</v>
      </c>
      <c r="AD681">
        <v>0</v>
      </c>
      <c r="AE681">
        <v>0</v>
      </c>
      <c r="AF681">
        <v>2</v>
      </c>
      <c r="AG681">
        <v>0</v>
      </c>
      <c r="AH681">
        <v>0</v>
      </c>
      <c r="AI681">
        <v>0</v>
      </c>
      <c r="AJ681">
        <v>0</v>
      </c>
      <c r="AK681">
        <v>0</v>
      </c>
      <c r="AL681">
        <v>10.7</v>
      </c>
      <c r="AM681">
        <v>10.7</v>
      </c>
      <c r="AN681">
        <v>10.7</v>
      </c>
      <c r="AO681">
        <v>24.763000000000002</v>
      </c>
      <c r="AP681">
        <v>225</v>
      </c>
      <c r="AQ681" t="s">
        <v>5641</v>
      </c>
      <c r="AR681">
        <v>0</v>
      </c>
      <c r="AS681">
        <v>12.731</v>
      </c>
      <c r="AT681">
        <v>10.7</v>
      </c>
      <c r="AU681">
        <v>0</v>
      </c>
      <c r="AV681">
        <v>0</v>
      </c>
      <c r="AW681">
        <v>0</v>
      </c>
      <c r="AX681">
        <v>0</v>
      </c>
      <c r="AY681">
        <v>0</v>
      </c>
      <c r="AZ681">
        <v>3468600</v>
      </c>
      <c r="BA681">
        <v>3468600</v>
      </c>
      <c r="BB681">
        <v>0</v>
      </c>
      <c r="BC681">
        <v>0</v>
      </c>
      <c r="BD681">
        <v>0</v>
      </c>
      <c r="BE681">
        <v>0</v>
      </c>
      <c r="BF681">
        <v>0</v>
      </c>
      <c r="BG681">
        <v>2</v>
      </c>
      <c r="BH681">
        <v>0</v>
      </c>
      <c r="BI681">
        <v>0</v>
      </c>
      <c r="BJ681">
        <v>0</v>
      </c>
      <c r="BK681">
        <v>0</v>
      </c>
      <c r="BL681">
        <v>0</v>
      </c>
      <c r="BM681">
        <v>2</v>
      </c>
      <c r="BQ681">
        <v>178</v>
      </c>
      <c r="BR681" t="s">
        <v>5642</v>
      </c>
      <c r="BS681" t="s">
        <v>74</v>
      </c>
      <c r="BT681" t="s">
        <v>5643</v>
      </c>
      <c r="BU681" t="s">
        <v>5644</v>
      </c>
      <c r="BV681" t="s">
        <v>5645</v>
      </c>
      <c r="BW681" t="s">
        <v>5645</v>
      </c>
    </row>
    <row r="682" spans="1:77" x14ac:dyDescent="0.3">
      <c r="A682" t="s">
        <v>5646</v>
      </c>
      <c r="B682" t="s">
        <v>5646</v>
      </c>
      <c r="C682">
        <f t="shared" si="30"/>
        <v>2.9712384121701928E-7</v>
      </c>
      <c r="D682">
        <f t="shared" si="31"/>
        <v>1</v>
      </c>
      <c r="E682">
        <f t="shared" si="32"/>
        <v>1</v>
      </c>
      <c r="F682">
        <v>3365600</v>
      </c>
      <c r="G682">
        <v>1</v>
      </c>
      <c r="H682">
        <v>1</v>
      </c>
      <c r="I682">
        <v>1</v>
      </c>
      <c r="J682">
        <v>1</v>
      </c>
      <c r="K682">
        <v>1</v>
      </c>
      <c r="L682">
        <v>2</v>
      </c>
      <c r="M682">
        <v>2</v>
      </c>
      <c r="N682">
        <v>2</v>
      </c>
      <c r="O682" t="s">
        <v>5647</v>
      </c>
      <c r="P682">
        <v>1</v>
      </c>
      <c r="Q682">
        <v>2</v>
      </c>
      <c r="R682">
        <v>2</v>
      </c>
      <c r="S682">
        <v>2</v>
      </c>
      <c r="T682">
        <v>2</v>
      </c>
      <c r="U682">
        <v>0</v>
      </c>
      <c r="V682">
        <v>0</v>
      </c>
      <c r="W682">
        <v>1</v>
      </c>
      <c r="X682">
        <v>0</v>
      </c>
      <c r="Y682">
        <v>1</v>
      </c>
      <c r="Z682">
        <v>2</v>
      </c>
      <c r="AA682">
        <v>0</v>
      </c>
      <c r="AB682">
        <v>0</v>
      </c>
      <c r="AC682">
        <v>1</v>
      </c>
      <c r="AD682">
        <v>0</v>
      </c>
      <c r="AE682">
        <v>1</v>
      </c>
      <c r="AF682">
        <v>2</v>
      </c>
      <c r="AG682">
        <v>0</v>
      </c>
      <c r="AH682">
        <v>0</v>
      </c>
      <c r="AI682">
        <v>1</v>
      </c>
      <c r="AJ682">
        <v>0</v>
      </c>
      <c r="AK682">
        <v>1</v>
      </c>
      <c r="AL682">
        <v>4.8</v>
      </c>
      <c r="AM682">
        <v>4.8</v>
      </c>
      <c r="AN682">
        <v>4.8</v>
      </c>
      <c r="AO682">
        <v>57.923999999999999</v>
      </c>
      <c r="AP682">
        <v>539</v>
      </c>
      <c r="AQ682">
        <v>539</v>
      </c>
      <c r="AR682">
        <v>0</v>
      </c>
      <c r="AS682">
        <v>12.715999999999999</v>
      </c>
      <c r="AT682">
        <v>4.8</v>
      </c>
      <c r="AU682">
        <v>0</v>
      </c>
      <c r="AV682">
        <v>0</v>
      </c>
      <c r="AW682">
        <v>2.4</v>
      </c>
      <c r="AX682">
        <v>0</v>
      </c>
      <c r="AY682">
        <v>2.4</v>
      </c>
      <c r="AZ682">
        <v>5171900</v>
      </c>
      <c r="BA682">
        <v>3365600</v>
      </c>
      <c r="BB682">
        <v>0</v>
      </c>
      <c r="BC682">
        <v>0</v>
      </c>
      <c r="BD682">
        <v>967380</v>
      </c>
      <c r="BE682">
        <v>0</v>
      </c>
      <c r="BF682">
        <v>838900</v>
      </c>
      <c r="BG682">
        <v>2</v>
      </c>
      <c r="BH682">
        <v>0</v>
      </c>
      <c r="BI682">
        <v>0</v>
      </c>
      <c r="BJ682">
        <v>1</v>
      </c>
      <c r="BK682">
        <v>0</v>
      </c>
      <c r="BL682">
        <v>1</v>
      </c>
      <c r="BM682">
        <v>4</v>
      </c>
      <c r="BQ682">
        <v>239</v>
      </c>
      <c r="BR682" t="s">
        <v>5648</v>
      </c>
      <c r="BS682" t="s">
        <v>74</v>
      </c>
      <c r="BT682" t="s">
        <v>5649</v>
      </c>
      <c r="BU682" t="s">
        <v>5650</v>
      </c>
      <c r="BV682" t="s">
        <v>5651</v>
      </c>
      <c r="BW682" t="s">
        <v>5652</v>
      </c>
    </row>
    <row r="683" spans="1:77" x14ac:dyDescent="0.3">
      <c r="A683" t="s">
        <v>5653</v>
      </c>
      <c r="B683" t="s">
        <v>5653</v>
      </c>
      <c r="C683">
        <f t="shared" si="30"/>
        <v>3.0209655005739836E-7</v>
      </c>
      <c r="D683">
        <f t="shared" si="31"/>
        <v>1</v>
      </c>
      <c r="E683">
        <f t="shared" si="32"/>
        <v>1</v>
      </c>
      <c r="F683">
        <v>3310200</v>
      </c>
      <c r="G683">
        <v>1</v>
      </c>
      <c r="H683">
        <v>1</v>
      </c>
      <c r="I683">
        <v>1</v>
      </c>
      <c r="J683">
        <v>1</v>
      </c>
      <c r="K683">
        <v>1</v>
      </c>
      <c r="L683" t="s">
        <v>5654</v>
      </c>
      <c r="M683" t="s">
        <v>5654</v>
      </c>
      <c r="N683" t="s">
        <v>5654</v>
      </c>
      <c r="O683" t="s">
        <v>5655</v>
      </c>
      <c r="P683">
        <v>5</v>
      </c>
      <c r="Q683">
        <v>2</v>
      </c>
      <c r="R683">
        <v>2</v>
      </c>
      <c r="S683">
        <v>2</v>
      </c>
      <c r="T683">
        <v>2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2</v>
      </c>
      <c r="AA683">
        <v>0</v>
      </c>
      <c r="AB683">
        <v>0</v>
      </c>
      <c r="AC683">
        <v>0</v>
      </c>
      <c r="AD683">
        <v>0</v>
      </c>
      <c r="AE683">
        <v>0</v>
      </c>
      <c r="AF683">
        <v>2</v>
      </c>
      <c r="AG683">
        <v>0</v>
      </c>
      <c r="AH683">
        <v>0</v>
      </c>
      <c r="AI683">
        <v>0</v>
      </c>
      <c r="AJ683">
        <v>0</v>
      </c>
      <c r="AK683">
        <v>0</v>
      </c>
      <c r="AL683">
        <v>17.2</v>
      </c>
      <c r="AM683">
        <v>17.2</v>
      </c>
      <c r="AN683">
        <v>17.2</v>
      </c>
      <c r="AO683">
        <v>18.257000000000001</v>
      </c>
      <c r="AP683">
        <v>157</v>
      </c>
      <c r="AQ683" t="s">
        <v>5656</v>
      </c>
      <c r="AR683">
        <v>0</v>
      </c>
      <c r="AS683">
        <v>12.526999999999999</v>
      </c>
      <c r="AT683">
        <v>17.2</v>
      </c>
      <c r="AU683">
        <v>0</v>
      </c>
      <c r="AV683">
        <v>0</v>
      </c>
      <c r="AW683">
        <v>0</v>
      </c>
      <c r="AX683">
        <v>0</v>
      </c>
      <c r="AY683">
        <v>0</v>
      </c>
      <c r="AZ683">
        <v>3310200</v>
      </c>
      <c r="BA683">
        <v>3310200</v>
      </c>
      <c r="BB683">
        <v>0</v>
      </c>
      <c r="BC683">
        <v>0</v>
      </c>
      <c r="BD683">
        <v>0</v>
      </c>
      <c r="BE683">
        <v>0</v>
      </c>
      <c r="BF683">
        <v>0</v>
      </c>
      <c r="BG683">
        <v>2</v>
      </c>
      <c r="BH683">
        <v>0</v>
      </c>
      <c r="BI683">
        <v>0</v>
      </c>
      <c r="BJ683">
        <v>0</v>
      </c>
      <c r="BK683">
        <v>0</v>
      </c>
      <c r="BL683">
        <v>0</v>
      </c>
      <c r="BM683">
        <v>2</v>
      </c>
      <c r="BQ683">
        <v>555</v>
      </c>
      <c r="BR683" t="s">
        <v>5657</v>
      </c>
      <c r="BS683" t="s">
        <v>74</v>
      </c>
      <c r="BT683" t="s">
        <v>5658</v>
      </c>
      <c r="BU683" t="s">
        <v>5659</v>
      </c>
      <c r="BV683" t="s">
        <v>5660</v>
      </c>
      <c r="BW683" t="s">
        <v>5660</v>
      </c>
    </row>
    <row r="684" spans="1:77" x14ac:dyDescent="0.3">
      <c r="A684" t="s">
        <v>5661</v>
      </c>
      <c r="B684" t="s">
        <v>5661</v>
      </c>
      <c r="C684">
        <f t="shared" si="30"/>
        <v>3.053714844107857E-7</v>
      </c>
      <c r="D684">
        <f t="shared" si="31"/>
        <v>1</v>
      </c>
      <c r="E684">
        <f t="shared" si="32"/>
        <v>1</v>
      </c>
      <c r="F684">
        <v>3274700</v>
      </c>
      <c r="G684">
        <v>1</v>
      </c>
      <c r="H684">
        <v>1</v>
      </c>
      <c r="I684">
        <v>1</v>
      </c>
      <c r="J684">
        <v>1</v>
      </c>
      <c r="K684">
        <v>1</v>
      </c>
      <c r="L684" t="s">
        <v>219</v>
      </c>
      <c r="M684" t="s">
        <v>219</v>
      </c>
      <c r="N684" t="s">
        <v>219</v>
      </c>
      <c r="O684" t="s">
        <v>5662</v>
      </c>
      <c r="P684">
        <v>3</v>
      </c>
      <c r="Q684">
        <v>2</v>
      </c>
      <c r="R684">
        <v>2</v>
      </c>
      <c r="S684">
        <v>2</v>
      </c>
      <c r="T684">
        <v>2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2</v>
      </c>
      <c r="AA684">
        <v>0</v>
      </c>
      <c r="AB684">
        <v>0</v>
      </c>
      <c r="AC684">
        <v>0</v>
      </c>
      <c r="AD684">
        <v>0</v>
      </c>
      <c r="AE684">
        <v>0</v>
      </c>
      <c r="AF684">
        <v>2</v>
      </c>
      <c r="AG684">
        <v>0</v>
      </c>
      <c r="AH684">
        <v>0</v>
      </c>
      <c r="AI684">
        <v>0</v>
      </c>
      <c r="AJ684">
        <v>0</v>
      </c>
      <c r="AK684">
        <v>0</v>
      </c>
      <c r="AL684">
        <v>5.2</v>
      </c>
      <c r="AM684">
        <v>5.2</v>
      </c>
      <c r="AN684">
        <v>5.2</v>
      </c>
      <c r="AO684">
        <v>52.012999999999998</v>
      </c>
      <c r="AP684">
        <v>445</v>
      </c>
      <c r="AQ684" t="s">
        <v>5663</v>
      </c>
      <c r="AR684">
        <v>0</v>
      </c>
      <c r="AS684">
        <v>12.946</v>
      </c>
      <c r="AT684">
        <v>5.2</v>
      </c>
      <c r="AU684">
        <v>0</v>
      </c>
      <c r="AV684">
        <v>0</v>
      </c>
      <c r="AW684">
        <v>0</v>
      </c>
      <c r="AX684">
        <v>0</v>
      </c>
      <c r="AY684">
        <v>0</v>
      </c>
      <c r="AZ684">
        <v>3274700</v>
      </c>
      <c r="BA684">
        <v>3274700</v>
      </c>
      <c r="BB684">
        <v>0</v>
      </c>
      <c r="BC684">
        <v>0</v>
      </c>
      <c r="BD684">
        <v>0</v>
      </c>
      <c r="BE684">
        <v>0</v>
      </c>
      <c r="BF684">
        <v>0</v>
      </c>
      <c r="BG684">
        <v>2</v>
      </c>
      <c r="BH684">
        <v>0</v>
      </c>
      <c r="BI684">
        <v>0</v>
      </c>
      <c r="BJ684">
        <v>0</v>
      </c>
      <c r="BK684">
        <v>0</v>
      </c>
      <c r="BL684">
        <v>0</v>
      </c>
      <c r="BM684">
        <v>2</v>
      </c>
      <c r="BQ684">
        <v>530</v>
      </c>
      <c r="BR684" t="s">
        <v>5664</v>
      </c>
      <c r="BS684" t="s">
        <v>74</v>
      </c>
      <c r="BT684" t="s">
        <v>5665</v>
      </c>
      <c r="BU684" t="s">
        <v>5666</v>
      </c>
      <c r="BV684" t="s">
        <v>5667</v>
      </c>
      <c r="BW684" t="s">
        <v>5667</v>
      </c>
    </row>
    <row r="685" spans="1:77" x14ac:dyDescent="0.3">
      <c r="A685" t="s">
        <v>5668</v>
      </c>
      <c r="B685" t="s">
        <v>5668</v>
      </c>
      <c r="C685">
        <f t="shared" si="30"/>
        <v>3.1372549019607843E-7</v>
      </c>
      <c r="D685">
        <f t="shared" si="31"/>
        <v>1</v>
      </c>
      <c r="E685">
        <f t="shared" si="32"/>
        <v>1</v>
      </c>
      <c r="F685">
        <v>3187500</v>
      </c>
      <c r="G685">
        <v>1</v>
      </c>
      <c r="H685">
        <v>1</v>
      </c>
      <c r="I685">
        <v>1</v>
      </c>
      <c r="J685">
        <v>1</v>
      </c>
      <c r="K685">
        <v>1</v>
      </c>
      <c r="L685" t="s">
        <v>170</v>
      </c>
      <c r="M685" t="s">
        <v>170</v>
      </c>
      <c r="N685" t="s">
        <v>170</v>
      </c>
      <c r="O685" t="s">
        <v>5669</v>
      </c>
      <c r="P685">
        <v>2</v>
      </c>
      <c r="Q685">
        <v>3</v>
      </c>
      <c r="R685">
        <v>3</v>
      </c>
      <c r="S685">
        <v>3</v>
      </c>
      <c r="T685">
        <v>3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3</v>
      </c>
      <c r="AA685">
        <v>0</v>
      </c>
      <c r="AB685">
        <v>0</v>
      </c>
      <c r="AC685">
        <v>0</v>
      </c>
      <c r="AD685">
        <v>0</v>
      </c>
      <c r="AE685">
        <v>0</v>
      </c>
      <c r="AF685">
        <v>3</v>
      </c>
      <c r="AG685">
        <v>0</v>
      </c>
      <c r="AH685">
        <v>0</v>
      </c>
      <c r="AI685">
        <v>0</v>
      </c>
      <c r="AJ685">
        <v>0</v>
      </c>
      <c r="AK685">
        <v>0</v>
      </c>
      <c r="AL685">
        <v>2.7</v>
      </c>
      <c r="AM685">
        <v>2.7</v>
      </c>
      <c r="AN685">
        <v>2.7</v>
      </c>
      <c r="AO685">
        <v>148.09</v>
      </c>
      <c r="AP685">
        <v>1327</v>
      </c>
      <c r="AQ685" t="s">
        <v>5670</v>
      </c>
      <c r="AR685">
        <v>0</v>
      </c>
      <c r="AS685">
        <v>17.193999999999999</v>
      </c>
      <c r="AT685">
        <v>2.7</v>
      </c>
      <c r="AU685">
        <v>0</v>
      </c>
      <c r="AV685">
        <v>0</v>
      </c>
      <c r="AW685">
        <v>0</v>
      </c>
      <c r="AX685">
        <v>0</v>
      </c>
      <c r="AY685">
        <v>0</v>
      </c>
      <c r="AZ685">
        <v>3187500</v>
      </c>
      <c r="BA685">
        <v>3187500</v>
      </c>
      <c r="BB685">
        <v>0</v>
      </c>
      <c r="BC685">
        <v>0</v>
      </c>
      <c r="BD685">
        <v>0</v>
      </c>
      <c r="BE685">
        <v>0</v>
      </c>
      <c r="BF685">
        <v>0</v>
      </c>
      <c r="BG685">
        <v>3</v>
      </c>
      <c r="BH685">
        <v>0</v>
      </c>
      <c r="BI685">
        <v>0</v>
      </c>
      <c r="BJ685">
        <v>0</v>
      </c>
      <c r="BK685">
        <v>0</v>
      </c>
      <c r="BL685">
        <v>0</v>
      </c>
      <c r="BM685">
        <v>3</v>
      </c>
      <c r="BQ685">
        <v>95</v>
      </c>
      <c r="BR685" t="s">
        <v>5671</v>
      </c>
      <c r="BS685" t="s">
        <v>76</v>
      </c>
      <c r="BT685" t="s">
        <v>5672</v>
      </c>
      <c r="BU685" t="s">
        <v>5673</v>
      </c>
      <c r="BV685" t="s">
        <v>5674</v>
      </c>
      <c r="BW685" t="s">
        <v>5674</v>
      </c>
    </row>
    <row r="686" spans="1:77" x14ac:dyDescent="0.3">
      <c r="A686" t="s">
        <v>5675</v>
      </c>
      <c r="B686" t="s">
        <v>5676</v>
      </c>
      <c r="C686">
        <f t="shared" si="30"/>
        <v>3.1799535726778392E-7</v>
      </c>
      <c r="D686">
        <f t="shared" si="31"/>
        <v>1</v>
      </c>
      <c r="E686">
        <f t="shared" si="32"/>
        <v>1</v>
      </c>
      <c r="F686">
        <v>3144700</v>
      </c>
      <c r="G686">
        <v>1</v>
      </c>
      <c r="H686">
        <v>1</v>
      </c>
      <c r="I686">
        <v>1</v>
      </c>
      <c r="J686">
        <v>1</v>
      </c>
      <c r="K686">
        <v>1</v>
      </c>
      <c r="L686" t="s">
        <v>194</v>
      </c>
      <c r="M686" t="s">
        <v>194</v>
      </c>
      <c r="N686" t="s">
        <v>194</v>
      </c>
      <c r="O686" t="s">
        <v>5677</v>
      </c>
      <c r="P686">
        <v>2</v>
      </c>
      <c r="Q686">
        <v>3</v>
      </c>
      <c r="R686">
        <v>3</v>
      </c>
      <c r="S686">
        <v>3</v>
      </c>
      <c r="T686">
        <v>2</v>
      </c>
      <c r="U686">
        <v>0</v>
      </c>
      <c r="V686">
        <v>0</v>
      </c>
      <c r="W686">
        <v>1</v>
      </c>
      <c r="X686">
        <v>1</v>
      </c>
      <c r="Y686">
        <v>0</v>
      </c>
      <c r="Z686">
        <v>2</v>
      </c>
      <c r="AA686">
        <v>0</v>
      </c>
      <c r="AB686">
        <v>0</v>
      </c>
      <c r="AC686">
        <v>1</v>
      </c>
      <c r="AD686">
        <v>1</v>
      </c>
      <c r="AE686">
        <v>0</v>
      </c>
      <c r="AF686">
        <v>2</v>
      </c>
      <c r="AG686">
        <v>0</v>
      </c>
      <c r="AH686">
        <v>0</v>
      </c>
      <c r="AI686">
        <v>1</v>
      </c>
      <c r="AJ686">
        <v>1</v>
      </c>
      <c r="AK686">
        <v>0</v>
      </c>
      <c r="AL686">
        <v>5.5</v>
      </c>
      <c r="AM686">
        <v>5.5</v>
      </c>
      <c r="AN686">
        <v>5.5</v>
      </c>
      <c r="AO686">
        <v>88.885000000000005</v>
      </c>
      <c r="AP686">
        <v>793</v>
      </c>
      <c r="AQ686" t="s">
        <v>5678</v>
      </c>
      <c r="AR686">
        <v>0</v>
      </c>
      <c r="AS686">
        <v>17.984999999999999</v>
      </c>
      <c r="AT686">
        <v>2.6</v>
      </c>
      <c r="AU686">
        <v>0</v>
      </c>
      <c r="AV686">
        <v>0</v>
      </c>
      <c r="AW686">
        <v>1.6</v>
      </c>
      <c r="AX686">
        <v>2.9</v>
      </c>
      <c r="AY686">
        <v>0</v>
      </c>
      <c r="AZ686">
        <v>6878000</v>
      </c>
      <c r="BA686">
        <v>3144700</v>
      </c>
      <c r="BB686">
        <v>0</v>
      </c>
      <c r="BC686">
        <v>0</v>
      </c>
      <c r="BD686">
        <v>2254900</v>
      </c>
      <c r="BE686">
        <v>1478400</v>
      </c>
      <c r="BF686">
        <v>0</v>
      </c>
      <c r="BG686">
        <v>2</v>
      </c>
      <c r="BH686">
        <v>0</v>
      </c>
      <c r="BI686">
        <v>0</v>
      </c>
      <c r="BJ686">
        <v>1</v>
      </c>
      <c r="BK686">
        <v>1</v>
      </c>
      <c r="BL686">
        <v>0</v>
      </c>
      <c r="BM686">
        <v>4</v>
      </c>
      <c r="BQ686">
        <v>428</v>
      </c>
      <c r="BR686" t="s">
        <v>5679</v>
      </c>
      <c r="BS686" t="s">
        <v>76</v>
      </c>
      <c r="BT686" t="s">
        <v>5680</v>
      </c>
      <c r="BU686" t="s">
        <v>5681</v>
      </c>
      <c r="BV686" t="s">
        <v>5682</v>
      </c>
      <c r="BW686" t="s">
        <v>5683</v>
      </c>
    </row>
    <row r="687" spans="1:77" x14ac:dyDescent="0.3">
      <c r="A687" t="s">
        <v>5684</v>
      </c>
      <c r="B687" t="s">
        <v>5684</v>
      </c>
      <c r="C687">
        <f t="shared" si="30"/>
        <v>3.2030749519538758E-7</v>
      </c>
      <c r="D687">
        <f t="shared" si="31"/>
        <v>1</v>
      </c>
      <c r="E687">
        <f t="shared" si="32"/>
        <v>1</v>
      </c>
      <c r="F687">
        <v>3122000</v>
      </c>
      <c r="G687">
        <v>1</v>
      </c>
      <c r="H687">
        <v>1</v>
      </c>
      <c r="I687">
        <v>1</v>
      </c>
      <c r="J687">
        <v>1</v>
      </c>
      <c r="K687">
        <v>1</v>
      </c>
      <c r="L687" t="s">
        <v>57</v>
      </c>
      <c r="M687" t="s">
        <v>57</v>
      </c>
      <c r="N687" t="s">
        <v>57</v>
      </c>
      <c r="O687" t="s">
        <v>5685</v>
      </c>
      <c r="P687">
        <v>2</v>
      </c>
      <c r="Q687">
        <v>1</v>
      </c>
      <c r="R687">
        <v>1</v>
      </c>
      <c r="S687">
        <v>1</v>
      </c>
      <c r="T687">
        <v>1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1</v>
      </c>
      <c r="AA687">
        <v>0</v>
      </c>
      <c r="AB687">
        <v>0</v>
      </c>
      <c r="AC687">
        <v>0</v>
      </c>
      <c r="AD687">
        <v>0</v>
      </c>
      <c r="AE687">
        <v>0</v>
      </c>
      <c r="AF687">
        <v>1</v>
      </c>
      <c r="AG687">
        <v>0</v>
      </c>
      <c r="AH687">
        <v>0</v>
      </c>
      <c r="AI687">
        <v>0</v>
      </c>
      <c r="AJ687">
        <v>0</v>
      </c>
      <c r="AK687">
        <v>0</v>
      </c>
      <c r="AL687">
        <v>0.5</v>
      </c>
      <c r="AM687">
        <v>0.5</v>
      </c>
      <c r="AN687">
        <v>0.5</v>
      </c>
      <c r="AO687">
        <v>194.93</v>
      </c>
      <c r="AP687">
        <v>1740</v>
      </c>
      <c r="AQ687" t="s">
        <v>5686</v>
      </c>
      <c r="AR687">
        <v>1</v>
      </c>
      <c r="AS687">
        <v>-2</v>
      </c>
      <c r="AT687">
        <v>0.5</v>
      </c>
      <c r="AU687">
        <v>0</v>
      </c>
      <c r="AV687">
        <v>0</v>
      </c>
      <c r="AW687">
        <v>0</v>
      </c>
      <c r="AX687">
        <v>0</v>
      </c>
      <c r="AY687">
        <v>0</v>
      </c>
      <c r="AZ687">
        <v>3122000</v>
      </c>
      <c r="BA687">
        <v>3122000</v>
      </c>
      <c r="BB687">
        <v>0</v>
      </c>
      <c r="BC687">
        <v>0</v>
      </c>
      <c r="BD687">
        <v>0</v>
      </c>
      <c r="BE687">
        <v>0</v>
      </c>
      <c r="BF687">
        <v>0</v>
      </c>
      <c r="BG687">
        <v>1</v>
      </c>
      <c r="BH687">
        <v>0</v>
      </c>
      <c r="BI687">
        <v>0</v>
      </c>
      <c r="BJ687">
        <v>0</v>
      </c>
      <c r="BK687">
        <v>0</v>
      </c>
      <c r="BL687">
        <v>0</v>
      </c>
      <c r="BM687">
        <v>1</v>
      </c>
      <c r="BN687" t="s">
        <v>101</v>
      </c>
      <c r="BQ687">
        <v>443</v>
      </c>
      <c r="BR687">
        <v>2416</v>
      </c>
      <c r="BS687" t="b">
        <v>1</v>
      </c>
      <c r="BT687">
        <v>2578</v>
      </c>
      <c r="BU687">
        <v>6276</v>
      </c>
      <c r="BV687">
        <v>6324</v>
      </c>
      <c r="BW687">
        <v>6324</v>
      </c>
      <c r="BX687" t="s">
        <v>230</v>
      </c>
      <c r="BY687" t="s">
        <v>5687</v>
      </c>
    </row>
    <row r="688" spans="1:77" x14ac:dyDescent="0.3">
      <c r="A688" t="s">
        <v>5688</v>
      </c>
      <c r="B688" t="s">
        <v>5688</v>
      </c>
      <c r="C688">
        <f t="shared" si="30"/>
        <v>3.2363506909608727E-7</v>
      </c>
      <c r="D688">
        <f t="shared" si="31"/>
        <v>1</v>
      </c>
      <c r="E688">
        <f t="shared" si="32"/>
        <v>1</v>
      </c>
      <c r="F688">
        <v>3089900</v>
      </c>
      <c r="G688">
        <v>1</v>
      </c>
      <c r="H688">
        <v>1</v>
      </c>
      <c r="I688">
        <v>1</v>
      </c>
      <c r="J688">
        <v>1</v>
      </c>
      <c r="K688">
        <v>1</v>
      </c>
      <c r="L688">
        <v>3</v>
      </c>
      <c r="M688">
        <v>3</v>
      </c>
      <c r="N688">
        <v>3</v>
      </c>
      <c r="O688" t="s">
        <v>5689</v>
      </c>
      <c r="P688">
        <v>1</v>
      </c>
      <c r="Q688">
        <v>3</v>
      </c>
      <c r="R688">
        <v>3</v>
      </c>
      <c r="S688">
        <v>3</v>
      </c>
      <c r="T688">
        <v>2</v>
      </c>
      <c r="U688">
        <v>0</v>
      </c>
      <c r="V688">
        <v>0</v>
      </c>
      <c r="W688">
        <v>1</v>
      </c>
      <c r="X688">
        <v>0</v>
      </c>
      <c r="Y688">
        <v>0</v>
      </c>
      <c r="Z688">
        <v>2</v>
      </c>
      <c r="AA688">
        <v>0</v>
      </c>
      <c r="AB688">
        <v>0</v>
      </c>
      <c r="AC688">
        <v>1</v>
      </c>
      <c r="AD688">
        <v>0</v>
      </c>
      <c r="AE688">
        <v>0</v>
      </c>
      <c r="AF688">
        <v>2</v>
      </c>
      <c r="AG688">
        <v>0</v>
      </c>
      <c r="AH688">
        <v>0</v>
      </c>
      <c r="AI688">
        <v>1</v>
      </c>
      <c r="AJ688">
        <v>0</v>
      </c>
      <c r="AK688">
        <v>0</v>
      </c>
      <c r="AL688">
        <v>5.6</v>
      </c>
      <c r="AM688">
        <v>5.6</v>
      </c>
      <c r="AN688">
        <v>5.6</v>
      </c>
      <c r="AO688">
        <v>65.581999999999994</v>
      </c>
      <c r="AP688">
        <v>568</v>
      </c>
      <c r="AQ688">
        <v>568</v>
      </c>
      <c r="AR688">
        <v>0</v>
      </c>
      <c r="AS688">
        <v>18.530999999999999</v>
      </c>
      <c r="AT688">
        <v>3.5</v>
      </c>
      <c r="AU688">
        <v>0</v>
      </c>
      <c r="AV688">
        <v>0</v>
      </c>
      <c r="AW688">
        <v>2.1</v>
      </c>
      <c r="AX688">
        <v>0</v>
      </c>
      <c r="AY688">
        <v>0</v>
      </c>
      <c r="AZ688">
        <v>4652300</v>
      </c>
      <c r="BA688">
        <v>3089900</v>
      </c>
      <c r="BB688">
        <v>0</v>
      </c>
      <c r="BC688">
        <v>0</v>
      </c>
      <c r="BD688">
        <v>1562500</v>
      </c>
      <c r="BE688">
        <v>0</v>
      </c>
      <c r="BF688">
        <v>0</v>
      </c>
      <c r="BG688">
        <v>1</v>
      </c>
      <c r="BH688">
        <v>0</v>
      </c>
      <c r="BI688">
        <v>0</v>
      </c>
      <c r="BJ688">
        <v>1</v>
      </c>
      <c r="BK688">
        <v>0</v>
      </c>
      <c r="BL688">
        <v>0</v>
      </c>
      <c r="BM688">
        <v>2</v>
      </c>
      <c r="BQ688">
        <v>592</v>
      </c>
      <c r="BR688" t="s">
        <v>5690</v>
      </c>
      <c r="BS688" t="s">
        <v>76</v>
      </c>
      <c r="BT688" t="s">
        <v>5691</v>
      </c>
      <c r="BU688" t="s">
        <v>5692</v>
      </c>
      <c r="BV688" t="s">
        <v>5693</v>
      </c>
      <c r="BW688" t="s">
        <v>5693</v>
      </c>
    </row>
    <row r="689" spans="1:77" x14ac:dyDescent="0.3">
      <c r="A689" t="s">
        <v>5694</v>
      </c>
      <c r="B689" t="s">
        <v>5694</v>
      </c>
      <c r="C689">
        <f t="shared" si="30"/>
        <v>3.2791185729275972E-7</v>
      </c>
      <c r="D689">
        <f t="shared" si="31"/>
        <v>1</v>
      </c>
      <c r="E689">
        <f t="shared" si="32"/>
        <v>1</v>
      </c>
      <c r="F689">
        <v>3049600</v>
      </c>
      <c r="G689">
        <v>1</v>
      </c>
      <c r="H689">
        <v>1</v>
      </c>
      <c r="I689">
        <v>1</v>
      </c>
      <c r="J689">
        <v>1</v>
      </c>
      <c r="K689">
        <v>1</v>
      </c>
      <c r="L689" t="s">
        <v>220</v>
      </c>
      <c r="M689" t="s">
        <v>220</v>
      </c>
      <c r="N689" t="s">
        <v>220</v>
      </c>
      <c r="O689" t="s">
        <v>5695</v>
      </c>
      <c r="P689">
        <v>6</v>
      </c>
      <c r="Q689">
        <v>2</v>
      </c>
      <c r="R689">
        <v>2</v>
      </c>
      <c r="S689">
        <v>2</v>
      </c>
      <c r="T689">
        <v>2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2</v>
      </c>
      <c r="AA689">
        <v>0</v>
      </c>
      <c r="AB689">
        <v>0</v>
      </c>
      <c r="AC689">
        <v>0</v>
      </c>
      <c r="AD689">
        <v>0</v>
      </c>
      <c r="AE689">
        <v>0</v>
      </c>
      <c r="AF689">
        <v>2</v>
      </c>
      <c r="AG689">
        <v>0</v>
      </c>
      <c r="AH689">
        <v>0</v>
      </c>
      <c r="AI689">
        <v>0</v>
      </c>
      <c r="AJ689">
        <v>0</v>
      </c>
      <c r="AK689">
        <v>0</v>
      </c>
      <c r="AL689">
        <v>7.2</v>
      </c>
      <c r="AM689">
        <v>7.2</v>
      </c>
      <c r="AN689">
        <v>7.2</v>
      </c>
      <c r="AO689">
        <v>46.07</v>
      </c>
      <c r="AP689">
        <v>401</v>
      </c>
      <c r="AQ689" t="s">
        <v>221</v>
      </c>
      <c r="AR689">
        <v>0</v>
      </c>
      <c r="AS689">
        <v>11.769</v>
      </c>
      <c r="AT689">
        <v>7.2</v>
      </c>
      <c r="AU689">
        <v>0</v>
      </c>
      <c r="AV689">
        <v>0</v>
      </c>
      <c r="AW689">
        <v>0</v>
      </c>
      <c r="AX689">
        <v>0</v>
      </c>
      <c r="AY689">
        <v>0</v>
      </c>
      <c r="AZ689">
        <v>3049600</v>
      </c>
      <c r="BA689">
        <v>3049600</v>
      </c>
      <c r="BB689">
        <v>0</v>
      </c>
      <c r="BC689">
        <v>0</v>
      </c>
      <c r="BD689">
        <v>0</v>
      </c>
      <c r="BE689">
        <v>0</v>
      </c>
      <c r="BF689">
        <v>0</v>
      </c>
      <c r="BG689">
        <v>2</v>
      </c>
      <c r="BH689">
        <v>0</v>
      </c>
      <c r="BI689">
        <v>0</v>
      </c>
      <c r="BJ689">
        <v>0</v>
      </c>
      <c r="BK689">
        <v>0</v>
      </c>
      <c r="BL689">
        <v>0</v>
      </c>
      <c r="BM689">
        <v>2</v>
      </c>
      <c r="BQ689">
        <v>40</v>
      </c>
      <c r="BR689" t="s">
        <v>5696</v>
      </c>
      <c r="BS689" t="s">
        <v>74</v>
      </c>
      <c r="BT689" t="s">
        <v>5697</v>
      </c>
      <c r="BU689" t="s">
        <v>5698</v>
      </c>
      <c r="BV689" t="s">
        <v>5699</v>
      </c>
      <c r="BW689" t="s">
        <v>5699</v>
      </c>
    </row>
    <row r="690" spans="1:77" x14ac:dyDescent="0.3">
      <c r="A690" t="s">
        <v>5700</v>
      </c>
      <c r="B690" t="s">
        <v>5701</v>
      </c>
      <c r="C690">
        <f t="shared" si="30"/>
        <v>3.4029810113659565E-7</v>
      </c>
      <c r="D690">
        <f t="shared" si="31"/>
        <v>1</v>
      </c>
      <c r="E690">
        <f t="shared" si="32"/>
        <v>1</v>
      </c>
      <c r="F690">
        <v>2938600</v>
      </c>
      <c r="G690">
        <v>1</v>
      </c>
      <c r="H690">
        <v>1</v>
      </c>
      <c r="I690">
        <v>1</v>
      </c>
      <c r="J690">
        <v>1</v>
      </c>
      <c r="K690">
        <v>1</v>
      </c>
      <c r="L690" t="s">
        <v>217</v>
      </c>
      <c r="M690" t="s">
        <v>93</v>
      </c>
      <c r="N690" t="s">
        <v>93</v>
      </c>
      <c r="O690" t="s">
        <v>5702</v>
      </c>
      <c r="P690">
        <v>2</v>
      </c>
      <c r="Q690">
        <v>5</v>
      </c>
      <c r="R690">
        <v>2</v>
      </c>
      <c r="S690">
        <v>2</v>
      </c>
      <c r="T690">
        <v>5</v>
      </c>
      <c r="U690">
        <v>2</v>
      </c>
      <c r="V690">
        <v>2</v>
      </c>
      <c r="W690">
        <v>2</v>
      </c>
      <c r="X690">
        <v>1</v>
      </c>
      <c r="Y690">
        <v>3</v>
      </c>
      <c r="Z690">
        <v>2</v>
      </c>
      <c r="AA690">
        <v>0</v>
      </c>
      <c r="AB690">
        <v>0</v>
      </c>
      <c r="AC690">
        <v>1</v>
      </c>
      <c r="AD690">
        <v>0</v>
      </c>
      <c r="AE690">
        <v>1</v>
      </c>
      <c r="AF690">
        <v>2</v>
      </c>
      <c r="AG690">
        <v>0</v>
      </c>
      <c r="AH690">
        <v>0</v>
      </c>
      <c r="AI690">
        <v>1</v>
      </c>
      <c r="AJ690">
        <v>0</v>
      </c>
      <c r="AK690">
        <v>1</v>
      </c>
      <c r="AL690">
        <v>7.5</v>
      </c>
      <c r="AM690">
        <v>2.7</v>
      </c>
      <c r="AN690">
        <v>2.7</v>
      </c>
      <c r="AO690">
        <v>76.347999999999999</v>
      </c>
      <c r="AP690">
        <v>692</v>
      </c>
      <c r="AQ690" t="s">
        <v>5703</v>
      </c>
      <c r="AR690">
        <v>0</v>
      </c>
      <c r="AS690">
        <v>12.207000000000001</v>
      </c>
      <c r="AT690">
        <v>7.5</v>
      </c>
      <c r="AU690">
        <v>2.9</v>
      </c>
      <c r="AV690">
        <v>2.9</v>
      </c>
      <c r="AW690">
        <v>2.6</v>
      </c>
      <c r="AX690">
        <v>1.4</v>
      </c>
      <c r="AY690">
        <v>4.5</v>
      </c>
      <c r="AZ690">
        <v>5295500</v>
      </c>
      <c r="BA690">
        <v>2938600</v>
      </c>
      <c r="BB690">
        <v>0</v>
      </c>
      <c r="BC690">
        <v>0</v>
      </c>
      <c r="BD690">
        <v>1299200</v>
      </c>
      <c r="BE690">
        <v>0</v>
      </c>
      <c r="BF690">
        <v>1057700</v>
      </c>
      <c r="BG690">
        <v>2</v>
      </c>
      <c r="BH690">
        <v>0</v>
      </c>
      <c r="BI690">
        <v>0</v>
      </c>
      <c r="BJ690">
        <v>1</v>
      </c>
      <c r="BK690">
        <v>0</v>
      </c>
      <c r="BL690">
        <v>1</v>
      </c>
      <c r="BM690">
        <v>4</v>
      </c>
      <c r="BQ690">
        <v>449</v>
      </c>
      <c r="BR690" t="s">
        <v>5704</v>
      </c>
      <c r="BS690" t="s">
        <v>250</v>
      </c>
      <c r="BT690" t="s">
        <v>5705</v>
      </c>
      <c r="BU690" t="s">
        <v>5706</v>
      </c>
      <c r="BV690" t="s">
        <v>5707</v>
      </c>
      <c r="BW690" t="s">
        <v>5708</v>
      </c>
      <c r="BX690" t="s">
        <v>231</v>
      </c>
      <c r="BY690" t="s">
        <v>5709</v>
      </c>
    </row>
    <row r="691" spans="1:77" x14ac:dyDescent="0.3">
      <c r="A691" t="s">
        <v>5710</v>
      </c>
      <c r="B691" t="s">
        <v>5711</v>
      </c>
      <c r="C691">
        <f t="shared" si="30"/>
        <v>3.4213767620090325E-7</v>
      </c>
      <c r="D691">
        <f t="shared" si="31"/>
        <v>1</v>
      </c>
      <c r="E691">
        <f t="shared" si="32"/>
        <v>1</v>
      </c>
      <c r="F691">
        <v>2922800</v>
      </c>
      <c r="G691">
        <v>1</v>
      </c>
      <c r="H691">
        <v>1</v>
      </c>
      <c r="I691">
        <v>1</v>
      </c>
      <c r="J691">
        <v>1</v>
      </c>
      <c r="K691">
        <v>1</v>
      </c>
      <c r="L691" t="s">
        <v>187</v>
      </c>
      <c r="M691" t="s">
        <v>187</v>
      </c>
      <c r="N691" t="s">
        <v>187</v>
      </c>
      <c r="O691" t="s">
        <v>5712</v>
      </c>
      <c r="P691">
        <v>3</v>
      </c>
      <c r="Q691">
        <v>3</v>
      </c>
      <c r="R691">
        <v>3</v>
      </c>
      <c r="S691">
        <v>3</v>
      </c>
      <c r="T691">
        <v>3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3</v>
      </c>
      <c r="AA691">
        <v>0</v>
      </c>
      <c r="AB691">
        <v>0</v>
      </c>
      <c r="AC691">
        <v>0</v>
      </c>
      <c r="AD691">
        <v>0</v>
      </c>
      <c r="AE691">
        <v>0</v>
      </c>
      <c r="AF691">
        <v>3</v>
      </c>
      <c r="AG691">
        <v>0</v>
      </c>
      <c r="AH691">
        <v>0</v>
      </c>
      <c r="AI691">
        <v>0</v>
      </c>
      <c r="AJ691">
        <v>0</v>
      </c>
      <c r="AK691">
        <v>0</v>
      </c>
      <c r="AL691">
        <v>1.5</v>
      </c>
      <c r="AM691">
        <v>1.5</v>
      </c>
      <c r="AN691">
        <v>1.5</v>
      </c>
      <c r="AO691">
        <v>197.58</v>
      </c>
      <c r="AP691">
        <v>1817</v>
      </c>
      <c r="AQ691" t="s">
        <v>5713</v>
      </c>
      <c r="AR691">
        <v>0</v>
      </c>
      <c r="AS691">
        <v>16.742999999999999</v>
      </c>
      <c r="AT691">
        <v>1.5</v>
      </c>
      <c r="AU691">
        <v>0</v>
      </c>
      <c r="AV691">
        <v>0</v>
      </c>
      <c r="AW691">
        <v>0</v>
      </c>
      <c r="AX691">
        <v>0</v>
      </c>
      <c r="AY691">
        <v>0</v>
      </c>
      <c r="AZ691">
        <v>2922800</v>
      </c>
      <c r="BA691">
        <v>2922800</v>
      </c>
      <c r="BB691">
        <v>0</v>
      </c>
      <c r="BC691">
        <v>0</v>
      </c>
      <c r="BD691">
        <v>0</v>
      </c>
      <c r="BE691">
        <v>0</v>
      </c>
      <c r="BF691">
        <v>0</v>
      </c>
      <c r="BG691">
        <v>3</v>
      </c>
      <c r="BH691">
        <v>0</v>
      </c>
      <c r="BI691">
        <v>0</v>
      </c>
      <c r="BJ691">
        <v>0</v>
      </c>
      <c r="BK691">
        <v>0</v>
      </c>
      <c r="BL691">
        <v>0</v>
      </c>
      <c r="BM691">
        <v>3</v>
      </c>
      <c r="BQ691">
        <v>251</v>
      </c>
      <c r="BR691" t="s">
        <v>5714</v>
      </c>
      <c r="BS691" t="s">
        <v>76</v>
      </c>
      <c r="BT691" t="s">
        <v>5715</v>
      </c>
      <c r="BU691" t="s">
        <v>5716</v>
      </c>
      <c r="BV691" t="s">
        <v>5717</v>
      </c>
      <c r="BW691" t="s">
        <v>5717</v>
      </c>
    </row>
    <row r="692" spans="1:77" x14ac:dyDescent="0.3">
      <c r="A692" t="s">
        <v>5718</v>
      </c>
      <c r="B692" t="s">
        <v>5718</v>
      </c>
      <c r="C692">
        <f t="shared" si="30"/>
        <v>3.7365018869334529E-7</v>
      </c>
      <c r="D692">
        <f t="shared" si="31"/>
        <v>1</v>
      </c>
      <c r="E692">
        <f t="shared" si="32"/>
        <v>1</v>
      </c>
      <c r="F692">
        <v>2676300</v>
      </c>
      <c r="G692">
        <v>1</v>
      </c>
      <c r="H692">
        <v>1</v>
      </c>
      <c r="I692">
        <v>1</v>
      </c>
      <c r="J692">
        <v>1</v>
      </c>
      <c r="K692">
        <v>1</v>
      </c>
      <c r="L692" t="s">
        <v>214</v>
      </c>
      <c r="M692" t="s">
        <v>214</v>
      </c>
      <c r="N692" t="s">
        <v>214</v>
      </c>
      <c r="O692" t="s">
        <v>5719</v>
      </c>
      <c r="P692">
        <v>6</v>
      </c>
      <c r="Q692">
        <v>2</v>
      </c>
      <c r="R692">
        <v>2</v>
      </c>
      <c r="S692">
        <v>2</v>
      </c>
      <c r="T692">
        <v>2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2</v>
      </c>
      <c r="AA692">
        <v>0</v>
      </c>
      <c r="AB692">
        <v>0</v>
      </c>
      <c r="AC692">
        <v>0</v>
      </c>
      <c r="AD692">
        <v>0</v>
      </c>
      <c r="AE692">
        <v>0</v>
      </c>
      <c r="AF692">
        <v>2</v>
      </c>
      <c r="AG692">
        <v>0</v>
      </c>
      <c r="AH692">
        <v>0</v>
      </c>
      <c r="AI692">
        <v>0</v>
      </c>
      <c r="AJ692">
        <v>0</v>
      </c>
      <c r="AK692">
        <v>0</v>
      </c>
      <c r="AL692">
        <v>9.6999999999999993</v>
      </c>
      <c r="AM692">
        <v>9.6999999999999993</v>
      </c>
      <c r="AN692">
        <v>9.6999999999999993</v>
      </c>
      <c r="AO692">
        <v>24.422999999999998</v>
      </c>
      <c r="AP692">
        <v>216</v>
      </c>
      <c r="AQ692" t="s">
        <v>5720</v>
      </c>
      <c r="AR692">
        <v>0</v>
      </c>
      <c r="AS692">
        <v>11.843</v>
      </c>
      <c r="AT692">
        <v>9.6999999999999993</v>
      </c>
      <c r="AU692">
        <v>0</v>
      </c>
      <c r="AV692">
        <v>0</v>
      </c>
      <c r="AW692">
        <v>0</v>
      </c>
      <c r="AX692">
        <v>0</v>
      </c>
      <c r="AY692">
        <v>0</v>
      </c>
      <c r="AZ692">
        <v>2676300</v>
      </c>
      <c r="BA692">
        <v>2676300</v>
      </c>
      <c r="BB692">
        <v>0</v>
      </c>
      <c r="BC692">
        <v>0</v>
      </c>
      <c r="BD692">
        <v>0</v>
      </c>
      <c r="BE692">
        <v>0</v>
      </c>
      <c r="BF692">
        <v>0</v>
      </c>
      <c r="BG692">
        <v>2</v>
      </c>
      <c r="BH692">
        <v>0</v>
      </c>
      <c r="BI692">
        <v>0</v>
      </c>
      <c r="BJ692">
        <v>0</v>
      </c>
      <c r="BK692">
        <v>0</v>
      </c>
      <c r="BL692">
        <v>0</v>
      </c>
      <c r="BM692">
        <v>2</v>
      </c>
      <c r="BQ692">
        <v>303</v>
      </c>
      <c r="BR692" t="s">
        <v>5721</v>
      </c>
      <c r="BS692" t="s">
        <v>74</v>
      </c>
      <c r="BT692" t="s">
        <v>5722</v>
      </c>
      <c r="BU692" t="s">
        <v>5723</v>
      </c>
      <c r="BV692" t="s">
        <v>5724</v>
      </c>
      <c r="BW692" t="s">
        <v>5724</v>
      </c>
    </row>
    <row r="693" spans="1:77" x14ac:dyDescent="0.3">
      <c r="A693" t="s">
        <v>5725</v>
      </c>
      <c r="B693" t="s">
        <v>5725</v>
      </c>
      <c r="C693">
        <f t="shared" si="30"/>
        <v>3.8758187667144684E-7</v>
      </c>
      <c r="D693">
        <f t="shared" si="31"/>
        <v>1</v>
      </c>
      <c r="E693">
        <f t="shared" si="32"/>
        <v>1</v>
      </c>
      <c r="F693">
        <v>2580100</v>
      </c>
      <c r="G693">
        <v>1</v>
      </c>
      <c r="H693">
        <v>1</v>
      </c>
      <c r="I693">
        <v>1</v>
      </c>
      <c r="J693">
        <v>1</v>
      </c>
      <c r="K693">
        <v>1</v>
      </c>
      <c r="L693">
        <v>1</v>
      </c>
      <c r="M693">
        <v>1</v>
      </c>
      <c r="N693">
        <v>1</v>
      </c>
      <c r="O693" t="s">
        <v>5725</v>
      </c>
      <c r="P693">
        <v>1</v>
      </c>
      <c r="Q693">
        <v>1</v>
      </c>
      <c r="R693">
        <v>1</v>
      </c>
      <c r="S693">
        <v>1</v>
      </c>
      <c r="T693">
        <v>1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1</v>
      </c>
      <c r="AA693">
        <v>0</v>
      </c>
      <c r="AB693">
        <v>0</v>
      </c>
      <c r="AC693">
        <v>0</v>
      </c>
      <c r="AD693">
        <v>0</v>
      </c>
      <c r="AE693">
        <v>0</v>
      </c>
      <c r="AF693">
        <v>1</v>
      </c>
      <c r="AG693">
        <v>0</v>
      </c>
      <c r="AH693">
        <v>0</v>
      </c>
      <c r="AI693">
        <v>0</v>
      </c>
      <c r="AJ693">
        <v>0</v>
      </c>
      <c r="AK693">
        <v>0</v>
      </c>
      <c r="AL693">
        <v>13</v>
      </c>
      <c r="AM693">
        <v>13</v>
      </c>
      <c r="AN693">
        <v>13</v>
      </c>
      <c r="AO693">
        <v>11.53</v>
      </c>
      <c r="AP693">
        <v>115</v>
      </c>
      <c r="AQ693">
        <v>115</v>
      </c>
      <c r="AR693">
        <v>1.5575999999999999E-3</v>
      </c>
      <c r="AS693">
        <v>7.3345000000000002</v>
      </c>
      <c r="AT693">
        <v>13</v>
      </c>
      <c r="AU693">
        <v>0</v>
      </c>
      <c r="AV693">
        <v>0</v>
      </c>
      <c r="AW693">
        <v>0</v>
      </c>
      <c r="AX693">
        <v>0</v>
      </c>
      <c r="AY693">
        <v>0</v>
      </c>
      <c r="AZ693">
        <v>2580100</v>
      </c>
      <c r="BA693">
        <v>2580100</v>
      </c>
      <c r="BB693">
        <v>0</v>
      </c>
      <c r="BC693">
        <v>0</v>
      </c>
      <c r="BD693">
        <v>0</v>
      </c>
      <c r="BE693">
        <v>0</v>
      </c>
      <c r="BF693">
        <v>0</v>
      </c>
      <c r="BG693">
        <v>1</v>
      </c>
      <c r="BH693">
        <v>0</v>
      </c>
      <c r="BI693">
        <v>0</v>
      </c>
      <c r="BJ693">
        <v>0</v>
      </c>
      <c r="BK693">
        <v>0</v>
      </c>
      <c r="BL693">
        <v>0</v>
      </c>
      <c r="BM693">
        <v>1</v>
      </c>
      <c r="BQ693">
        <v>0</v>
      </c>
      <c r="BR693">
        <v>1392</v>
      </c>
      <c r="BS693" t="b">
        <v>1</v>
      </c>
      <c r="BT693">
        <v>1487</v>
      </c>
      <c r="BU693">
        <v>3478</v>
      </c>
      <c r="BV693">
        <v>3502</v>
      </c>
      <c r="BW693">
        <v>3502</v>
      </c>
    </row>
    <row r="694" spans="1:77" x14ac:dyDescent="0.3">
      <c r="A694" t="s">
        <v>5726</v>
      </c>
      <c r="B694" t="s">
        <v>5726</v>
      </c>
      <c r="C694">
        <f t="shared" si="30"/>
        <v>4.084800457497651E-7</v>
      </c>
      <c r="D694">
        <f t="shared" si="31"/>
        <v>1</v>
      </c>
      <c r="E694">
        <f t="shared" si="32"/>
        <v>1</v>
      </c>
      <c r="F694">
        <v>2448100</v>
      </c>
      <c r="G694">
        <v>1</v>
      </c>
      <c r="H694">
        <v>1</v>
      </c>
      <c r="I694">
        <v>1</v>
      </c>
      <c r="J694">
        <v>1</v>
      </c>
      <c r="K694">
        <v>1</v>
      </c>
      <c r="L694" t="s">
        <v>5727</v>
      </c>
      <c r="M694" t="s">
        <v>5727</v>
      </c>
      <c r="N694" t="s">
        <v>5727</v>
      </c>
      <c r="O694" t="s">
        <v>5728</v>
      </c>
      <c r="P694">
        <v>6</v>
      </c>
      <c r="Q694">
        <v>2</v>
      </c>
      <c r="R694">
        <v>2</v>
      </c>
      <c r="S694">
        <v>2</v>
      </c>
      <c r="T694">
        <v>1</v>
      </c>
      <c r="U694">
        <v>0</v>
      </c>
      <c r="V694">
        <v>0</v>
      </c>
      <c r="W694">
        <v>0</v>
      </c>
      <c r="X694">
        <v>1</v>
      </c>
      <c r="Y694">
        <v>0</v>
      </c>
      <c r="Z694">
        <v>1</v>
      </c>
      <c r="AA694">
        <v>0</v>
      </c>
      <c r="AB694">
        <v>0</v>
      </c>
      <c r="AC694">
        <v>0</v>
      </c>
      <c r="AD694">
        <v>1</v>
      </c>
      <c r="AE694">
        <v>0</v>
      </c>
      <c r="AF694">
        <v>1</v>
      </c>
      <c r="AG694">
        <v>0</v>
      </c>
      <c r="AH694">
        <v>0</v>
      </c>
      <c r="AI694">
        <v>0</v>
      </c>
      <c r="AJ694">
        <v>1</v>
      </c>
      <c r="AK694">
        <v>0</v>
      </c>
      <c r="AL694">
        <v>3.8</v>
      </c>
      <c r="AM694">
        <v>3.8</v>
      </c>
      <c r="AN694">
        <v>3.8</v>
      </c>
      <c r="AO694">
        <v>71.688999999999993</v>
      </c>
      <c r="AP694">
        <v>631</v>
      </c>
      <c r="AQ694" t="s">
        <v>5729</v>
      </c>
      <c r="AR694">
        <v>0</v>
      </c>
      <c r="AS694">
        <v>12.606</v>
      </c>
      <c r="AT694">
        <v>1.7</v>
      </c>
      <c r="AU694">
        <v>0</v>
      </c>
      <c r="AV694">
        <v>0</v>
      </c>
      <c r="AW694">
        <v>0</v>
      </c>
      <c r="AX694">
        <v>2.1</v>
      </c>
      <c r="AY694">
        <v>0</v>
      </c>
      <c r="AZ694">
        <v>3483900</v>
      </c>
      <c r="BA694">
        <v>2448100</v>
      </c>
      <c r="BB694">
        <v>0</v>
      </c>
      <c r="BC694">
        <v>0</v>
      </c>
      <c r="BD694">
        <v>0</v>
      </c>
      <c r="BE694">
        <v>1035800</v>
      </c>
      <c r="BF694">
        <v>0</v>
      </c>
      <c r="BG694">
        <v>1</v>
      </c>
      <c r="BH694">
        <v>0</v>
      </c>
      <c r="BI694">
        <v>0</v>
      </c>
      <c r="BJ694">
        <v>0</v>
      </c>
      <c r="BK694">
        <v>1</v>
      </c>
      <c r="BL694">
        <v>0</v>
      </c>
      <c r="BM694">
        <v>2</v>
      </c>
      <c r="BQ694">
        <v>72</v>
      </c>
      <c r="BR694" t="s">
        <v>5730</v>
      </c>
      <c r="BS694" t="s">
        <v>74</v>
      </c>
      <c r="BT694" t="s">
        <v>5731</v>
      </c>
      <c r="BU694" t="s">
        <v>5732</v>
      </c>
      <c r="BV694" t="s">
        <v>5733</v>
      </c>
      <c r="BW694" t="s">
        <v>5733</v>
      </c>
    </row>
    <row r="695" spans="1:77" x14ac:dyDescent="0.3">
      <c r="A695" t="s">
        <v>5734</v>
      </c>
      <c r="B695" t="s">
        <v>5734</v>
      </c>
      <c r="C695">
        <f t="shared" si="30"/>
        <v>4.0873048311943105E-7</v>
      </c>
      <c r="D695">
        <f t="shared" si="31"/>
        <v>1</v>
      </c>
      <c r="E695">
        <f t="shared" si="32"/>
        <v>1</v>
      </c>
      <c r="F695">
        <v>2446600</v>
      </c>
      <c r="G695">
        <v>1</v>
      </c>
      <c r="H695">
        <v>1</v>
      </c>
      <c r="I695">
        <v>1</v>
      </c>
      <c r="J695">
        <v>1</v>
      </c>
      <c r="K695">
        <v>1</v>
      </c>
      <c r="L695">
        <v>1</v>
      </c>
      <c r="M695">
        <v>1</v>
      </c>
      <c r="N695">
        <v>1</v>
      </c>
      <c r="O695" t="s">
        <v>5735</v>
      </c>
      <c r="P695">
        <v>1</v>
      </c>
      <c r="Q695">
        <v>1</v>
      </c>
      <c r="R695">
        <v>1</v>
      </c>
      <c r="S695">
        <v>1</v>
      </c>
      <c r="T695">
        <v>1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1</v>
      </c>
      <c r="AA695">
        <v>0</v>
      </c>
      <c r="AB695">
        <v>0</v>
      </c>
      <c r="AC695">
        <v>0</v>
      </c>
      <c r="AD695">
        <v>0</v>
      </c>
      <c r="AE695">
        <v>0</v>
      </c>
      <c r="AF695">
        <v>1</v>
      </c>
      <c r="AG695">
        <v>0</v>
      </c>
      <c r="AH695">
        <v>0</v>
      </c>
      <c r="AI695">
        <v>0</v>
      </c>
      <c r="AJ695">
        <v>0</v>
      </c>
      <c r="AK695">
        <v>0</v>
      </c>
      <c r="AL695">
        <v>1</v>
      </c>
      <c r="AM695">
        <v>1</v>
      </c>
      <c r="AN695">
        <v>1</v>
      </c>
      <c r="AO695">
        <v>96.902000000000001</v>
      </c>
      <c r="AP695">
        <v>839</v>
      </c>
      <c r="AQ695">
        <v>839</v>
      </c>
      <c r="AR695">
        <v>1</v>
      </c>
      <c r="AS695">
        <v>-2</v>
      </c>
      <c r="AT695">
        <v>1</v>
      </c>
      <c r="AU695">
        <v>0</v>
      </c>
      <c r="AV695">
        <v>0</v>
      </c>
      <c r="AW695">
        <v>0</v>
      </c>
      <c r="AX695">
        <v>0</v>
      </c>
      <c r="AY695">
        <v>0</v>
      </c>
      <c r="AZ695">
        <v>2446600</v>
      </c>
      <c r="BA695">
        <v>2446600</v>
      </c>
      <c r="BB695">
        <v>0</v>
      </c>
      <c r="BC695">
        <v>0</v>
      </c>
      <c r="BD695">
        <v>0</v>
      </c>
      <c r="BE695">
        <v>0</v>
      </c>
      <c r="BF695">
        <v>0</v>
      </c>
      <c r="BG695">
        <v>1</v>
      </c>
      <c r="BH695">
        <v>0</v>
      </c>
      <c r="BI695">
        <v>0</v>
      </c>
      <c r="BJ695">
        <v>0</v>
      </c>
      <c r="BK695">
        <v>0</v>
      </c>
      <c r="BL695">
        <v>0</v>
      </c>
      <c r="BM695">
        <v>1</v>
      </c>
      <c r="BN695" t="s">
        <v>101</v>
      </c>
      <c r="BQ695">
        <v>713</v>
      </c>
      <c r="BR695">
        <v>616</v>
      </c>
      <c r="BS695" t="b">
        <v>1</v>
      </c>
      <c r="BT695">
        <v>662</v>
      </c>
      <c r="BU695">
        <v>1612</v>
      </c>
      <c r="BV695">
        <v>1626</v>
      </c>
      <c r="BW695">
        <v>1626</v>
      </c>
      <c r="BX695">
        <v>415</v>
      </c>
      <c r="BY695">
        <v>265</v>
      </c>
    </row>
    <row r="696" spans="1:77" x14ac:dyDescent="0.3">
      <c r="A696" t="s">
        <v>5736</v>
      </c>
      <c r="B696" t="s">
        <v>5736</v>
      </c>
      <c r="C696">
        <f t="shared" si="30"/>
        <v>4.1216717500618253E-7</v>
      </c>
      <c r="D696">
        <f t="shared" si="31"/>
        <v>1</v>
      </c>
      <c r="E696">
        <f t="shared" si="32"/>
        <v>1</v>
      </c>
      <c r="F696">
        <v>2426200</v>
      </c>
      <c r="G696">
        <v>1</v>
      </c>
      <c r="H696">
        <v>1</v>
      </c>
      <c r="I696">
        <v>1</v>
      </c>
      <c r="J696">
        <v>1</v>
      </c>
      <c r="K696">
        <v>1</v>
      </c>
      <c r="L696">
        <v>3</v>
      </c>
      <c r="M696">
        <v>3</v>
      </c>
      <c r="N696">
        <v>3</v>
      </c>
      <c r="O696" t="s">
        <v>5737</v>
      </c>
      <c r="P696">
        <v>1</v>
      </c>
      <c r="Q696">
        <v>3</v>
      </c>
      <c r="R696">
        <v>3</v>
      </c>
      <c r="S696">
        <v>3</v>
      </c>
      <c r="T696">
        <v>2</v>
      </c>
      <c r="U696">
        <v>0</v>
      </c>
      <c r="V696">
        <v>0</v>
      </c>
      <c r="W696">
        <v>1</v>
      </c>
      <c r="X696">
        <v>1</v>
      </c>
      <c r="Y696">
        <v>0</v>
      </c>
      <c r="Z696">
        <v>2</v>
      </c>
      <c r="AA696">
        <v>0</v>
      </c>
      <c r="AB696">
        <v>0</v>
      </c>
      <c r="AC696">
        <v>1</v>
      </c>
      <c r="AD696">
        <v>1</v>
      </c>
      <c r="AE696">
        <v>0</v>
      </c>
      <c r="AF696">
        <v>2</v>
      </c>
      <c r="AG696">
        <v>0</v>
      </c>
      <c r="AH696">
        <v>0</v>
      </c>
      <c r="AI696">
        <v>1</v>
      </c>
      <c r="AJ696">
        <v>1</v>
      </c>
      <c r="AK696">
        <v>0</v>
      </c>
      <c r="AL696">
        <v>4.4000000000000004</v>
      </c>
      <c r="AM696">
        <v>4.4000000000000004</v>
      </c>
      <c r="AN696">
        <v>4.4000000000000004</v>
      </c>
      <c r="AO696">
        <v>133.77000000000001</v>
      </c>
      <c r="AP696">
        <v>1257</v>
      </c>
      <c r="AQ696">
        <v>1257</v>
      </c>
      <c r="AR696">
        <v>0</v>
      </c>
      <c r="AS696">
        <v>19.561</v>
      </c>
      <c r="AT696">
        <v>2.5</v>
      </c>
      <c r="AU696">
        <v>0</v>
      </c>
      <c r="AV696">
        <v>0</v>
      </c>
      <c r="AW696">
        <v>0.8</v>
      </c>
      <c r="AX696">
        <v>1.8</v>
      </c>
      <c r="AY696">
        <v>0</v>
      </c>
      <c r="AZ696">
        <v>4073300</v>
      </c>
      <c r="BA696">
        <v>2426200</v>
      </c>
      <c r="BB696">
        <v>0</v>
      </c>
      <c r="BC696">
        <v>0</v>
      </c>
      <c r="BD696">
        <v>821430</v>
      </c>
      <c r="BE696">
        <v>825710</v>
      </c>
      <c r="BF696">
        <v>0</v>
      </c>
      <c r="BG696">
        <v>2</v>
      </c>
      <c r="BH696">
        <v>0</v>
      </c>
      <c r="BI696">
        <v>0</v>
      </c>
      <c r="BJ696">
        <v>1</v>
      </c>
      <c r="BK696">
        <v>1</v>
      </c>
      <c r="BL696">
        <v>0</v>
      </c>
      <c r="BM696">
        <v>4</v>
      </c>
      <c r="BQ696">
        <v>42</v>
      </c>
      <c r="BR696" t="s">
        <v>5738</v>
      </c>
      <c r="BS696" t="s">
        <v>76</v>
      </c>
      <c r="BT696" t="s">
        <v>5739</v>
      </c>
      <c r="BU696" t="s">
        <v>5740</v>
      </c>
      <c r="BV696" t="s">
        <v>5741</v>
      </c>
      <c r="BW696" t="s">
        <v>5742</v>
      </c>
    </row>
    <row r="697" spans="1:77" x14ac:dyDescent="0.3">
      <c r="A697" t="s">
        <v>5743</v>
      </c>
      <c r="B697" t="s">
        <v>5744</v>
      </c>
      <c r="C697">
        <f t="shared" si="30"/>
        <v>4.1921690282552191E-7</v>
      </c>
      <c r="D697">
        <f t="shared" si="31"/>
        <v>1</v>
      </c>
      <c r="E697">
        <f t="shared" si="32"/>
        <v>1</v>
      </c>
      <c r="F697">
        <v>2385400</v>
      </c>
      <c r="G697">
        <v>1</v>
      </c>
      <c r="H697">
        <v>1</v>
      </c>
      <c r="I697">
        <v>1</v>
      </c>
      <c r="J697">
        <v>1</v>
      </c>
      <c r="K697">
        <v>1</v>
      </c>
      <c r="L697" t="s">
        <v>2607</v>
      </c>
      <c r="M697" t="s">
        <v>2607</v>
      </c>
      <c r="N697" t="s">
        <v>2607</v>
      </c>
      <c r="O697" t="s">
        <v>5745</v>
      </c>
      <c r="P697">
        <v>4</v>
      </c>
      <c r="Q697">
        <v>3</v>
      </c>
      <c r="R697">
        <v>3</v>
      </c>
      <c r="S697">
        <v>3</v>
      </c>
      <c r="T697">
        <v>2</v>
      </c>
      <c r="U697">
        <v>0</v>
      </c>
      <c r="V697">
        <v>0</v>
      </c>
      <c r="W697">
        <v>2</v>
      </c>
      <c r="X697">
        <v>0</v>
      </c>
      <c r="Y697">
        <v>0</v>
      </c>
      <c r="Z697">
        <v>2</v>
      </c>
      <c r="AA697">
        <v>0</v>
      </c>
      <c r="AB697">
        <v>0</v>
      </c>
      <c r="AC697">
        <v>2</v>
      </c>
      <c r="AD697">
        <v>0</v>
      </c>
      <c r="AE697">
        <v>0</v>
      </c>
      <c r="AF697">
        <v>2</v>
      </c>
      <c r="AG697">
        <v>0</v>
      </c>
      <c r="AH697">
        <v>0</v>
      </c>
      <c r="AI697">
        <v>2</v>
      </c>
      <c r="AJ697">
        <v>0</v>
      </c>
      <c r="AK697">
        <v>0</v>
      </c>
      <c r="AL697">
        <v>3</v>
      </c>
      <c r="AM697">
        <v>3</v>
      </c>
      <c r="AN697">
        <v>3</v>
      </c>
      <c r="AO697">
        <v>128.47999999999999</v>
      </c>
      <c r="AP697">
        <v>1107</v>
      </c>
      <c r="AQ697" t="s">
        <v>5746</v>
      </c>
      <c r="AR697">
        <v>0</v>
      </c>
      <c r="AS697">
        <v>19.449000000000002</v>
      </c>
      <c r="AT697">
        <v>2.2999999999999998</v>
      </c>
      <c r="AU697">
        <v>0</v>
      </c>
      <c r="AV697">
        <v>0</v>
      </c>
      <c r="AW697">
        <v>2</v>
      </c>
      <c r="AX697">
        <v>0</v>
      </c>
      <c r="AY697">
        <v>0</v>
      </c>
      <c r="AZ697">
        <v>3996800</v>
      </c>
      <c r="BA697">
        <v>2385400</v>
      </c>
      <c r="BB697">
        <v>0</v>
      </c>
      <c r="BC697">
        <v>0</v>
      </c>
      <c r="BD697">
        <v>1611400</v>
      </c>
      <c r="BE697">
        <v>0</v>
      </c>
      <c r="BF697">
        <v>0</v>
      </c>
      <c r="BG697">
        <v>2</v>
      </c>
      <c r="BH697">
        <v>0</v>
      </c>
      <c r="BI697">
        <v>0</v>
      </c>
      <c r="BJ697">
        <v>2</v>
      </c>
      <c r="BK697">
        <v>0</v>
      </c>
      <c r="BL697">
        <v>0</v>
      </c>
      <c r="BM697">
        <v>4</v>
      </c>
      <c r="BQ697">
        <v>67</v>
      </c>
      <c r="BR697" t="s">
        <v>5747</v>
      </c>
      <c r="BS697" t="s">
        <v>76</v>
      </c>
      <c r="BT697" t="s">
        <v>5748</v>
      </c>
      <c r="BU697" t="s">
        <v>5749</v>
      </c>
      <c r="BV697" t="s">
        <v>5750</v>
      </c>
      <c r="BW697" t="s">
        <v>5751</v>
      </c>
    </row>
    <row r="698" spans="1:77" x14ac:dyDescent="0.3">
      <c r="A698" t="s">
        <v>5752</v>
      </c>
      <c r="B698" t="s">
        <v>5752</v>
      </c>
      <c r="C698">
        <f t="shared" si="30"/>
        <v>4.2249355697325616E-7</v>
      </c>
      <c r="D698">
        <f t="shared" si="31"/>
        <v>1</v>
      </c>
      <c r="E698">
        <f t="shared" si="32"/>
        <v>1</v>
      </c>
      <c r="F698">
        <v>2366900</v>
      </c>
      <c r="G698">
        <v>1</v>
      </c>
      <c r="H698">
        <v>1</v>
      </c>
      <c r="I698">
        <v>1</v>
      </c>
      <c r="J698">
        <v>1</v>
      </c>
      <c r="K698">
        <v>1</v>
      </c>
      <c r="L698" t="s">
        <v>5753</v>
      </c>
      <c r="M698" t="s">
        <v>5753</v>
      </c>
      <c r="N698" t="s">
        <v>5753</v>
      </c>
      <c r="O698" t="s">
        <v>5754</v>
      </c>
      <c r="P698">
        <v>8</v>
      </c>
      <c r="Q698">
        <v>4</v>
      </c>
      <c r="R698">
        <v>4</v>
      </c>
      <c r="S698">
        <v>4</v>
      </c>
      <c r="T698">
        <v>2</v>
      </c>
      <c r="U698">
        <v>0</v>
      </c>
      <c r="V698">
        <v>0</v>
      </c>
      <c r="W698">
        <v>1</v>
      </c>
      <c r="X698">
        <v>1</v>
      </c>
      <c r="Y698">
        <v>2</v>
      </c>
      <c r="Z698">
        <v>2</v>
      </c>
      <c r="AA698">
        <v>0</v>
      </c>
      <c r="AB698">
        <v>0</v>
      </c>
      <c r="AC698">
        <v>1</v>
      </c>
      <c r="AD698">
        <v>1</v>
      </c>
      <c r="AE698">
        <v>2</v>
      </c>
      <c r="AF698">
        <v>2</v>
      </c>
      <c r="AG698">
        <v>0</v>
      </c>
      <c r="AH698">
        <v>0</v>
      </c>
      <c r="AI698">
        <v>1</v>
      </c>
      <c r="AJ698">
        <v>1</v>
      </c>
      <c r="AK698">
        <v>2</v>
      </c>
      <c r="AL698">
        <v>10.199999999999999</v>
      </c>
      <c r="AM698">
        <v>10.199999999999999</v>
      </c>
      <c r="AN698">
        <v>10.199999999999999</v>
      </c>
      <c r="AO698">
        <v>43.652999999999999</v>
      </c>
      <c r="AP698">
        <v>393</v>
      </c>
      <c r="AQ698" t="s">
        <v>5755</v>
      </c>
      <c r="AR698">
        <v>0</v>
      </c>
      <c r="AS698">
        <v>22.995000000000001</v>
      </c>
      <c r="AT698">
        <v>4.8</v>
      </c>
      <c r="AU698">
        <v>0</v>
      </c>
      <c r="AV698">
        <v>0</v>
      </c>
      <c r="AW698">
        <v>2.2999999999999998</v>
      </c>
      <c r="AX698">
        <v>2.5</v>
      </c>
      <c r="AY698">
        <v>7.6</v>
      </c>
      <c r="AZ698">
        <v>6986300</v>
      </c>
      <c r="BA698">
        <v>2366900</v>
      </c>
      <c r="BB698">
        <v>0</v>
      </c>
      <c r="BC698">
        <v>0</v>
      </c>
      <c r="BD698">
        <v>1573800</v>
      </c>
      <c r="BE698">
        <v>731230</v>
      </c>
      <c r="BF698">
        <v>2314400</v>
      </c>
      <c r="BG698">
        <v>2</v>
      </c>
      <c r="BH698">
        <v>0</v>
      </c>
      <c r="BI698">
        <v>0</v>
      </c>
      <c r="BJ698">
        <v>1</v>
      </c>
      <c r="BK698">
        <v>1</v>
      </c>
      <c r="BL698">
        <v>2</v>
      </c>
      <c r="BM698">
        <v>6</v>
      </c>
      <c r="BQ698">
        <v>115</v>
      </c>
      <c r="BR698" t="s">
        <v>5756</v>
      </c>
      <c r="BS698" t="s">
        <v>71</v>
      </c>
      <c r="BT698" t="s">
        <v>5757</v>
      </c>
      <c r="BU698" t="s">
        <v>5758</v>
      </c>
      <c r="BV698" t="s">
        <v>5759</v>
      </c>
      <c r="BW698" t="s">
        <v>5760</v>
      </c>
    </row>
    <row r="699" spans="1:77" x14ac:dyDescent="0.3">
      <c r="A699" t="s">
        <v>5761</v>
      </c>
      <c r="B699" t="s">
        <v>5761</v>
      </c>
      <c r="C699">
        <f t="shared" si="30"/>
        <v>4.361289197086659E-7</v>
      </c>
      <c r="D699">
        <f t="shared" si="31"/>
        <v>1</v>
      </c>
      <c r="E699">
        <f t="shared" si="32"/>
        <v>1</v>
      </c>
      <c r="F699">
        <v>2292900</v>
      </c>
      <c r="G699">
        <v>1</v>
      </c>
      <c r="H699">
        <v>1</v>
      </c>
      <c r="I699">
        <v>1</v>
      </c>
      <c r="J699">
        <v>1</v>
      </c>
      <c r="K699">
        <v>1</v>
      </c>
      <c r="L699">
        <v>2</v>
      </c>
      <c r="M699">
        <v>2</v>
      </c>
      <c r="N699">
        <v>2</v>
      </c>
      <c r="O699" t="s">
        <v>5762</v>
      </c>
      <c r="P699">
        <v>1</v>
      </c>
      <c r="Q699">
        <v>2</v>
      </c>
      <c r="R699">
        <v>2</v>
      </c>
      <c r="S699">
        <v>2</v>
      </c>
      <c r="T699">
        <v>2</v>
      </c>
      <c r="U699">
        <v>0</v>
      </c>
      <c r="V699">
        <v>0</v>
      </c>
      <c r="W699">
        <v>1</v>
      </c>
      <c r="X699">
        <v>0</v>
      </c>
      <c r="Y699">
        <v>0</v>
      </c>
      <c r="Z699">
        <v>2</v>
      </c>
      <c r="AA699">
        <v>0</v>
      </c>
      <c r="AB699">
        <v>0</v>
      </c>
      <c r="AC699">
        <v>1</v>
      </c>
      <c r="AD699">
        <v>0</v>
      </c>
      <c r="AE699">
        <v>0</v>
      </c>
      <c r="AF699">
        <v>2</v>
      </c>
      <c r="AG699">
        <v>0</v>
      </c>
      <c r="AH699">
        <v>0</v>
      </c>
      <c r="AI699">
        <v>1</v>
      </c>
      <c r="AJ699">
        <v>0</v>
      </c>
      <c r="AK699">
        <v>0</v>
      </c>
      <c r="AL699">
        <v>3.9</v>
      </c>
      <c r="AM699">
        <v>3.9</v>
      </c>
      <c r="AN699">
        <v>3.9</v>
      </c>
      <c r="AO699">
        <v>86.828999999999994</v>
      </c>
      <c r="AP699">
        <v>800</v>
      </c>
      <c r="AQ699">
        <v>800</v>
      </c>
      <c r="AR699">
        <v>0</v>
      </c>
      <c r="AS699">
        <v>14.444000000000001</v>
      </c>
      <c r="AT699">
        <v>3.9</v>
      </c>
      <c r="AU699">
        <v>0</v>
      </c>
      <c r="AV699">
        <v>0</v>
      </c>
      <c r="AW699">
        <v>2.2000000000000002</v>
      </c>
      <c r="AX699">
        <v>0</v>
      </c>
      <c r="AY699">
        <v>0</v>
      </c>
      <c r="AZ699">
        <v>3175800</v>
      </c>
      <c r="BA699">
        <v>2292900</v>
      </c>
      <c r="BB699">
        <v>0</v>
      </c>
      <c r="BC699">
        <v>0</v>
      </c>
      <c r="BD699">
        <v>882850</v>
      </c>
      <c r="BE699">
        <v>0</v>
      </c>
      <c r="BF699">
        <v>0</v>
      </c>
      <c r="BG699">
        <v>2</v>
      </c>
      <c r="BH699">
        <v>0</v>
      </c>
      <c r="BI699">
        <v>0</v>
      </c>
      <c r="BJ699">
        <v>1</v>
      </c>
      <c r="BK699">
        <v>0</v>
      </c>
      <c r="BL699">
        <v>0</v>
      </c>
      <c r="BM699">
        <v>3</v>
      </c>
      <c r="BQ699">
        <v>429</v>
      </c>
      <c r="BR699" t="s">
        <v>5763</v>
      </c>
      <c r="BS699" t="s">
        <v>74</v>
      </c>
      <c r="BT699" t="s">
        <v>5764</v>
      </c>
      <c r="BU699" t="s">
        <v>5765</v>
      </c>
      <c r="BV699" t="s">
        <v>5766</v>
      </c>
      <c r="BW699" t="s">
        <v>5767</v>
      </c>
    </row>
    <row r="700" spans="1:77" x14ac:dyDescent="0.3">
      <c r="A700" t="s">
        <v>5768</v>
      </c>
      <c r="B700" t="s">
        <v>5768</v>
      </c>
      <c r="C700">
        <f t="shared" si="30"/>
        <v>4.8009986077104042E-7</v>
      </c>
      <c r="D700">
        <f t="shared" si="31"/>
        <v>1</v>
      </c>
      <c r="E700">
        <f t="shared" si="32"/>
        <v>1</v>
      </c>
      <c r="F700">
        <v>2082900</v>
      </c>
      <c r="G700">
        <v>1</v>
      </c>
      <c r="H700">
        <v>1</v>
      </c>
      <c r="I700">
        <v>1</v>
      </c>
      <c r="J700">
        <v>1</v>
      </c>
      <c r="K700">
        <v>1</v>
      </c>
      <c r="L700" t="s">
        <v>94</v>
      </c>
      <c r="M700" t="s">
        <v>94</v>
      </c>
      <c r="N700" t="s">
        <v>94</v>
      </c>
      <c r="O700" t="s">
        <v>5769</v>
      </c>
      <c r="P700">
        <v>4</v>
      </c>
      <c r="Q700">
        <v>2</v>
      </c>
      <c r="R700">
        <v>2</v>
      </c>
      <c r="S700">
        <v>2</v>
      </c>
      <c r="T700">
        <v>2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2</v>
      </c>
      <c r="AA700">
        <v>0</v>
      </c>
      <c r="AB700">
        <v>0</v>
      </c>
      <c r="AC700">
        <v>0</v>
      </c>
      <c r="AD700">
        <v>0</v>
      </c>
      <c r="AE700">
        <v>0</v>
      </c>
      <c r="AF700">
        <v>2</v>
      </c>
      <c r="AG700">
        <v>0</v>
      </c>
      <c r="AH700">
        <v>0</v>
      </c>
      <c r="AI700">
        <v>0</v>
      </c>
      <c r="AJ700">
        <v>0</v>
      </c>
      <c r="AK700">
        <v>0</v>
      </c>
      <c r="AL700">
        <v>5.3</v>
      </c>
      <c r="AM700">
        <v>5.3</v>
      </c>
      <c r="AN700">
        <v>5.3</v>
      </c>
      <c r="AO700">
        <v>53.847999999999999</v>
      </c>
      <c r="AP700">
        <v>486</v>
      </c>
      <c r="AQ700" t="s">
        <v>5770</v>
      </c>
      <c r="AR700">
        <v>0</v>
      </c>
      <c r="AS700">
        <v>14.028</v>
      </c>
      <c r="AT700">
        <v>5.3</v>
      </c>
      <c r="AU700">
        <v>0</v>
      </c>
      <c r="AV700">
        <v>0</v>
      </c>
      <c r="AW700">
        <v>0</v>
      </c>
      <c r="AX700">
        <v>0</v>
      </c>
      <c r="AY700">
        <v>0</v>
      </c>
      <c r="AZ700">
        <v>2082900</v>
      </c>
      <c r="BA700">
        <v>2082900</v>
      </c>
      <c r="BB700">
        <v>0</v>
      </c>
      <c r="BC700">
        <v>0</v>
      </c>
      <c r="BD700">
        <v>0</v>
      </c>
      <c r="BE700">
        <v>0</v>
      </c>
      <c r="BF700">
        <v>0</v>
      </c>
      <c r="BG700">
        <v>2</v>
      </c>
      <c r="BH700">
        <v>0</v>
      </c>
      <c r="BI700">
        <v>0</v>
      </c>
      <c r="BJ700">
        <v>0</v>
      </c>
      <c r="BK700">
        <v>0</v>
      </c>
      <c r="BL700">
        <v>0</v>
      </c>
      <c r="BM700">
        <v>2</v>
      </c>
      <c r="BQ700">
        <v>229</v>
      </c>
      <c r="BR700" t="s">
        <v>5771</v>
      </c>
      <c r="BS700" t="s">
        <v>74</v>
      </c>
      <c r="BT700" t="s">
        <v>5772</v>
      </c>
      <c r="BU700" t="s">
        <v>5773</v>
      </c>
      <c r="BV700" t="s">
        <v>5774</v>
      </c>
      <c r="BW700" t="s">
        <v>5774</v>
      </c>
    </row>
    <row r="701" spans="1:77" x14ac:dyDescent="0.3">
      <c r="A701" t="s">
        <v>5775</v>
      </c>
      <c r="B701" t="s">
        <v>5775</v>
      </c>
      <c r="C701">
        <f t="shared" si="30"/>
        <v>4.8871078095982799E-7</v>
      </c>
      <c r="D701">
        <f t="shared" si="31"/>
        <v>1</v>
      </c>
      <c r="E701">
        <f t="shared" si="32"/>
        <v>1</v>
      </c>
      <c r="F701">
        <v>2046200</v>
      </c>
      <c r="G701">
        <v>1</v>
      </c>
      <c r="H701">
        <v>1</v>
      </c>
      <c r="I701">
        <v>1</v>
      </c>
      <c r="J701">
        <v>1</v>
      </c>
      <c r="K701">
        <v>1</v>
      </c>
      <c r="L701" t="s">
        <v>253</v>
      </c>
      <c r="M701" t="s">
        <v>253</v>
      </c>
      <c r="N701" t="s">
        <v>253</v>
      </c>
      <c r="O701" t="s">
        <v>5776</v>
      </c>
      <c r="P701">
        <v>6</v>
      </c>
      <c r="Q701">
        <v>2</v>
      </c>
      <c r="R701">
        <v>2</v>
      </c>
      <c r="S701">
        <v>2</v>
      </c>
      <c r="T701">
        <v>2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2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2</v>
      </c>
      <c r="AG701">
        <v>0</v>
      </c>
      <c r="AH701">
        <v>0</v>
      </c>
      <c r="AI701">
        <v>0</v>
      </c>
      <c r="AJ701">
        <v>0</v>
      </c>
      <c r="AK701">
        <v>0</v>
      </c>
      <c r="AL701">
        <v>15.3</v>
      </c>
      <c r="AM701">
        <v>15.3</v>
      </c>
      <c r="AN701">
        <v>15.3</v>
      </c>
      <c r="AO701">
        <v>14.057</v>
      </c>
      <c r="AP701">
        <v>124</v>
      </c>
      <c r="AQ701" t="s">
        <v>5777</v>
      </c>
      <c r="AR701">
        <v>0</v>
      </c>
      <c r="AS701">
        <v>11.500999999999999</v>
      </c>
      <c r="AT701">
        <v>15.3</v>
      </c>
      <c r="AU701">
        <v>0</v>
      </c>
      <c r="AV701">
        <v>0</v>
      </c>
      <c r="AW701">
        <v>0</v>
      </c>
      <c r="AX701">
        <v>0</v>
      </c>
      <c r="AY701">
        <v>0</v>
      </c>
      <c r="AZ701">
        <v>2046200</v>
      </c>
      <c r="BA701">
        <v>2046200</v>
      </c>
      <c r="BB701">
        <v>0</v>
      </c>
      <c r="BC701">
        <v>0</v>
      </c>
      <c r="BD701">
        <v>0</v>
      </c>
      <c r="BE701">
        <v>0</v>
      </c>
      <c r="BF701">
        <v>0</v>
      </c>
      <c r="BG701">
        <v>2</v>
      </c>
      <c r="BH701">
        <v>0</v>
      </c>
      <c r="BI701">
        <v>0</v>
      </c>
      <c r="BJ701">
        <v>0</v>
      </c>
      <c r="BK701">
        <v>0</v>
      </c>
      <c r="BL701">
        <v>0</v>
      </c>
      <c r="BM701">
        <v>2</v>
      </c>
      <c r="BQ701">
        <v>270</v>
      </c>
      <c r="BR701" t="s">
        <v>5778</v>
      </c>
      <c r="BS701" t="s">
        <v>74</v>
      </c>
      <c r="BT701" t="s">
        <v>5779</v>
      </c>
      <c r="BU701" t="s">
        <v>5780</v>
      </c>
      <c r="BV701" t="s">
        <v>5781</v>
      </c>
      <c r="BW701" t="s">
        <v>5781</v>
      </c>
    </row>
    <row r="702" spans="1:77" x14ac:dyDescent="0.3">
      <c r="A702" t="s">
        <v>5782</v>
      </c>
      <c r="B702" t="s">
        <v>5782</v>
      </c>
      <c r="C702">
        <f t="shared" si="30"/>
        <v>4.9205333858190227E-7</v>
      </c>
      <c r="D702">
        <f t="shared" si="31"/>
        <v>1</v>
      </c>
      <c r="E702">
        <f t="shared" si="32"/>
        <v>1</v>
      </c>
      <c r="F702">
        <v>2032300</v>
      </c>
      <c r="G702">
        <v>1</v>
      </c>
      <c r="H702">
        <v>1</v>
      </c>
      <c r="I702">
        <v>1</v>
      </c>
      <c r="J702">
        <v>1</v>
      </c>
      <c r="K702">
        <v>1</v>
      </c>
      <c r="L702">
        <v>3</v>
      </c>
      <c r="M702">
        <v>3</v>
      </c>
      <c r="N702">
        <v>3</v>
      </c>
      <c r="O702" t="s">
        <v>5783</v>
      </c>
      <c r="P702">
        <v>1</v>
      </c>
      <c r="Q702">
        <v>3</v>
      </c>
      <c r="R702">
        <v>3</v>
      </c>
      <c r="S702">
        <v>3</v>
      </c>
      <c r="T702">
        <v>2</v>
      </c>
      <c r="U702">
        <v>0</v>
      </c>
      <c r="V702">
        <v>0</v>
      </c>
      <c r="W702">
        <v>2</v>
      </c>
      <c r="X702">
        <v>0</v>
      </c>
      <c r="Y702">
        <v>0</v>
      </c>
      <c r="Z702">
        <v>2</v>
      </c>
      <c r="AA702">
        <v>0</v>
      </c>
      <c r="AB702">
        <v>0</v>
      </c>
      <c r="AC702">
        <v>2</v>
      </c>
      <c r="AD702">
        <v>0</v>
      </c>
      <c r="AE702">
        <v>0</v>
      </c>
      <c r="AF702">
        <v>2</v>
      </c>
      <c r="AG702">
        <v>0</v>
      </c>
      <c r="AH702">
        <v>0</v>
      </c>
      <c r="AI702">
        <v>2</v>
      </c>
      <c r="AJ702">
        <v>0</v>
      </c>
      <c r="AK702">
        <v>0</v>
      </c>
      <c r="AL702">
        <v>4.9000000000000004</v>
      </c>
      <c r="AM702">
        <v>4.9000000000000004</v>
      </c>
      <c r="AN702">
        <v>4.9000000000000004</v>
      </c>
      <c r="AO702">
        <v>77.846000000000004</v>
      </c>
      <c r="AP702">
        <v>729</v>
      </c>
      <c r="AQ702">
        <v>729</v>
      </c>
      <c r="AR702">
        <v>0</v>
      </c>
      <c r="AS702">
        <v>19.116</v>
      </c>
      <c r="AT702">
        <v>3.7</v>
      </c>
      <c r="AU702">
        <v>0</v>
      </c>
      <c r="AV702">
        <v>0</v>
      </c>
      <c r="AW702">
        <v>3.2</v>
      </c>
      <c r="AX702">
        <v>0</v>
      </c>
      <c r="AY702">
        <v>0</v>
      </c>
      <c r="AZ702">
        <v>4555900</v>
      </c>
      <c r="BA702">
        <v>2032300</v>
      </c>
      <c r="BB702">
        <v>0</v>
      </c>
      <c r="BC702">
        <v>0</v>
      </c>
      <c r="BD702">
        <v>2523600</v>
      </c>
      <c r="BE702">
        <v>0</v>
      </c>
      <c r="BF702">
        <v>0</v>
      </c>
      <c r="BG702">
        <v>2</v>
      </c>
      <c r="BH702">
        <v>0</v>
      </c>
      <c r="BI702">
        <v>0</v>
      </c>
      <c r="BJ702">
        <v>2</v>
      </c>
      <c r="BK702">
        <v>0</v>
      </c>
      <c r="BL702">
        <v>0</v>
      </c>
      <c r="BM702">
        <v>4</v>
      </c>
      <c r="BQ702">
        <v>575</v>
      </c>
      <c r="BR702" t="s">
        <v>5784</v>
      </c>
      <c r="BS702" t="s">
        <v>76</v>
      </c>
      <c r="BT702" t="s">
        <v>5785</v>
      </c>
      <c r="BU702" t="s">
        <v>5786</v>
      </c>
      <c r="BV702" t="s">
        <v>5787</v>
      </c>
      <c r="BW702" t="s">
        <v>5788</v>
      </c>
    </row>
    <row r="703" spans="1:77" x14ac:dyDescent="0.3">
      <c r="A703" t="s">
        <v>5789</v>
      </c>
      <c r="B703" t="s">
        <v>5789</v>
      </c>
      <c r="C703">
        <f t="shared" si="30"/>
        <v>4.9622866216752682E-7</v>
      </c>
      <c r="D703">
        <f t="shared" si="31"/>
        <v>1</v>
      </c>
      <c r="E703">
        <f t="shared" si="32"/>
        <v>1</v>
      </c>
      <c r="F703">
        <v>2015200</v>
      </c>
      <c r="G703">
        <v>1</v>
      </c>
      <c r="H703">
        <v>1</v>
      </c>
      <c r="I703">
        <v>1</v>
      </c>
      <c r="J703">
        <v>1</v>
      </c>
      <c r="K703">
        <v>1</v>
      </c>
      <c r="L703">
        <v>2</v>
      </c>
      <c r="M703">
        <v>2</v>
      </c>
      <c r="N703">
        <v>2</v>
      </c>
      <c r="O703" t="s">
        <v>5790</v>
      </c>
      <c r="P703">
        <v>1</v>
      </c>
      <c r="Q703">
        <v>2</v>
      </c>
      <c r="R703">
        <v>2</v>
      </c>
      <c r="S703">
        <v>2</v>
      </c>
      <c r="T703">
        <v>2</v>
      </c>
      <c r="U703">
        <v>0</v>
      </c>
      <c r="V703">
        <v>0</v>
      </c>
      <c r="W703">
        <v>0</v>
      </c>
      <c r="X703">
        <v>1</v>
      </c>
      <c r="Y703">
        <v>1</v>
      </c>
      <c r="Z703">
        <v>2</v>
      </c>
      <c r="AA703">
        <v>0</v>
      </c>
      <c r="AB703">
        <v>0</v>
      </c>
      <c r="AC703">
        <v>0</v>
      </c>
      <c r="AD703">
        <v>1</v>
      </c>
      <c r="AE703">
        <v>1</v>
      </c>
      <c r="AF703">
        <v>2</v>
      </c>
      <c r="AG703">
        <v>0</v>
      </c>
      <c r="AH703">
        <v>0</v>
      </c>
      <c r="AI703">
        <v>0</v>
      </c>
      <c r="AJ703">
        <v>1</v>
      </c>
      <c r="AK703">
        <v>1</v>
      </c>
      <c r="AL703">
        <v>6.2</v>
      </c>
      <c r="AM703">
        <v>6.2</v>
      </c>
      <c r="AN703">
        <v>6.2</v>
      </c>
      <c r="AO703">
        <v>51.957999999999998</v>
      </c>
      <c r="AP703">
        <v>439</v>
      </c>
      <c r="AQ703">
        <v>439</v>
      </c>
      <c r="AR703">
        <v>0</v>
      </c>
      <c r="AS703">
        <v>13.058</v>
      </c>
      <c r="AT703">
        <v>6.2</v>
      </c>
      <c r="AU703">
        <v>0</v>
      </c>
      <c r="AV703">
        <v>0</v>
      </c>
      <c r="AW703">
        <v>0</v>
      </c>
      <c r="AX703">
        <v>3</v>
      </c>
      <c r="AY703">
        <v>3</v>
      </c>
      <c r="AZ703">
        <v>8149600</v>
      </c>
      <c r="BA703">
        <v>2015200</v>
      </c>
      <c r="BB703">
        <v>0</v>
      </c>
      <c r="BC703">
        <v>0</v>
      </c>
      <c r="BD703">
        <v>0</v>
      </c>
      <c r="BE703">
        <v>2931500</v>
      </c>
      <c r="BF703">
        <v>3202900</v>
      </c>
      <c r="BG703">
        <v>2</v>
      </c>
      <c r="BH703">
        <v>0</v>
      </c>
      <c r="BI703">
        <v>0</v>
      </c>
      <c r="BJ703">
        <v>0</v>
      </c>
      <c r="BK703">
        <v>1</v>
      </c>
      <c r="BL703">
        <v>1</v>
      </c>
      <c r="BM703">
        <v>4</v>
      </c>
      <c r="BQ703">
        <v>255</v>
      </c>
      <c r="BR703" t="s">
        <v>5791</v>
      </c>
      <c r="BS703" t="s">
        <v>74</v>
      </c>
      <c r="BT703" t="s">
        <v>5792</v>
      </c>
      <c r="BU703" t="s">
        <v>5793</v>
      </c>
      <c r="BV703" t="s">
        <v>5794</v>
      </c>
      <c r="BW703" t="s">
        <v>5795</v>
      </c>
    </row>
    <row r="704" spans="1:77" x14ac:dyDescent="0.3">
      <c r="A704" t="s">
        <v>5796</v>
      </c>
      <c r="B704" t="s">
        <v>5796</v>
      </c>
      <c r="C704">
        <f t="shared" si="30"/>
        <v>5.084918132818062E-7</v>
      </c>
      <c r="D704">
        <f t="shared" si="31"/>
        <v>1</v>
      </c>
      <c r="E704">
        <f t="shared" si="32"/>
        <v>1</v>
      </c>
      <c r="F704">
        <v>1966600</v>
      </c>
      <c r="G704">
        <v>1</v>
      </c>
      <c r="H704">
        <v>1</v>
      </c>
      <c r="I704">
        <v>1</v>
      </c>
      <c r="J704">
        <v>1</v>
      </c>
      <c r="K704">
        <v>1</v>
      </c>
      <c r="L704" t="s">
        <v>5797</v>
      </c>
      <c r="M704" t="s">
        <v>5797</v>
      </c>
      <c r="N704" t="s">
        <v>5797</v>
      </c>
      <c r="O704" t="s">
        <v>5798</v>
      </c>
      <c r="P704">
        <v>35</v>
      </c>
      <c r="Q704">
        <v>2</v>
      </c>
      <c r="R704">
        <v>2</v>
      </c>
      <c r="S704">
        <v>2</v>
      </c>
      <c r="T704">
        <v>2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2</v>
      </c>
      <c r="AA704">
        <v>0</v>
      </c>
      <c r="AB704">
        <v>0</v>
      </c>
      <c r="AC704">
        <v>0</v>
      </c>
      <c r="AD704">
        <v>0</v>
      </c>
      <c r="AE704">
        <v>0</v>
      </c>
      <c r="AF704">
        <v>2</v>
      </c>
      <c r="AG704">
        <v>0</v>
      </c>
      <c r="AH704">
        <v>0</v>
      </c>
      <c r="AI704">
        <v>0</v>
      </c>
      <c r="AJ704">
        <v>0</v>
      </c>
      <c r="AK704">
        <v>0</v>
      </c>
      <c r="AL704">
        <v>3.9</v>
      </c>
      <c r="AM704">
        <v>3.9</v>
      </c>
      <c r="AN704">
        <v>3.9</v>
      </c>
      <c r="AO704">
        <v>48.627000000000002</v>
      </c>
      <c r="AP704">
        <v>456</v>
      </c>
      <c r="AQ704" t="s">
        <v>5799</v>
      </c>
      <c r="AR704">
        <v>0</v>
      </c>
      <c r="AS704">
        <v>11.682</v>
      </c>
      <c r="AT704">
        <v>3.9</v>
      </c>
      <c r="AU704">
        <v>0</v>
      </c>
      <c r="AV704">
        <v>0</v>
      </c>
      <c r="AW704">
        <v>0</v>
      </c>
      <c r="AX704">
        <v>0</v>
      </c>
      <c r="AY704">
        <v>0</v>
      </c>
      <c r="AZ704">
        <v>1966600</v>
      </c>
      <c r="BA704">
        <v>1966600</v>
      </c>
      <c r="BB704">
        <v>0</v>
      </c>
      <c r="BC704">
        <v>0</v>
      </c>
      <c r="BD704">
        <v>0</v>
      </c>
      <c r="BE704">
        <v>0</v>
      </c>
      <c r="BF704">
        <v>0</v>
      </c>
      <c r="BG704">
        <v>2</v>
      </c>
      <c r="BH704">
        <v>0</v>
      </c>
      <c r="BI704">
        <v>0</v>
      </c>
      <c r="BJ704">
        <v>0</v>
      </c>
      <c r="BK704">
        <v>0</v>
      </c>
      <c r="BL704">
        <v>0</v>
      </c>
      <c r="BM704">
        <v>2</v>
      </c>
      <c r="BQ704">
        <v>123</v>
      </c>
      <c r="BR704" t="s">
        <v>5800</v>
      </c>
      <c r="BS704" t="s">
        <v>74</v>
      </c>
      <c r="BT704" t="s">
        <v>5801</v>
      </c>
      <c r="BU704" t="s">
        <v>5802</v>
      </c>
      <c r="BV704" t="s">
        <v>5803</v>
      </c>
      <c r="BW704" t="s">
        <v>5803</v>
      </c>
    </row>
    <row r="705" spans="1:77" x14ac:dyDescent="0.3">
      <c r="A705" t="s">
        <v>5804</v>
      </c>
      <c r="B705" t="s">
        <v>5804</v>
      </c>
      <c r="C705">
        <f t="shared" si="30"/>
        <v>5.6195560550716498E-7</v>
      </c>
      <c r="D705">
        <f t="shared" si="31"/>
        <v>1</v>
      </c>
      <c r="E705">
        <f t="shared" si="32"/>
        <v>1</v>
      </c>
      <c r="F705">
        <v>1779500</v>
      </c>
      <c r="G705">
        <v>1</v>
      </c>
      <c r="H705">
        <v>1</v>
      </c>
      <c r="I705">
        <v>1</v>
      </c>
      <c r="J705">
        <v>1</v>
      </c>
      <c r="K705">
        <v>1</v>
      </c>
      <c r="L705">
        <v>1</v>
      </c>
      <c r="M705">
        <v>1</v>
      </c>
      <c r="N705">
        <v>1</v>
      </c>
      <c r="O705" t="s">
        <v>5805</v>
      </c>
      <c r="P705">
        <v>1</v>
      </c>
      <c r="Q705">
        <v>1</v>
      </c>
      <c r="R705">
        <v>1</v>
      </c>
      <c r="S705">
        <v>1</v>
      </c>
      <c r="T705">
        <v>1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1</v>
      </c>
      <c r="AA705">
        <v>0</v>
      </c>
      <c r="AB705">
        <v>0</v>
      </c>
      <c r="AC705">
        <v>0</v>
      </c>
      <c r="AD705">
        <v>0</v>
      </c>
      <c r="AE705">
        <v>0</v>
      </c>
      <c r="AF705">
        <v>1</v>
      </c>
      <c r="AG705">
        <v>0</v>
      </c>
      <c r="AH705">
        <v>0</v>
      </c>
      <c r="AI705">
        <v>0</v>
      </c>
      <c r="AJ705">
        <v>0</v>
      </c>
      <c r="AK705">
        <v>0</v>
      </c>
      <c r="AL705">
        <v>0.5</v>
      </c>
      <c r="AM705">
        <v>0.5</v>
      </c>
      <c r="AN705">
        <v>0.5</v>
      </c>
      <c r="AO705">
        <v>528.22</v>
      </c>
      <c r="AP705">
        <v>4651</v>
      </c>
      <c r="AQ705">
        <v>4651</v>
      </c>
      <c r="AR705">
        <v>6.9156E-3</v>
      </c>
      <c r="AS705">
        <v>6.3586999999999998</v>
      </c>
      <c r="AT705">
        <v>0.5</v>
      </c>
      <c r="AU705">
        <v>0</v>
      </c>
      <c r="AV705">
        <v>0</v>
      </c>
      <c r="AW705">
        <v>0</v>
      </c>
      <c r="AX705">
        <v>0</v>
      </c>
      <c r="AY705">
        <v>0</v>
      </c>
      <c r="AZ705">
        <v>1779500</v>
      </c>
      <c r="BA705">
        <v>1779500</v>
      </c>
      <c r="BB705">
        <v>0</v>
      </c>
      <c r="BC705">
        <v>0</v>
      </c>
      <c r="BD705">
        <v>0</v>
      </c>
      <c r="BE705">
        <v>0</v>
      </c>
      <c r="BF705">
        <v>0</v>
      </c>
      <c r="BG705">
        <v>1</v>
      </c>
      <c r="BH705">
        <v>0</v>
      </c>
      <c r="BI705">
        <v>0</v>
      </c>
      <c r="BJ705">
        <v>0</v>
      </c>
      <c r="BK705">
        <v>0</v>
      </c>
      <c r="BL705">
        <v>0</v>
      </c>
      <c r="BM705">
        <v>1</v>
      </c>
      <c r="BQ705">
        <v>525</v>
      </c>
      <c r="BR705">
        <v>2986</v>
      </c>
      <c r="BS705" t="b">
        <v>1</v>
      </c>
      <c r="BT705">
        <v>3242</v>
      </c>
      <c r="BU705">
        <v>7807</v>
      </c>
      <c r="BV705">
        <v>7869</v>
      </c>
      <c r="BW705">
        <v>7869</v>
      </c>
    </row>
    <row r="706" spans="1:77" x14ac:dyDescent="0.3">
      <c r="A706" t="s">
        <v>5806</v>
      </c>
      <c r="B706" t="s">
        <v>5806</v>
      </c>
      <c r="C706">
        <f t="shared" ref="C706:C768" si="33">I706/F706</f>
        <v>5.8115883070843262E-7</v>
      </c>
      <c r="D706">
        <f t="shared" ref="D706:D768" si="34">J706/G706</f>
        <v>1</v>
      </c>
      <c r="E706">
        <f t="shared" ref="E706:E768" si="35">K706/H706</f>
        <v>1</v>
      </c>
      <c r="F706">
        <v>1720700</v>
      </c>
      <c r="G706">
        <v>1</v>
      </c>
      <c r="H706">
        <v>1</v>
      </c>
      <c r="I706">
        <v>1</v>
      </c>
      <c r="J706">
        <v>1</v>
      </c>
      <c r="K706">
        <v>1</v>
      </c>
      <c r="L706">
        <v>1</v>
      </c>
      <c r="M706">
        <v>1</v>
      </c>
      <c r="N706">
        <v>1</v>
      </c>
      <c r="O706" t="s">
        <v>5807</v>
      </c>
      <c r="P706">
        <v>1</v>
      </c>
      <c r="Q706">
        <v>1</v>
      </c>
      <c r="R706">
        <v>1</v>
      </c>
      <c r="S706">
        <v>1</v>
      </c>
      <c r="T706">
        <v>1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1</v>
      </c>
      <c r="AA706">
        <v>0</v>
      </c>
      <c r="AB706">
        <v>0</v>
      </c>
      <c r="AC706">
        <v>0</v>
      </c>
      <c r="AD706">
        <v>0</v>
      </c>
      <c r="AE706">
        <v>0</v>
      </c>
      <c r="AF706">
        <v>1</v>
      </c>
      <c r="AG706">
        <v>0</v>
      </c>
      <c r="AH706">
        <v>0</v>
      </c>
      <c r="AI706">
        <v>0</v>
      </c>
      <c r="AJ706">
        <v>0</v>
      </c>
      <c r="AK706">
        <v>0</v>
      </c>
      <c r="AL706">
        <v>9.9</v>
      </c>
      <c r="AM706">
        <v>9.9</v>
      </c>
      <c r="AN706">
        <v>9.9</v>
      </c>
      <c r="AO706">
        <v>13.840999999999999</v>
      </c>
      <c r="AP706">
        <v>121</v>
      </c>
      <c r="AQ706">
        <v>121</v>
      </c>
      <c r="AR706">
        <v>5.6737999999999997E-3</v>
      </c>
      <c r="AS706">
        <v>6.4817999999999998</v>
      </c>
      <c r="AT706">
        <v>9.9</v>
      </c>
      <c r="AU706">
        <v>0</v>
      </c>
      <c r="AV706">
        <v>0</v>
      </c>
      <c r="AW706">
        <v>0</v>
      </c>
      <c r="AX706">
        <v>0</v>
      </c>
      <c r="AY706">
        <v>0</v>
      </c>
      <c r="AZ706">
        <v>1720700</v>
      </c>
      <c r="BA706">
        <v>1720700</v>
      </c>
      <c r="BB706">
        <v>0</v>
      </c>
      <c r="BC706">
        <v>0</v>
      </c>
      <c r="BD706">
        <v>0</v>
      </c>
      <c r="BE706">
        <v>0</v>
      </c>
      <c r="BF706">
        <v>0</v>
      </c>
      <c r="BG706">
        <v>1</v>
      </c>
      <c r="BH706">
        <v>0</v>
      </c>
      <c r="BI706">
        <v>0</v>
      </c>
      <c r="BJ706">
        <v>0</v>
      </c>
      <c r="BK706">
        <v>0</v>
      </c>
      <c r="BL706">
        <v>0</v>
      </c>
      <c r="BM706">
        <v>1</v>
      </c>
      <c r="BQ706">
        <v>299</v>
      </c>
      <c r="BR706">
        <v>4511</v>
      </c>
      <c r="BS706" t="b">
        <v>1</v>
      </c>
      <c r="BT706">
        <v>4887</v>
      </c>
      <c r="BU706">
        <v>11681</v>
      </c>
      <c r="BV706">
        <v>11780</v>
      </c>
      <c r="BW706">
        <v>11780</v>
      </c>
    </row>
    <row r="707" spans="1:77" x14ac:dyDescent="0.3">
      <c r="A707" t="s">
        <v>5808</v>
      </c>
      <c r="B707" t="s">
        <v>5808</v>
      </c>
      <c r="C707">
        <f t="shared" si="33"/>
        <v>5.917159763313609E-7</v>
      </c>
      <c r="D707">
        <f t="shared" si="34"/>
        <v>1</v>
      </c>
      <c r="E707">
        <f t="shared" si="35"/>
        <v>1</v>
      </c>
      <c r="F707">
        <v>1690000</v>
      </c>
      <c r="G707">
        <v>1</v>
      </c>
      <c r="H707">
        <v>1</v>
      </c>
      <c r="I707">
        <v>1</v>
      </c>
      <c r="J707">
        <v>1</v>
      </c>
      <c r="K707">
        <v>1</v>
      </c>
      <c r="L707" t="s">
        <v>97</v>
      </c>
      <c r="M707" t="s">
        <v>97</v>
      </c>
      <c r="N707" t="s">
        <v>97</v>
      </c>
      <c r="O707" t="s">
        <v>5809</v>
      </c>
      <c r="P707">
        <v>4</v>
      </c>
      <c r="Q707">
        <v>1</v>
      </c>
      <c r="R707">
        <v>1</v>
      </c>
      <c r="S707">
        <v>1</v>
      </c>
      <c r="T707">
        <v>1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1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1</v>
      </c>
      <c r="AG707">
        <v>0</v>
      </c>
      <c r="AH707">
        <v>0</v>
      </c>
      <c r="AI707">
        <v>0</v>
      </c>
      <c r="AJ707">
        <v>0</v>
      </c>
      <c r="AK707">
        <v>0</v>
      </c>
      <c r="AL707">
        <v>6.7</v>
      </c>
      <c r="AM707">
        <v>6.7</v>
      </c>
      <c r="AN707">
        <v>6.7</v>
      </c>
      <c r="AO707">
        <v>24.091999999999999</v>
      </c>
      <c r="AP707">
        <v>208</v>
      </c>
      <c r="AQ707" t="s">
        <v>5810</v>
      </c>
      <c r="AR707">
        <v>1.5015E-3</v>
      </c>
      <c r="AS707">
        <v>6.9752000000000001</v>
      </c>
      <c r="AT707">
        <v>6.7</v>
      </c>
      <c r="AU707">
        <v>0</v>
      </c>
      <c r="AV707">
        <v>0</v>
      </c>
      <c r="AW707">
        <v>0</v>
      </c>
      <c r="AX707">
        <v>0</v>
      </c>
      <c r="AY707">
        <v>0</v>
      </c>
      <c r="AZ707">
        <v>1690000</v>
      </c>
      <c r="BA707">
        <v>1690000</v>
      </c>
      <c r="BB707">
        <v>0</v>
      </c>
      <c r="BC707">
        <v>0</v>
      </c>
      <c r="BD707">
        <v>0</v>
      </c>
      <c r="BE707">
        <v>0</v>
      </c>
      <c r="BF707">
        <v>0</v>
      </c>
      <c r="BG707">
        <v>1</v>
      </c>
      <c r="BH707">
        <v>0</v>
      </c>
      <c r="BI707">
        <v>0</v>
      </c>
      <c r="BJ707">
        <v>0</v>
      </c>
      <c r="BK707">
        <v>0</v>
      </c>
      <c r="BL707">
        <v>0</v>
      </c>
      <c r="BM707">
        <v>1</v>
      </c>
      <c r="BQ707">
        <v>559</v>
      </c>
      <c r="BR707">
        <v>1840</v>
      </c>
      <c r="BS707" t="b">
        <v>1</v>
      </c>
      <c r="BT707">
        <v>1959</v>
      </c>
      <c r="BU707">
        <v>4740</v>
      </c>
      <c r="BV707">
        <v>4776</v>
      </c>
      <c r="BW707">
        <v>4776</v>
      </c>
    </row>
    <row r="708" spans="1:77" x14ac:dyDescent="0.3">
      <c r="A708" t="s">
        <v>5811</v>
      </c>
      <c r="B708" t="s">
        <v>5811</v>
      </c>
      <c r="C708">
        <f t="shared" si="33"/>
        <v>6.2379140415445075E-7</v>
      </c>
      <c r="D708">
        <f t="shared" si="34"/>
        <v>1</v>
      </c>
      <c r="E708">
        <f t="shared" si="35"/>
        <v>1</v>
      </c>
      <c r="F708">
        <v>1603100</v>
      </c>
      <c r="G708">
        <v>1</v>
      </c>
      <c r="H708">
        <v>1</v>
      </c>
      <c r="I708">
        <v>1</v>
      </c>
      <c r="J708">
        <v>1</v>
      </c>
      <c r="K708">
        <v>1</v>
      </c>
      <c r="L708" t="s">
        <v>92</v>
      </c>
      <c r="M708" t="s">
        <v>92</v>
      </c>
      <c r="N708" t="s">
        <v>92</v>
      </c>
      <c r="O708" t="s">
        <v>5812</v>
      </c>
      <c r="P708">
        <v>3</v>
      </c>
      <c r="Q708">
        <v>1</v>
      </c>
      <c r="R708">
        <v>1</v>
      </c>
      <c r="S708">
        <v>1</v>
      </c>
      <c r="T708">
        <v>1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1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1</v>
      </c>
      <c r="AG708">
        <v>0</v>
      </c>
      <c r="AH708">
        <v>0</v>
      </c>
      <c r="AI708">
        <v>0</v>
      </c>
      <c r="AJ708">
        <v>0</v>
      </c>
      <c r="AK708">
        <v>0</v>
      </c>
      <c r="AL708">
        <v>30.5</v>
      </c>
      <c r="AM708">
        <v>30.5</v>
      </c>
      <c r="AN708">
        <v>30.5</v>
      </c>
      <c r="AO708">
        <v>6.3819999999999997</v>
      </c>
      <c r="AP708">
        <v>59</v>
      </c>
      <c r="AQ708" t="s">
        <v>100</v>
      </c>
      <c r="AR708">
        <v>1.5106E-3</v>
      </c>
      <c r="AS708">
        <v>6.9978999999999996</v>
      </c>
      <c r="AT708">
        <v>30.5</v>
      </c>
      <c r="AU708">
        <v>0</v>
      </c>
      <c r="AV708">
        <v>0</v>
      </c>
      <c r="AW708">
        <v>0</v>
      </c>
      <c r="AX708">
        <v>0</v>
      </c>
      <c r="AY708">
        <v>0</v>
      </c>
      <c r="AZ708">
        <v>1603100</v>
      </c>
      <c r="BA708">
        <v>1603100</v>
      </c>
      <c r="BB708">
        <v>0</v>
      </c>
      <c r="BC708">
        <v>0</v>
      </c>
      <c r="BD708">
        <v>0</v>
      </c>
      <c r="BE708">
        <v>0</v>
      </c>
      <c r="BF708">
        <v>0</v>
      </c>
      <c r="BG708">
        <v>1</v>
      </c>
      <c r="BH708">
        <v>0</v>
      </c>
      <c r="BI708">
        <v>0</v>
      </c>
      <c r="BJ708">
        <v>0</v>
      </c>
      <c r="BK708">
        <v>0</v>
      </c>
      <c r="BL708">
        <v>0</v>
      </c>
      <c r="BM708">
        <v>1</v>
      </c>
      <c r="BQ708">
        <v>490</v>
      </c>
      <c r="BR708">
        <v>3805</v>
      </c>
      <c r="BS708" t="b">
        <v>1</v>
      </c>
      <c r="BT708">
        <v>4124</v>
      </c>
      <c r="BU708">
        <v>9879</v>
      </c>
      <c r="BV708">
        <v>9956</v>
      </c>
      <c r="BW708">
        <v>9956</v>
      </c>
    </row>
    <row r="709" spans="1:77" x14ac:dyDescent="0.3">
      <c r="A709" t="s">
        <v>5813</v>
      </c>
      <c r="B709" t="s">
        <v>5813</v>
      </c>
      <c r="C709">
        <f t="shared" si="33"/>
        <v>6.8752148504640766E-7</v>
      </c>
      <c r="D709">
        <f t="shared" si="34"/>
        <v>1</v>
      </c>
      <c r="E709">
        <f t="shared" si="35"/>
        <v>1</v>
      </c>
      <c r="F709">
        <v>1454500</v>
      </c>
      <c r="G709">
        <v>1</v>
      </c>
      <c r="H709">
        <v>1</v>
      </c>
      <c r="I709">
        <v>1</v>
      </c>
      <c r="J709">
        <v>1</v>
      </c>
      <c r="K709">
        <v>1</v>
      </c>
      <c r="L709" t="s">
        <v>5814</v>
      </c>
      <c r="M709" t="s">
        <v>5814</v>
      </c>
      <c r="N709" t="s">
        <v>5814</v>
      </c>
      <c r="O709" t="s">
        <v>5815</v>
      </c>
      <c r="P709">
        <v>24</v>
      </c>
      <c r="Q709">
        <v>2</v>
      </c>
      <c r="R709">
        <v>2</v>
      </c>
      <c r="S709">
        <v>2</v>
      </c>
      <c r="T709">
        <v>2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2</v>
      </c>
      <c r="AA709">
        <v>0</v>
      </c>
      <c r="AB709">
        <v>0</v>
      </c>
      <c r="AC709">
        <v>0</v>
      </c>
      <c r="AD709">
        <v>0</v>
      </c>
      <c r="AE709">
        <v>0</v>
      </c>
      <c r="AF709">
        <v>2</v>
      </c>
      <c r="AG709">
        <v>0</v>
      </c>
      <c r="AH709">
        <v>0</v>
      </c>
      <c r="AI709">
        <v>0</v>
      </c>
      <c r="AJ709">
        <v>0</v>
      </c>
      <c r="AK709">
        <v>0</v>
      </c>
      <c r="AL709">
        <v>9.6999999999999993</v>
      </c>
      <c r="AM709">
        <v>9.6999999999999993</v>
      </c>
      <c r="AN709">
        <v>9.6999999999999993</v>
      </c>
      <c r="AO709">
        <v>26.42</v>
      </c>
      <c r="AP709">
        <v>227</v>
      </c>
      <c r="AQ709" t="s">
        <v>5816</v>
      </c>
      <c r="AR709">
        <v>0</v>
      </c>
      <c r="AS709">
        <v>12.332000000000001</v>
      </c>
      <c r="AT709">
        <v>9.6999999999999993</v>
      </c>
      <c r="AU709">
        <v>0</v>
      </c>
      <c r="AV709">
        <v>0</v>
      </c>
      <c r="AW709">
        <v>0</v>
      </c>
      <c r="AX709">
        <v>0</v>
      </c>
      <c r="AY709">
        <v>0</v>
      </c>
      <c r="AZ709">
        <v>1454500</v>
      </c>
      <c r="BA709">
        <v>1454500</v>
      </c>
      <c r="BB709">
        <v>0</v>
      </c>
      <c r="BC709">
        <v>0</v>
      </c>
      <c r="BD709">
        <v>0</v>
      </c>
      <c r="BE709">
        <v>0</v>
      </c>
      <c r="BF709">
        <v>0</v>
      </c>
      <c r="BG709">
        <v>2</v>
      </c>
      <c r="BH709">
        <v>0</v>
      </c>
      <c r="BI709">
        <v>0</v>
      </c>
      <c r="BJ709">
        <v>0</v>
      </c>
      <c r="BK709">
        <v>0</v>
      </c>
      <c r="BL709">
        <v>0</v>
      </c>
      <c r="BM709">
        <v>2</v>
      </c>
      <c r="BP709" t="s">
        <v>101</v>
      </c>
      <c r="BQ709">
        <v>741</v>
      </c>
      <c r="BR709" t="s">
        <v>5817</v>
      </c>
      <c r="BS709" t="s">
        <v>74</v>
      </c>
      <c r="BT709" t="s">
        <v>5818</v>
      </c>
      <c r="BU709" t="s">
        <v>5819</v>
      </c>
      <c r="BV709" t="s">
        <v>5820</v>
      </c>
      <c r="BW709" t="s">
        <v>5820</v>
      </c>
    </row>
    <row r="710" spans="1:77" x14ac:dyDescent="0.3">
      <c r="A710" t="s">
        <v>5821</v>
      </c>
      <c r="B710" t="s">
        <v>5821</v>
      </c>
      <c r="C710">
        <f t="shared" si="33"/>
        <v>6.9623337742811391E-7</v>
      </c>
      <c r="D710">
        <f t="shared" si="34"/>
        <v>1</v>
      </c>
      <c r="E710">
        <f t="shared" si="35"/>
        <v>1</v>
      </c>
      <c r="F710">
        <v>1436300</v>
      </c>
      <c r="G710">
        <v>1</v>
      </c>
      <c r="H710">
        <v>1</v>
      </c>
      <c r="I710">
        <v>1</v>
      </c>
      <c r="J710">
        <v>1</v>
      </c>
      <c r="K710">
        <v>1</v>
      </c>
      <c r="L710" t="s">
        <v>222</v>
      </c>
      <c r="M710" t="s">
        <v>222</v>
      </c>
      <c r="N710" t="s">
        <v>222</v>
      </c>
      <c r="O710" t="s">
        <v>5822</v>
      </c>
      <c r="P710">
        <v>5</v>
      </c>
      <c r="Q710">
        <v>2</v>
      </c>
      <c r="R710">
        <v>2</v>
      </c>
      <c r="S710">
        <v>2</v>
      </c>
      <c r="T710">
        <v>2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2</v>
      </c>
      <c r="AA710">
        <v>0</v>
      </c>
      <c r="AB710">
        <v>0</v>
      </c>
      <c r="AC710">
        <v>0</v>
      </c>
      <c r="AD710">
        <v>0</v>
      </c>
      <c r="AE710">
        <v>0</v>
      </c>
      <c r="AF710">
        <v>2</v>
      </c>
      <c r="AG710">
        <v>0</v>
      </c>
      <c r="AH710">
        <v>0</v>
      </c>
      <c r="AI710">
        <v>0</v>
      </c>
      <c r="AJ710">
        <v>0</v>
      </c>
      <c r="AK710">
        <v>0</v>
      </c>
      <c r="AL710">
        <v>1.4</v>
      </c>
      <c r="AM710">
        <v>1.4</v>
      </c>
      <c r="AN710">
        <v>1.4</v>
      </c>
      <c r="AO710">
        <v>191.61</v>
      </c>
      <c r="AP710">
        <v>1675</v>
      </c>
      <c r="AQ710" t="s">
        <v>5823</v>
      </c>
      <c r="AR710">
        <v>0</v>
      </c>
      <c r="AS710">
        <v>12.198</v>
      </c>
      <c r="AT710">
        <v>1.4</v>
      </c>
      <c r="AU710">
        <v>0</v>
      </c>
      <c r="AV710">
        <v>0</v>
      </c>
      <c r="AW710">
        <v>0</v>
      </c>
      <c r="AX710">
        <v>0</v>
      </c>
      <c r="AY710">
        <v>0</v>
      </c>
      <c r="AZ710">
        <v>1436300</v>
      </c>
      <c r="BA710">
        <v>1436300</v>
      </c>
      <c r="BB710">
        <v>0</v>
      </c>
      <c r="BC710">
        <v>0</v>
      </c>
      <c r="BD710">
        <v>0</v>
      </c>
      <c r="BE710">
        <v>0</v>
      </c>
      <c r="BF710">
        <v>0</v>
      </c>
      <c r="BG710">
        <v>2</v>
      </c>
      <c r="BH710">
        <v>0</v>
      </c>
      <c r="BI710">
        <v>0</v>
      </c>
      <c r="BJ710">
        <v>0</v>
      </c>
      <c r="BK710">
        <v>0</v>
      </c>
      <c r="BL710">
        <v>0</v>
      </c>
      <c r="BM710">
        <v>2</v>
      </c>
      <c r="BQ710">
        <v>338</v>
      </c>
      <c r="BR710" t="s">
        <v>5824</v>
      </c>
      <c r="BS710" t="s">
        <v>74</v>
      </c>
      <c r="BT710" t="s">
        <v>5825</v>
      </c>
      <c r="BU710" t="s">
        <v>5826</v>
      </c>
      <c r="BV710" t="s">
        <v>5827</v>
      </c>
      <c r="BW710" t="s">
        <v>5827</v>
      </c>
    </row>
    <row r="711" spans="1:77" x14ac:dyDescent="0.3">
      <c r="A711" t="s">
        <v>5828</v>
      </c>
      <c r="B711" t="s">
        <v>5828</v>
      </c>
      <c r="C711">
        <f t="shared" si="33"/>
        <v>7.1551230681167719E-7</v>
      </c>
      <c r="D711">
        <f t="shared" si="34"/>
        <v>1</v>
      </c>
      <c r="E711">
        <f t="shared" si="35"/>
        <v>1</v>
      </c>
      <c r="F711">
        <v>1397600</v>
      </c>
      <c r="G711">
        <v>1</v>
      </c>
      <c r="H711">
        <v>1</v>
      </c>
      <c r="I711">
        <v>1</v>
      </c>
      <c r="J711">
        <v>1</v>
      </c>
      <c r="K711">
        <v>1</v>
      </c>
      <c r="L711">
        <v>1</v>
      </c>
      <c r="M711">
        <v>1</v>
      </c>
      <c r="N711">
        <v>1</v>
      </c>
      <c r="O711" t="s">
        <v>5829</v>
      </c>
      <c r="P711">
        <v>1</v>
      </c>
      <c r="Q711">
        <v>1</v>
      </c>
      <c r="R711">
        <v>1</v>
      </c>
      <c r="S711">
        <v>1</v>
      </c>
      <c r="T711">
        <v>1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1</v>
      </c>
      <c r="AA711">
        <v>0</v>
      </c>
      <c r="AB711">
        <v>0</v>
      </c>
      <c r="AC711">
        <v>0</v>
      </c>
      <c r="AD711">
        <v>0</v>
      </c>
      <c r="AE711">
        <v>0</v>
      </c>
      <c r="AF711">
        <v>1</v>
      </c>
      <c r="AG711">
        <v>0</v>
      </c>
      <c r="AH711">
        <v>0</v>
      </c>
      <c r="AI711">
        <v>0</v>
      </c>
      <c r="AJ711">
        <v>0</v>
      </c>
      <c r="AK711">
        <v>0</v>
      </c>
      <c r="AL711">
        <v>1.5</v>
      </c>
      <c r="AM711">
        <v>1.5</v>
      </c>
      <c r="AN711">
        <v>1.5</v>
      </c>
      <c r="AO711">
        <v>90.98</v>
      </c>
      <c r="AP711">
        <v>808</v>
      </c>
      <c r="AQ711">
        <v>808</v>
      </c>
      <c r="AR711">
        <v>1.5674E-3</v>
      </c>
      <c r="AS711">
        <v>7.4134000000000002</v>
      </c>
      <c r="AT711">
        <v>1.5</v>
      </c>
      <c r="AU711">
        <v>0</v>
      </c>
      <c r="AV711">
        <v>0</v>
      </c>
      <c r="AW711">
        <v>0</v>
      </c>
      <c r="AX711">
        <v>0</v>
      </c>
      <c r="AY711">
        <v>0</v>
      </c>
      <c r="AZ711">
        <v>1397600</v>
      </c>
      <c r="BA711">
        <v>1397600</v>
      </c>
      <c r="BB711">
        <v>0</v>
      </c>
      <c r="BC711">
        <v>0</v>
      </c>
      <c r="BD711">
        <v>0</v>
      </c>
      <c r="BE711">
        <v>0</v>
      </c>
      <c r="BF711">
        <v>0</v>
      </c>
      <c r="BG711">
        <v>1</v>
      </c>
      <c r="BH711">
        <v>0</v>
      </c>
      <c r="BI711">
        <v>0</v>
      </c>
      <c r="BJ711">
        <v>0</v>
      </c>
      <c r="BK711">
        <v>0</v>
      </c>
      <c r="BL711">
        <v>0</v>
      </c>
      <c r="BM711">
        <v>1</v>
      </c>
      <c r="BQ711">
        <v>180</v>
      </c>
      <c r="BR711">
        <v>145</v>
      </c>
      <c r="BS711" t="b">
        <v>1</v>
      </c>
      <c r="BT711">
        <v>159</v>
      </c>
      <c r="BU711">
        <v>387</v>
      </c>
      <c r="BV711">
        <v>391</v>
      </c>
      <c r="BW711">
        <v>391</v>
      </c>
    </row>
    <row r="712" spans="1:77" x14ac:dyDescent="0.3">
      <c r="A712" t="s">
        <v>5830</v>
      </c>
      <c r="B712" t="s">
        <v>5830</v>
      </c>
      <c r="C712">
        <f t="shared" si="33"/>
        <v>7.623694442326752E-7</v>
      </c>
      <c r="D712">
        <f t="shared" si="34"/>
        <v>1</v>
      </c>
      <c r="E712">
        <f t="shared" si="35"/>
        <v>1</v>
      </c>
      <c r="F712">
        <v>1311700</v>
      </c>
      <c r="G712">
        <v>1</v>
      </c>
      <c r="H712">
        <v>1</v>
      </c>
      <c r="I712">
        <v>1</v>
      </c>
      <c r="J712">
        <v>1</v>
      </c>
      <c r="K712">
        <v>1</v>
      </c>
      <c r="L712" t="s">
        <v>168</v>
      </c>
      <c r="M712" t="s">
        <v>168</v>
      </c>
      <c r="N712" t="s">
        <v>168</v>
      </c>
      <c r="O712" t="s">
        <v>5831</v>
      </c>
      <c r="P712">
        <v>7</v>
      </c>
      <c r="Q712">
        <v>2</v>
      </c>
      <c r="R712">
        <v>2</v>
      </c>
      <c r="S712">
        <v>2</v>
      </c>
      <c r="T712">
        <v>2</v>
      </c>
      <c r="U712">
        <v>0</v>
      </c>
      <c r="V712">
        <v>0</v>
      </c>
      <c r="W712">
        <v>1</v>
      </c>
      <c r="X712">
        <v>0</v>
      </c>
      <c r="Y712">
        <v>0</v>
      </c>
      <c r="Z712">
        <v>2</v>
      </c>
      <c r="AA712">
        <v>0</v>
      </c>
      <c r="AB712">
        <v>0</v>
      </c>
      <c r="AC712">
        <v>1</v>
      </c>
      <c r="AD712">
        <v>0</v>
      </c>
      <c r="AE712">
        <v>0</v>
      </c>
      <c r="AF712">
        <v>2</v>
      </c>
      <c r="AG712">
        <v>0</v>
      </c>
      <c r="AH712">
        <v>0</v>
      </c>
      <c r="AI712">
        <v>1</v>
      </c>
      <c r="AJ712">
        <v>0</v>
      </c>
      <c r="AK712">
        <v>0</v>
      </c>
      <c r="AL712">
        <v>17.600000000000001</v>
      </c>
      <c r="AM712">
        <v>17.600000000000001</v>
      </c>
      <c r="AN712">
        <v>17.600000000000001</v>
      </c>
      <c r="AO712">
        <v>11.57</v>
      </c>
      <c r="AP712">
        <v>102</v>
      </c>
      <c r="AQ712" t="s">
        <v>5832</v>
      </c>
      <c r="AR712">
        <v>0</v>
      </c>
      <c r="AS712">
        <v>11.311999999999999</v>
      </c>
      <c r="AT712">
        <v>17.600000000000001</v>
      </c>
      <c r="AU712">
        <v>0</v>
      </c>
      <c r="AV712">
        <v>0</v>
      </c>
      <c r="AW712">
        <v>9.8000000000000007</v>
      </c>
      <c r="AX712">
        <v>0</v>
      </c>
      <c r="AY712">
        <v>0</v>
      </c>
      <c r="AZ712">
        <v>2950800</v>
      </c>
      <c r="BA712">
        <v>1311700</v>
      </c>
      <c r="BB712">
        <v>0</v>
      </c>
      <c r="BC712">
        <v>0</v>
      </c>
      <c r="BD712">
        <v>1639200</v>
      </c>
      <c r="BE712">
        <v>0</v>
      </c>
      <c r="BF712">
        <v>0</v>
      </c>
      <c r="BG712">
        <v>1</v>
      </c>
      <c r="BH712">
        <v>0</v>
      </c>
      <c r="BI712">
        <v>0</v>
      </c>
      <c r="BJ712">
        <v>0</v>
      </c>
      <c r="BK712">
        <v>0</v>
      </c>
      <c r="BL712">
        <v>0</v>
      </c>
      <c r="BM712">
        <v>1</v>
      </c>
      <c r="BQ712">
        <v>435</v>
      </c>
      <c r="BR712" t="s">
        <v>5833</v>
      </c>
      <c r="BS712" t="s">
        <v>74</v>
      </c>
      <c r="BT712" t="s">
        <v>5834</v>
      </c>
      <c r="BU712" t="s">
        <v>5835</v>
      </c>
      <c r="BV712" t="s">
        <v>5836</v>
      </c>
      <c r="BW712" t="s">
        <v>5837</v>
      </c>
    </row>
    <row r="713" spans="1:77" x14ac:dyDescent="0.3">
      <c r="A713" t="s">
        <v>5838</v>
      </c>
      <c r="B713" t="s">
        <v>5838</v>
      </c>
      <c r="C713">
        <f t="shared" si="33"/>
        <v>8.5091899251191288E-7</v>
      </c>
      <c r="D713">
        <f t="shared" si="34"/>
        <v>1</v>
      </c>
      <c r="E713">
        <f t="shared" si="35"/>
        <v>1</v>
      </c>
      <c r="F713">
        <v>1175200</v>
      </c>
      <c r="G713">
        <v>1</v>
      </c>
      <c r="H713">
        <v>1</v>
      </c>
      <c r="I713">
        <v>1</v>
      </c>
      <c r="J713">
        <v>1</v>
      </c>
      <c r="K713">
        <v>1</v>
      </c>
      <c r="L713" t="s">
        <v>79</v>
      </c>
      <c r="M713" t="s">
        <v>79</v>
      </c>
      <c r="N713" t="s">
        <v>79</v>
      </c>
      <c r="O713" t="s">
        <v>5839</v>
      </c>
      <c r="P713">
        <v>6</v>
      </c>
      <c r="Q713">
        <v>1</v>
      </c>
      <c r="R713">
        <v>1</v>
      </c>
      <c r="S713">
        <v>1</v>
      </c>
      <c r="T713">
        <v>1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1</v>
      </c>
      <c r="AA713">
        <v>0</v>
      </c>
      <c r="AB713">
        <v>0</v>
      </c>
      <c r="AC713">
        <v>0</v>
      </c>
      <c r="AD713">
        <v>0</v>
      </c>
      <c r="AE713">
        <v>0</v>
      </c>
      <c r="AF713">
        <v>1</v>
      </c>
      <c r="AG713">
        <v>0</v>
      </c>
      <c r="AH713">
        <v>0</v>
      </c>
      <c r="AI713">
        <v>0</v>
      </c>
      <c r="AJ713">
        <v>0</v>
      </c>
      <c r="AK713">
        <v>0</v>
      </c>
      <c r="AL713">
        <v>0</v>
      </c>
      <c r="AM713">
        <v>0</v>
      </c>
      <c r="AN713">
        <v>0</v>
      </c>
      <c r="AO713">
        <v>5.6474000000000002</v>
      </c>
      <c r="AP713">
        <v>51</v>
      </c>
      <c r="AQ713" t="s">
        <v>5840</v>
      </c>
      <c r="AR713">
        <v>1</v>
      </c>
      <c r="AS713">
        <v>-2</v>
      </c>
      <c r="AT713">
        <v>0</v>
      </c>
      <c r="AU713">
        <v>0</v>
      </c>
      <c r="AV713">
        <v>0</v>
      </c>
      <c r="AW713">
        <v>0</v>
      </c>
      <c r="AX713">
        <v>0</v>
      </c>
      <c r="AY713">
        <v>0</v>
      </c>
      <c r="AZ713">
        <v>1175200</v>
      </c>
      <c r="BA713">
        <v>1175200</v>
      </c>
      <c r="BB713">
        <v>0</v>
      </c>
      <c r="BC713">
        <v>0</v>
      </c>
      <c r="BD713">
        <v>0</v>
      </c>
      <c r="BE713">
        <v>0</v>
      </c>
      <c r="BF713">
        <v>0</v>
      </c>
      <c r="BG713">
        <v>1</v>
      </c>
      <c r="BH713">
        <v>0</v>
      </c>
      <c r="BI713">
        <v>0</v>
      </c>
      <c r="BJ713">
        <v>0</v>
      </c>
      <c r="BK713">
        <v>0</v>
      </c>
      <c r="BL713">
        <v>0</v>
      </c>
      <c r="BM713">
        <v>1</v>
      </c>
      <c r="BN713" t="s">
        <v>101</v>
      </c>
      <c r="BO713" t="s">
        <v>101</v>
      </c>
      <c r="BQ713">
        <v>22</v>
      </c>
      <c r="BR713">
        <v>2530</v>
      </c>
      <c r="BS713" t="b">
        <v>1</v>
      </c>
      <c r="BT713">
        <v>2698</v>
      </c>
      <c r="BU713">
        <v>6591</v>
      </c>
      <c r="BV713">
        <v>6641</v>
      </c>
      <c r="BW713">
        <v>6641</v>
      </c>
      <c r="BX713" t="s">
        <v>5841</v>
      </c>
      <c r="BY713" t="s">
        <v>5842</v>
      </c>
    </row>
    <row r="714" spans="1:77" x14ac:dyDescent="0.3">
      <c r="A714" t="s">
        <v>5843</v>
      </c>
      <c r="B714" t="s">
        <v>5843</v>
      </c>
      <c r="C714">
        <f t="shared" si="33"/>
        <v>9.2421441774491685E-7</v>
      </c>
      <c r="D714">
        <f t="shared" si="34"/>
        <v>1</v>
      </c>
      <c r="E714">
        <f t="shared" si="35"/>
        <v>1</v>
      </c>
      <c r="F714">
        <v>1082000</v>
      </c>
      <c r="G714">
        <v>1</v>
      </c>
      <c r="H714">
        <v>1</v>
      </c>
      <c r="I714">
        <v>1</v>
      </c>
      <c r="J714">
        <v>1</v>
      </c>
      <c r="K714">
        <v>1</v>
      </c>
      <c r="L714" t="s">
        <v>5844</v>
      </c>
      <c r="M714" t="s">
        <v>92</v>
      </c>
      <c r="N714" t="s">
        <v>92</v>
      </c>
      <c r="O714" t="s">
        <v>5845</v>
      </c>
      <c r="P714">
        <v>3</v>
      </c>
      <c r="Q714">
        <v>5</v>
      </c>
      <c r="R714">
        <v>1</v>
      </c>
      <c r="S714">
        <v>1</v>
      </c>
      <c r="T714">
        <v>4</v>
      </c>
      <c r="U714">
        <v>0</v>
      </c>
      <c r="V714">
        <v>2</v>
      </c>
      <c r="W714">
        <v>1</v>
      </c>
      <c r="X714">
        <v>1</v>
      </c>
      <c r="Y714">
        <v>1</v>
      </c>
      <c r="Z714">
        <v>1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1</v>
      </c>
      <c r="AG714">
        <v>0</v>
      </c>
      <c r="AH714">
        <v>0</v>
      </c>
      <c r="AI714">
        <v>0</v>
      </c>
      <c r="AJ714">
        <v>0</v>
      </c>
      <c r="AK714">
        <v>0</v>
      </c>
      <c r="AL714">
        <v>3.2</v>
      </c>
      <c r="AM714">
        <v>0.7</v>
      </c>
      <c r="AN714">
        <v>0.7</v>
      </c>
      <c r="AO714">
        <v>197.62</v>
      </c>
      <c r="AP714">
        <v>1760</v>
      </c>
      <c r="AQ714" t="s">
        <v>5846</v>
      </c>
      <c r="AR714">
        <v>1.5601E-3</v>
      </c>
      <c r="AS714">
        <v>7.3883999999999999</v>
      </c>
      <c r="AT714">
        <v>2.6</v>
      </c>
      <c r="AU714">
        <v>0</v>
      </c>
      <c r="AV714">
        <v>1.4</v>
      </c>
      <c r="AW714">
        <v>0.7</v>
      </c>
      <c r="AX714">
        <v>0.7</v>
      </c>
      <c r="AY714">
        <v>0.7</v>
      </c>
      <c r="AZ714">
        <v>1082000</v>
      </c>
      <c r="BA714">
        <v>1082000</v>
      </c>
      <c r="BB714">
        <v>0</v>
      </c>
      <c r="BC714">
        <v>0</v>
      </c>
      <c r="BD714">
        <v>0</v>
      </c>
      <c r="BE714">
        <v>0</v>
      </c>
      <c r="BF714">
        <v>0</v>
      </c>
      <c r="BG714">
        <v>1</v>
      </c>
      <c r="BH714">
        <v>0</v>
      </c>
      <c r="BI714">
        <v>0</v>
      </c>
      <c r="BJ714">
        <v>0</v>
      </c>
      <c r="BK714">
        <v>0</v>
      </c>
      <c r="BL714">
        <v>0</v>
      </c>
      <c r="BM714">
        <v>1</v>
      </c>
      <c r="BQ714">
        <v>25</v>
      </c>
      <c r="BR714" t="s">
        <v>5847</v>
      </c>
      <c r="BS714" t="s">
        <v>5848</v>
      </c>
      <c r="BT714" t="s">
        <v>5849</v>
      </c>
      <c r="BU714" t="s">
        <v>5850</v>
      </c>
      <c r="BV714" t="s">
        <v>5851</v>
      </c>
      <c r="BW714" t="s">
        <v>5852</v>
      </c>
    </row>
    <row r="715" spans="1:77" x14ac:dyDescent="0.3">
      <c r="A715" t="s">
        <v>5853</v>
      </c>
      <c r="B715" t="s">
        <v>5853</v>
      </c>
      <c r="C715">
        <f t="shared" si="33"/>
        <v>9.5629721717509804E-7</v>
      </c>
      <c r="D715">
        <f t="shared" si="34"/>
        <v>1</v>
      </c>
      <c r="E715">
        <f t="shared" si="35"/>
        <v>1</v>
      </c>
      <c r="F715">
        <v>1045700</v>
      </c>
      <c r="G715">
        <v>1</v>
      </c>
      <c r="H715">
        <v>1</v>
      </c>
      <c r="I715">
        <v>1</v>
      </c>
      <c r="J715">
        <v>1</v>
      </c>
      <c r="K715">
        <v>1</v>
      </c>
      <c r="L715" t="s">
        <v>83</v>
      </c>
      <c r="M715" t="s">
        <v>83</v>
      </c>
      <c r="N715" t="s">
        <v>83</v>
      </c>
      <c r="O715" t="s">
        <v>5854</v>
      </c>
      <c r="P715">
        <v>4</v>
      </c>
      <c r="Q715">
        <v>2</v>
      </c>
      <c r="R715">
        <v>2</v>
      </c>
      <c r="S715">
        <v>2</v>
      </c>
      <c r="T715">
        <v>1</v>
      </c>
      <c r="U715">
        <v>1</v>
      </c>
      <c r="V715">
        <v>0</v>
      </c>
      <c r="W715">
        <v>0</v>
      </c>
      <c r="X715">
        <v>0</v>
      </c>
      <c r="Y715">
        <v>0</v>
      </c>
      <c r="Z715">
        <v>1</v>
      </c>
      <c r="AA715">
        <v>1</v>
      </c>
      <c r="AB715">
        <v>0</v>
      </c>
      <c r="AC715">
        <v>0</v>
      </c>
      <c r="AD715">
        <v>0</v>
      </c>
      <c r="AE715">
        <v>0</v>
      </c>
      <c r="AF715">
        <v>1</v>
      </c>
      <c r="AG715">
        <v>1</v>
      </c>
      <c r="AH715">
        <v>0</v>
      </c>
      <c r="AI715">
        <v>0</v>
      </c>
      <c r="AJ715">
        <v>0</v>
      </c>
      <c r="AK715">
        <v>0</v>
      </c>
      <c r="AL715">
        <v>2</v>
      </c>
      <c r="AM715">
        <v>2</v>
      </c>
      <c r="AN715">
        <v>2</v>
      </c>
      <c r="AO715">
        <v>127.33</v>
      </c>
      <c r="AP715">
        <v>1123</v>
      </c>
      <c r="AQ715" t="s">
        <v>5855</v>
      </c>
      <c r="AR715">
        <v>0</v>
      </c>
      <c r="AS715">
        <v>11.637</v>
      </c>
      <c r="AT715">
        <v>0.9</v>
      </c>
      <c r="AU715">
        <v>1.1000000000000001</v>
      </c>
      <c r="AV715">
        <v>0</v>
      </c>
      <c r="AW715">
        <v>0</v>
      </c>
      <c r="AX715">
        <v>0</v>
      </c>
      <c r="AY715">
        <v>0</v>
      </c>
      <c r="AZ715">
        <v>1920300</v>
      </c>
      <c r="BA715">
        <v>1045700</v>
      </c>
      <c r="BB715">
        <v>874620</v>
      </c>
      <c r="BC715">
        <v>0</v>
      </c>
      <c r="BD715">
        <v>0</v>
      </c>
      <c r="BE715">
        <v>0</v>
      </c>
      <c r="BF715">
        <v>0</v>
      </c>
      <c r="BG715">
        <v>1</v>
      </c>
      <c r="BH715">
        <v>1</v>
      </c>
      <c r="BI715">
        <v>0</v>
      </c>
      <c r="BJ715">
        <v>0</v>
      </c>
      <c r="BK715">
        <v>0</v>
      </c>
      <c r="BL715">
        <v>0</v>
      </c>
      <c r="BM715">
        <v>2</v>
      </c>
      <c r="BQ715">
        <v>365</v>
      </c>
      <c r="BR715" t="s">
        <v>5856</v>
      </c>
      <c r="BS715" t="s">
        <v>74</v>
      </c>
      <c r="BT715" t="s">
        <v>5857</v>
      </c>
      <c r="BU715" t="s">
        <v>5858</v>
      </c>
      <c r="BV715" t="s">
        <v>5859</v>
      </c>
      <c r="BW715" t="s">
        <v>5859</v>
      </c>
    </row>
    <row r="716" spans="1:77" x14ac:dyDescent="0.3">
      <c r="A716" t="s">
        <v>5860</v>
      </c>
      <c r="B716" t="s">
        <v>5860</v>
      </c>
      <c r="C716">
        <f t="shared" si="33"/>
        <v>1.1238733169997078E-6</v>
      </c>
      <c r="D716">
        <f t="shared" si="34"/>
        <v>1</v>
      </c>
      <c r="E716">
        <f t="shared" si="35"/>
        <v>1</v>
      </c>
      <c r="F716">
        <v>889780</v>
      </c>
      <c r="G716">
        <v>1</v>
      </c>
      <c r="H716">
        <v>1</v>
      </c>
      <c r="I716">
        <v>1</v>
      </c>
      <c r="J716">
        <v>1</v>
      </c>
      <c r="K716">
        <v>1</v>
      </c>
      <c r="L716" t="s">
        <v>219</v>
      </c>
      <c r="M716" t="s">
        <v>219</v>
      </c>
      <c r="N716" t="s">
        <v>219</v>
      </c>
      <c r="O716" t="s">
        <v>5861</v>
      </c>
      <c r="P716">
        <v>3</v>
      </c>
      <c r="Q716">
        <v>2</v>
      </c>
      <c r="R716">
        <v>2</v>
      </c>
      <c r="S716">
        <v>2</v>
      </c>
      <c r="T716">
        <v>1</v>
      </c>
      <c r="U716">
        <v>0</v>
      </c>
      <c r="V716">
        <v>0</v>
      </c>
      <c r="W716">
        <v>1</v>
      </c>
      <c r="X716">
        <v>0</v>
      </c>
      <c r="Y716">
        <v>0</v>
      </c>
      <c r="Z716">
        <v>1</v>
      </c>
      <c r="AA716">
        <v>0</v>
      </c>
      <c r="AB716">
        <v>0</v>
      </c>
      <c r="AC716">
        <v>1</v>
      </c>
      <c r="AD716">
        <v>0</v>
      </c>
      <c r="AE716">
        <v>0</v>
      </c>
      <c r="AF716">
        <v>1</v>
      </c>
      <c r="AG716">
        <v>0</v>
      </c>
      <c r="AH716">
        <v>0</v>
      </c>
      <c r="AI716">
        <v>1</v>
      </c>
      <c r="AJ716">
        <v>0</v>
      </c>
      <c r="AK716">
        <v>0</v>
      </c>
      <c r="AL716">
        <v>4.9000000000000004</v>
      </c>
      <c r="AM716">
        <v>4.9000000000000004</v>
      </c>
      <c r="AN716">
        <v>4.9000000000000004</v>
      </c>
      <c r="AO716">
        <v>59.209000000000003</v>
      </c>
      <c r="AP716">
        <v>551</v>
      </c>
      <c r="AQ716" t="s">
        <v>5862</v>
      </c>
      <c r="AR716">
        <v>0</v>
      </c>
      <c r="AS716">
        <v>12.56</v>
      </c>
      <c r="AT716">
        <v>2.5</v>
      </c>
      <c r="AU716">
        <v>0</v>
      </c>
      <c r="AV716">
        <v>0</v>
      </c>
      <c r="AW716">
        <v>2.4</v>
      </c>
      <c r="AX716">
        <v>0</v>
      </c>
      <c r="AY716">
        <v>0</v>
      </c>
      <c r="AZ716">
        <v>2002100</v>
      </c>
      <c r="BA716">
        <v>889780</v>
      </c>
      <c r="BB716">
        <v>0</v>
      </c>
      <c r="BC716">
        <v>0</v>
      </c>
      <c r="BD716">
        <v>1112300</v>
      </c>
      <c r="BE716">
        <v>0</v>
      </c>
      <c r="BF716">
        <v>0</v>
      </c>
      <c r="BG716">
        <v>1</v>
      </c>
      <c r="BH716">
        <v>0</v>
      </c>
      <c r="BI716">
        <v>0</v>
      </c>
      <c r="BJ716">
        <v>1</v>
      </c>
      <c r="BK716">
        <v>0</v>
      </c>
      <c r="BL716">
        <v>0</v>
      </c>
      <c r="BM716">
        <v>2</v>
      </c>
      <c r="BQ716">
        <v>437</v>
      </c>
      <c r="BR716" t="s">
        <v>5863</v>
      </c>
      <c r="BS716" t="s">
        <v>74</v>
      </c>
      <c r="BT716" t="s">
        <v>5864</v>
      </c>
      <c r="BU716" t="s">
        <v>5865</v>
      </c>
      <c r="BV716" t="s">
        <v>5866</v>
      </c>
      <c r="BW716" t="s">
        <v>5866</v>
      </c>
    </row>
    <row r="717" spans="1:77" x14ac:dyDescent="0.3">
      <c r="A717" t="s">
        <v>5867</v>
      </c>
      <c r="B717" t="s">
        <v>5867</v>
      </c>
      <c r="C717">
        <f t="shared" si="33"/>
        <v>1.2412029739223254E-6</v>
      </c>
      <c r="D717">
        <f t="shared" si="34"/>
        <v>1</v>
      </c>
      <c r="E717">
        <f t="shared" si="35"/>
        <v>1</v>
      </c>
      <c r="F717">
        <v>805670</v>
      </c>
      <c r="G717">
        <v>1</v>
      </c>
      <c r="H717">
        <v>1</v>
      </c>
      <c r="I717">
        <v>1</v>
      </c>
      <c r="J717">
        <v>1</v>
      </c>
      <c r="K717">
        <v>1</v>
      </c>
      <c r="L717" t="s">
        <v>92</v>
      </c>
      <c r="M717" t="s">
        <v>92</v>
      </c>
      <c r="N717" t="s">
        <v>92</v>
      </c>
      <c r="O717" t="s">
        <v>5868</v>
      </c>
      <c r="P717">
        <v>3</v>
      </c>
      <c r="Q717">
        <v>1</v>
      </c>
      <c r="R717">
        <v>1</v>
      </c>
      <c r="S717">
        <v>1</v>
      </c>
      <c r="T717">
        <v>1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1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1</v>
      </c>
      <c r="AG717">
        <v>0</v>
      </c>
      <c r="AH717">
        <v>0</v>
      </c>
      <c r="AI717">
        <v>0</v>
      </c>
      <c r="AJ717">
        <v>0</v>
      </c>
      <c r="AK717">
        <v>0</v>
      </c>
      <c r="AL717">
        <v>5.7</v>
      </c>
      <c r="AM717">
        <v>5.7</v>
      </c>
      <c r="AN717">
        <v>5.7</v>
      </c>
      <c r="AO717">
        <v>25.440999999999999</v>
      </c>
      <c r="AP717">
        <v>227</v>
      </c>
      <c r="AQ717" t="s">
        <v>5869</v>
      </c>
      <c r="AR717">
        <v>4.3924000000000003E-3</v>
      </c>
      <c r="AS717">
        <v>6.6542000000000003</v>
      </c>
      <c r="AT717">
        <v>5.7</v>
      </c>
      <c r="AU717">
        <v>0</v>
      </c>
      <c r="AV717">
        <v>0</v>
      </c>
      <c r="AW717">
        <v>0</v>
      </c>
      <c r="AX717">
        <v>0</v>
      </c>
      <c r="AY717">
        <v>0</v>
      </c>
      <c r="AZ717">
        <v>805670</v>
      </c>
      <c r="BA717">
        <v>805670</v>
      </c>
      <c r="BB717">
        <v>0</v>
      </c>
      <c r="BC717">
        <v>0</v>
      </c>
      <c r="BD717">
        <v>0</v>
      </c>
      <c r="BE717">
        <v>0</v>
      </c>
      <c r="BF717">
        <v>0</v>
      </c>
      <c r="BG717">
        <v>1</v>
      </c>
      <c r="BH717">
        <v>0</v>
      </c>
      <c r="BI717">
        <v>0</v>
      </c>
      <c r="BJ717">
        <v>0</v>
      </c>
      <c r="BK717">
        <v>0</v>
      </c>
      <c r="BL717">
        <v>0</v>
      </c>
      <c r="BM717">
        <v>1</v>
      </c>
      <c r="BQ717">
        <v>97</v>
      </c>
      <c r="BR717">
        <v>897</v>
      </c>
      <c r="BS717" t="b">
        <v>1</v>
      </c>
      <c r="BT717">
        <v>958</v>
      </c>
      <c r="BU717">
        <v>2288</v>
      </c>
      <c r="BV717">
        <v>2306</v>
      </c>
      <c r="BW717">
        <v>2306</v>
      </c>
    </row>
    <row r="718" spans="1:77" x14ac:dyDescent="0.3">
      <c r="A718" t="s">
        <v>5870</v>
      </c>
      <c r="B718" t="s">
        <v>5870</v>
      </c>
      <c r="C718">
        <f t="shared" si="33"/>
        <v>1.2732365673542145E-6</v>
      </c>
      <c r="D718">
        <f t="shared" si="34"/>
        <v>1</v>
      </c>
      <c r="E718">
        <f t="shared" si="35"/>
        <v>1</v>
      </c>
      <c r="F718">
        <v>785400</v>
      </c>
      <c r="G718">
        <v>1</v>
      </c>
      <c r="H718">
        <v>1</v>
      </c>
      <c r="I718">
        <v>1</v>
      </c>
      <c r="J718">
        <v>1</v>
      </c>
      <c r="K718">
        <v>1</v>
      </c>
      <c r="L718">
        <v>1</v>
      </c>
      <c r="M718">
        <v>1</v>
      </c>
      <c r="N718">
        <v>1</v>
      </c>
      <c r="O718" t="s">
        <v>5871</v>
      </c>
      <c r="P718">
        <v>1</v>
      </c>
      <c r="Q718">
        <v>1</v>
      </c>
      <c r="R718">
        <v>1</v>
      </c>
      <c r="S718">
        <v>1</v>
      </c>
      <c r="T718">
        <v>1</v>
      </c>
      <c r="U718">
        <v>0</v>
      </c>
      <c r="V718">
        <v>0</v>
      </c>
      <c r="W718">
        <v>0</v>
      </c>
      <c r="X718">
        <v>0</v>
      </c>
      <c r="Y718">
        <v>0</v>
      </c>
      <c r="Z718">
        <v>1</v>
      </c>
      <c r="AA718">
        <v>0</v>
      </c>
      <c r="AB718">
        <v>0</v>
      </c>
      <c r="AC718">
        <v>0</v>
      </c>
      <c r="AD718">
        <v>0</v>
      </c>
      <c r="AE718">
        <v>0</v>
      </c>
      <c r="AF718">
        <v>1</v>
      </c>
      <c r="AG718">
        <v>0</v>
      </c>
      <c r="AH718">
        <v>0</v>
      </c>
      <c r="AI718">
        <v>0</v>
      </c>
      <c r="AJ718">
        <v>0</v>
      </c>
      <c r="AK718">
        <v>0</v>
      </c>
      <c r="AL718">
        <v>2</v>
      </c>
      <c r="AM718">
        <v>2</v>
      </c>
      <c r="AN718">
        <v>2</v>
      </c>
      <c r="AO718">
        <v>71.728999999999999</v>
      </c>
      <c r="AP718">
        <v>642</v>
      </c>
      <c r="AQ718">
        <v>642</v>
      </c>
      <c r="AR718">
        <v>2.9369000000000001E-3</v>
      </c>
      <c r="AS718">
        <v>6.681</v>
      </c>
      <c r="AT718">
        <v>2</v>
      </c>
      <c r="AU718">
        <v>0</v>
      </c>
      <c r="AV718">
        <v>0</v>
      </c>
      <c r="AW718">
        <v>0</v>
      </c>
      <c r="AX718">
        <v>0</v>
      </c>
      <c r="AY718">
        <v>0</v>
      </c>
      <c r="AZ718">
        <v>785400</v>
      </c>
      <c r="BA718">
        <v>785400</v>
      </c>
      <c r="BB718">
        <v>0</v>
      </c>
      <c r="BC718">
        <v>0</v>
      </c>
      <c r="BD718">
        <v>0</v>
      </c>
      <c r="BE718">
        <v>0</v>
      </c>
      <c r="BF718">
        <v>0</v>
      </c>
      <c r="BG718">
        <v>1</v>
      </c>
      <c r="BH718">
        <v>0</v>
      </c>
      <c r="BI718">
        <v>0</v>
      </c>
      <c r="BJ718">
        <v>0</v>
      </c>
      <c r="BK718">
        <v>0</v>
      </c>
      <c r="BL718">
        <v>0</v>
      </c>
      <c r="BM718">
        <v>1</v>
      </c>
      <c r="BQ718">
        <v>738</v>
      </c>
      <c r="BR718">
        <v>2825</v>
      </c>
      <c r="BS718" t="b">
        <v>1</v>
      </c>
      <c r="BT718">
        <v>3009</v>
      </c>
      <c r="BU718">
        <v>7261</v>
      </c>
      <c r="BV718">
        <v>7319</v>
      </c>
      <c r="BW718">
        <v>7319</v>
      </c>
    </row>
    <row r="719" spans="1:77" x14ac:dyDescent="0.3">
      <c r="A719" t="s">
        <v>5872</v>
      </c>
      <c r="B719" t="s">
        <v>5872</v>
      </c>
      <c r="C719">
        <f t="shared" si="33"/>
        <v>1.4685366032748367E-6</v>
      </c>
      <c r="D719">
        <f t="shared" si="34"/>
        <v>1</v>
      </c>
      <c r="E719">
        <f t="shared" si="35"/>
        <v>1</v>
      </c>
      <c r="F719">
        <v>680950</v>
      </c>
      <c r="G719">
        <v>1</v>
      </c>
      <c r="H719">
        <v>1</v>
      </c>
      <c r="I719">
        <v>1</v>
      </c>
      <c r="J719">
        <v>1</v>
      </c>
      <c r="K719">
        <v>1</v>
      </c>
      <c r="L719" t="s">
        <v>79</v>
      </c>
      <c r="M719" t="s">
        <v>79</v>
      </c>
      <c r="N719" t="s">
        <v>79</v>
      </c>
      <c r="O719" t="s">
        <v>5873</v>
      </c>
      <c r="P719">
        <v>6</v>
      </c>
      <c r="Q719">
        <v>1</v>
      </c>
      <c r="R719">
        <v>1</v>
      </c>
      <c r="S719">
        <v>1</v>
      </c>
      <c r="T719">
        <v>1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1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1</v>
      </c>
      <c r="AG719">
        <v>0</v>
      </c>
      <c r="AH719">
        <v>0</v>
      </c>
      <c r="AI719">
        <v>0</v>
      </c>
      <c r="AJ719">
        <v>0</v>
      </c>
      <c r="AK719">
        <v>0</v>
      </c>
      <c r="AL719">
        <v>17.100000000000001</v>
      </c>
      <c r="AM719">
        <v>17.100000000000001</v>
      </c>
      <c r="AN719">
        <v>17.100000000000001</v>
      </c>
      <c r="AO719">
        <v>8.7355</v>
      </c>
      <c r="AP719">
        <v>82</v>
      </c>
      <c r="AQ719" t="s">
        <v>5874</v>
      </c>
      <c r="AR719">
        <v>5.7886999999999999E-3</v>
      </c>
      <c r="AS719">
        <v>6.5808999999999997</v>
      </c>
      <c r="AT719">
        <v>17.100000000000001</v>
      </c>
      <c r="AU719">
        <v>0</v>
      </c>
      <c r="AV719">
        <v>0</v>
      </c>
      <c r="AW719">
        <v>0</v>
      </c>
      <c r="AX719">
        <v>0</v>
      </c>
      <c r="AY719">
        <v>0</v>
      </c>
      <c r="AZ719">
        <v>680950</v>
      </c>
      <c r="BA719">
        <v>680950</v>
      </c>
      <c r="BB719">
        <v>0</v>
      </c>
      <c r="BC719">
        <v>0</v>
      </c>
      <c r="BD719">
        <v>0</v>
      </c>
      <c r="BE719">
        <v>0</v>
      </c>
      <c r="BF719">
        <v>0</v>
      </c>
      <c r="BG719">
        <v>1</v>
      </c>
      <c r="BH719">
        <v>0</v>
      </c>
      <c r="BI719">
        <v>0</v>
      </c>
      <c r="BJ719">
        <v>0</v>
      </c>
      <c r="BK719">
        <v>0</v>
      </c>
      <c r="BL719">
        <v>0</v>
      </c>
      <c r="BM719">
        <v>1</v>
      </c>
      <c r="BQ719">
        <v>482</v>
      </c>
      <c r="BR719">
        <v>2830</v>
      </c>
      <c r="BS719" t="b">
        <v>1</v>
      </c>
      <c r="BT719">
        <v>3014</v>
      </c>
      <c r="BU719">
        <v>7270</v>
      </c>
      <c r="BV719">
        <v>7328</v>
      </c>
      <c r="BW719">
        <v>7328</v>
      </c>
    </row>
    <row r="720" spans="1:77" x14ac:dyDescent="0.3">
      <c r="A720" t="s">
        <v>5875</v>
      </c>
      <c r="B720" t="s">
        <v>5875</v>
      </c>
      <c r="C720">
        <f t="shared" si="33"/>
        <v>1.6546703069413419E-6</v>
      </c>
      <c r="D720">
        <f t="shared" si="34"/>
        <v>1</v>
      </c>
      <c r="E720">
        <f t="shared" si="35"/>
        <v>1</v>
      </c>
      <c r="F720">
        <v>604350</v>
      </c>
      <c r="G720">
        <v>1</v>
      </c>
      <c r="H720">
        <v>1</v>
      </c>
      <c r="I720">
        <v>1</v>
      </c>
      <c r="J720">
        <v>1</v>
      </c>
      <c r="K720">
        <v>1</v>
      </c>
      <c r="L720" t="s">
        <v>97</v>
      </c>
      <c r="M720" t="s">
        <v>97</v>
      </c>
      <c r="N720" t="s">
        <v>97</v>
      </c>
      <c r="O720" t="s">
        <v>5876</v>
      </c>
      <c r="P720">
        <v>4</v>
      </c>
      <c r="Q720">
        <v>1</v>
      </c>
      <c r="R720">
        <v>1</v>
      </c>
      <c r="S720">
        <v>1</v>
      </c>
      <c r="T720">
        <v>1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1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1</v>
      </c>
      <c r="AG720">
        <v>0</v>
      </c>
      <c r="AH720">
        <v>0</v>
      </c>
      <c r="AI720">
        <v>0</v>
      </c>
      <c r="AJ720">
        <v>0</v>
      </c>
      <c r="AK720">
        <v>0</v>
      </c>
      <c r="AL720">
        <v>1.4</v>
      </c>
      <c r="AM720">
        <v>1.4</v>
      </c>
      <c r="AN720">
        <v>1.4</v>
      </c>
      <c r="AO720">
        <v>100.58</v>
      </c>
      <c r="AP720">
        <v>888</v>
      </c>
      <c r="AQ720" t="s">
        <v>5877</v>
      </c>
      <c r="AR720">
        <v>5.7225000000000002E-3</v>
      </c>
      <c r="AS720">
        <v>6.5453999999999999</v>
      </c>
      <c r="AT720">
        <v>1.4</v>
      </c>
      <c r="AU720">
        <v>0</v>
      </c>
      <c r="AV720">
        <v>0</v>
      </c>
      <c r="AW720">
        <v>0</v>
      </c>
      <c r="AX720">
        <v>0</v>
      </c>
      <c r="AY720">
        <v>0</v>
      </c>
      <c r="AZ720">
        <v>604350</v>
      </c>
      <c r="BA720">
        <v>604350</v>
      </c>
      <c r="BB720">
        <v>0</v>
      </c>
      <c r="BC720">
        <v>0</v>
      </c>
      <c r="BD720">
        <v>0</v>
      </c>
      <c r="BE720">
        <v>0</v>
      </c>
      <c r="BF720">
        <v>0</v>
      </c>
      <c r="BG720">
        <v>1</v>
      </c>
      <c r="BH720">
        <v>0</v>
      </c>
      <c r="BI720">
        <v>0</v>
      </c>
      <c r="BJ720">
        <v>0</v>
      </c>
      <c r="BK720">
        <v>0</v>
      </c>
      <c r="BL720">
        <v>0</v>
      </c>
      <c r="BM720">
        <v>1</v>
      </c>
      <c r="BQ720">
        <v>446</v>
      </c>
      <c r="BR720">
        <v>2298</v>
      </c>
      <c r="BS720" t="b">
        <v>1</v>
      </c>
      <c r="BT720">
        <v>2450</v>
      </c>
      <c r="BU720">
        <v>5906</v>
      </c>
      <c r="BV720">
        <v>5951</v>
      </c>
      <c r="BW720">
        <v>5951</v>
      </c>
    </row>
    <row r="721" spans="1:77" x14ac:dyDescent="0.3">
      <c r="A721" t="s">
        <v>5878</v>
      </c>
      <c r="B721" t="s">
        <v>5878</v>
      </c>
      <c r="C721">
        <f t="shared" si="33"/>
        <v>1</v>
      </c>
      <c r="D721">
        <f t="shared" si="34"/>
        <v>1</v>
      </c>
      <c r="E721">
        <f t="shared" si="35"/>
        <v>1</v>
      </c>
      <c r="F721">
        <v>1</v>
      </c>
      <c r="G721">
        <v>1</v>
      </c>
      <c r="H721">
        <v>1</v>
      </c>
      <c r="I721">
        <v>1</v>
      </c>
      <c r="J721">
        <v>1</v>
      </c>
      <c r="K721">
        <v>1</v>
      </c>
      <c r="L721" t="s">
        <v>97</v>
      </c>
      <c r="M721" t="s">
        <v>97</v>
      </c>
      <c r="N721" t="s">
        <v>97</v>
      </c>
      <c r="O721" t="s">
        <v>5879</v>
      </c>
      <c r="P721">
        <v>4</v>
      </c>
      <c r="Q721">
        <v>1</v>
      </c>
      <c r="R721">
        <v>1</v>
      </c>
      <c r="S721">
        <v>1</v>
      </c>
      <c r="T721">
        <v>1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1</v>
      </c>
      <c r="AA721">
        <v>0</v>
      </c>
      <c r="AB721">
        <v>0</v>
      </c>
      <c r="AC721">
        <v>0</v>
      </c>
      <c r="AD721">
        <v>0</v>
      </c>
      <c r="AE721">
        <v>0</v>
      </c>
      <c r="AF721">
        <v>1</v>
      </c>
      <c r="AG721">
        <v>0</v>
      </c>
      <c r="AH721">
        <v>0</v>
      </c>
      <c r="AI721">
        <v>0</v>
      </c>
      <c r="AJ721">
        <v>0</v>
      </c>
      <c r="AK721">
        <v>0</v>
      </c>
      <c r="AL721">
        <v>11.9</v>
      </c>
      <c r="AM721">
        <v>11.9</v>
      </c>
      <c r="AN721">
        <v>11.9</v>
      </c>
      <c r="AO721">
        <v>9.3114000000000008</v>
      </c>
      <c r="AP721">
        <v>84</v>
      </c>
      <c r="AQ721" t="s">
        <v>5880</v>
      </c>
      <c r="AR721">
        <v>9.4722999999999995E-3</v>
      </c>
      <c r="AS721">
        <v>6.2211999999999996</v>
      </c>
      <c r="AT721">
        <v>11.9</v>
      </c>
      <c r="AU721">
        <v>0</v>
      </c>
      <c r="AV721">
        <v>0</v>
      </c>
      <c r="AW721">
        <v>0</v>
      </c>
      <c r="AX721">
        <v>0</v>
      </c>
      <c r="AY721">
        <v>0</v>
      </c>
      <c r="AZ721">
        <v>0</v>
      </c>
      <c r="BA721">
        <v>0</v>
      </c>
      <c r="BB721">
        <v>0</v>
      </c>
      <c r="BC721">
        <v>0</v>
      </c>
      <c r="BD721">
        <v>0</v>
      </c>
      <c r="BE721">
        <v>0</v>
      </c>
      <c r="BF721">
        <v>0</v>
      </c>
      <c r="BG721">
        <v>1</v>
      </c>
      <c r="BH721">
        <v>0</v>
      </c>
      <c r="BI721">
        <v>0</v>
      </c>
      <c r="BJ721">
        <v>0</v>
      </c>
      <c r="BK721">
        <v>0</v>
      </c>
      <c r="BL721">
        <v>0</v>
      </c>
      <c r="BM721">
        <v>1</v>
      </c>
      <c r="BQ721">
        <v>600</v>
      </c>
      <c r="BR721">
        <v>4098</v>
      </c>
      <c r="BS721" t="b">
        <v>1</v>
      </c>
      <c r="BT721">
        <v>4443</v>
      </c>
      <c r="BU721">
        <v>10649</v>
      </c>
      <c r="BV721">
        <v>10734</v>
      </c>
      <c r="BW721">
        <v>10734</v>
      </c>
    </row>
    <row r="722" spans="1:77" x14ac:dyDescent="0.3">
      <c r="A722" t="s">
        <v>5881</v>
      </c>
      <c r="B722" t="s">
        <v>5881</v>
      </c>
      <c r="C722">
        <f t="shared" si="33"/>
        <v>0.60271846024164089</v>
      </c>
      <c r="D722">
        <f t="shared" si="34"/>
        <v>1.158334347614411</v>
      </c>
      <c r="E722">
        <f t="shared" si="35"/>
        <v>0.97910719949254676</v>
      </c>
      <c r="F722">
        <v>142360000</v>
      </c>
      <c r="G722">
        <v>65728000</v>
      </c>
      <c r="H722">
        <v>75672000</v>
      </c>
      <c r="I722">
        <v>85803000</v>
      </c>
      <c r="J722">
        <v>76135000</v>
      </c>
      <c r="K722">
        <v>74091000</v>
      </c>
      <c r="L722" t="s">
        <v>5882</v>
      </c>
      <c r="M722" t="s">
        <v>5883</v>
      </c>
      <c r="N722" t="s">
        <v>5884</v>
      </c>
      <c r="O722" t="s">
        <v>5885</v>
      </c>
      <c r="P722">
        <v>4</v>
      </c>
      <c r="Q722">
        <v>21</v>
      </c>
      <c r="R722">
        <v>18</v>
      </c>
      <c r="S722">
        <v>10</v>
      </c>
      <c r="T722">
        <v>20</v>
      </c>
      <c r="U722">
        <v>12</v>
      </c>
      <c r="V722">
        <v>10</v>
      </c>
      <c r="W722">
        <v>17</v>
      </c>
      <c r="X722">
        <v>12</v>
      </c>
      <c r="Y722">
        <v>11</v>
      </c>
      <c r="Z722">
        <v>17</v>
      </c>
      <c r="AA722">
        <v>11</v>
      </c>
      <c r="AB722">
        <v>9</v>
      </c>
      <c r="AC722">
        <v>15</v>
      </c>
      <c r="AD722">
        <v>11</v>
      </c>
      <c r="AE722">
        <v>10</v>
      </c>
      <c r="AF722">
        <v>10</v>
      </c>
      <c r="AG722">
        <v>7</v>
      </c>
      <c r="AH722">
        <v>5</v>
      </c>
      <c r="AI722">
        <v>8</v>
      </c>
      <c r="AJ722">
        <v>5</v>
      </c>
      <c r="AK722">
        <v>6</v>
      </c>
      <c r="AL722">
        <v>33.4</v>
      </c>
      <c r="AM722">
        <v>30</v>
      </c>
      <c r="AN722">
        <v>13.3</v>
      </c>
      <c r="AO722">
        <v>70.051000000000002</v>
      </c>
      <c r="AP722">
        <v>641</v>
      </c>
      <c r="AQ722" t="s">
        <v>155</v>
      </c>
      <c r="AR722">
        <v>0</v>
      </c>
      <c r="AS722">
        <v>146.94</v>
      </c>
      <c r="AT722">
        <v>29.8</v>
      </c>
      <c r="AU722">
        <v>20.6</v>
      </c>
      <c r="AV722">
        <v>17</v>
      </c>
      <c r="AW722">
        <v>27.1</v>
      </c>
      <c r="AX722">
        <v>24.2</v>
      </c>
      <c r="AY722">
        <v>18.399999999999999</v>
      </c>
      <c r="AZ722">
        <v>486690000</v>
      </c>
      <c r="BA722">
        <v>153820000</v>
      </c>
      <c r="BB722">
        <v>33208000</v>
      </c>
      <c r="BC722">
        <v>25514000</v>
      </c>
      <c r="BD722">
        <v>107550000</v>
      </c>
      <c r="BE722">
        <v>89330000</v>
      </c>
      <c r="BF722">
        <v>77271000</v>
      </c>
      <c r="BG722">
        <v>22</v>
      </c>
      <c r="BH722">
        <v>14</v>
      </c>
      <c r="BI722">
        <v>10</v>
      </c>
      <c r="BJ722">
        <v>18</v>
      </c>
      <c r="BK722">
        <v>14</v>
      </c>
      <c r="BL722">
        <v>12</v>
      </c>
      <c r="BM722">
        <v>90</v>
      </c>
      <c r="BQ722">
        <v>145</v>
      </c>
      <c r="BR722" t="s">
        <v>5886</v>
      </c>
      <c r="BS722" t="s">
        <v>5887</v>
      </c>
      <c r="BT722" t="s">
        <v>5888</v>
      </c>
      <c r="BU722" t="s">
        <v>5889</v>
      </c>
      <c r="BV722" t="s">
        <v>5890</v>
      </c>
      <c r="BW722" t="s">
        <v>5891</v>
      </c>
      <c r="BX722" t="s">
        <v>5892</v>
      </c>
      <c r="BY722" t="s">
        <v>157</v>
      </c>
    </row>
    <row r="723" spans="1:77" x14ac:dyDescent="0.3">
      <c r="A723" t="s">
        <v>5893</v>
      </c>
      <c r="B723" t="s">
        <v>5893</v>
      </c>
      <c r="C723">
        <f t="shared" si="33"/>
        <v>0.48143216880372802</v>
      </c>
      <c r="D723">
        <f t="shared" si="34"/>
        <v>0.59212209486416312</v>
      </c>
      <c r="E723">
        <f t="shared" si="35"/>
        <v>0.83420320111343071</v>
      </c>
      <c r="F723">
        <v>34549000</v>
      </c>
      <c r="G723">
        <v>15791000</v>
      </c>
      <c r="H723">
        <v>17244000</v>
      </c>
      <c r="I723">
        <v>16633000</v>
      </c>
      <c r="J723">
        <v>9350200</v>
      </c>
      <c r="K723">
        <v>14385000</v>
      </c>
      <c r="L723" t="s">
        <v>5894</v>
      </c>
      <c r="M723" t="s">
        <v>5894</v>
      </c>
      <c r="N723" t="s">
        <v>5894</v>
      </c>
      <c r="O723" t="s">
        <v>5895</v>
      </c>
      <c r="P723">
        <v>3</v>
      </c>
      <c r="Q723">
        <v>7</v>
      </c>
      <c r="R723">
        <v>7</v>
      </c>
      <c r="S723">
        <v>7</v>
      </c>
      <c r="T723">
        <v>7</v>
      </c>
      <c r="U723">
        <v>4</v>
      </c>
      <c r="V723">
        <v>5</v>
      </c>
      <c r="W723">
        <v>4</v>
      </c>
      <c r="X723">
        <v>3</v>
      </c>
      <c r="Y723">
        <v>6</v>
      </c>
      <c r="Z723">
        <v>7</v>
      </c>
      <c r="AA723">
        <v>4</v>
      </c>
      <c r="AB723">
        <v>5</v>
      </c>
      <c r="AC723">
        <v>4</v>
      </c>
      <c r="AD723">
        <v>3</v>
      </c>
      <c r="AE723">
        <v>6</v>
      </c>
      <c r="AF723">
        <v>7</v>
      </c>
      <c r="AG723">
        <v>4</v>
      </c>
      <c r="AH723">
        <v>5</v>
      </c>
      <c r="AI723">
        <v>4</v>
      </c>
      <c r="AJ723">
        <v>3</v>
      </c>
      <c r="AK723">
        <v>6</v>
      </c>
      <c r="AL723">
        <v>8.1999999999999993</v>
      </c>
      <c r="AM723">
        <v>8.1999999999999993</v>
      </c>
      <c r="AN723">
        <v>8.1999999999999993</v>
      </c>
      <c r="AO723">
        <v>189.44</v>
      </c>
      <c r="AP723">
        <v>1743</v>
      </c>
      <c r="AQ723" t="s">
        <v>5896</v>
      </c>
      <c r="AR723">
        <v>0</v>
      </c>
      <c r="AS723">
        <v>54.066000000000003</v>
      </c>
      <c r="AT723">
        <v>8.1999999999999993</v>
      </c>
      <c r="AU723">
        <v>5</v>
      </c>
      <c r="AV723">
        <v>5.2</v>
      </c>
      <c r="AW723">
        <v>5</v>
      </c>
      <c r="AX723">
        <v>3.2</v>
      </c>
      <c r="AY723">
        <v>8.1999999999999993</v>
      </c>
      <c r="AZ723">
        <v>96299000</v>
      </c>
      <c r="BA723">
        <v>36136000</v>
      </c>
      <c r="BB723">
        <v>6584800</v>
      </c>
      <c r="BC723">
        <v>6089000</v>
      </c>
      <c r="BD723">
        <v>12310000</v>
      </c>
      <c r="BE723">
        <v>11876000</v>
      </c>
      <c r="BF723">
        <v>23303000</v>
      </c>
      <c r="BG723">
        <v>7</v>
      </c>
      <c r="BH723">
        <v>4</v>
      </c>
      <c r="BI723">
        <v>5</v>
      </c>
      <c r="BJ723">
        <v>4</v>
      </c>
      <c r="BK723">
        <v>3</v>
      </c>
      <c r="BL723">
        <v>6</v>
      </c>
      <c r="BM723">
        <v>29</v>
      </c>
      <c r="BQ723">
        <v>69</v>
      </c>
      <c r="BR723" t="s">
        <v>5897</v>
      </c>
      <c r="BS723" t="s">
        <v>58</v>
      </c>
      <c r="BT723" t="s">
        <v>5898</v>
      </c>
      <c r="BU723" t="s">
        <v>5899</v>
      </c>
      <c r="BV723" t="s">
        <v>5900</v>
      </c>
      <c r="BW723" t="s">
        <v>5901</v>
      </c>
    </row>
    <row r="724" spans="1:77" x14ac:dyDescent="0.3">
      <c r="A724" t="s">
        <v>5902</v>
      </c>
      <c r="B724" t="s">
        <v>5902</v>
      </c>
      <c r="C724">
        <f t="shared" si="33"/>
        <v>0.98415540540540536</v>
      </c>
      <c r="D724">
        <f t="shared" si="34"/>
        <v>0.72866096299243932</v>
      </c>
      <c r="E724">
        <f t="shared" si="35"/>
        <v>0.80495399200669204</v>
      </c>
      <c r="F724">
        <v>29600000</v>
      </c>
      <c r="G724">
        <v>10052000</v>
      </c>
      <c r="H724">
        <v>10759000</v>
      </c>
      <c r="I724">
        <v>29131000</v>
      </c>
      <c r="J724">
        <v>7324500</v>
      </c>
      <c r="K724">
        <v>8660500</v>
      </c>
      <c r="L724" t="s">
        <v>5903</v>
      </c>
      <c r="M724" t="s">
        <v>5903</v>
      </c>
      <c r="N724" t="s">
        <v>5903</v>
      </c>
      <c r="O724" t="s">
        <v>5904</v>
      </c>
      <c r="P724">
        <v>4</v>
      </c>
      <c r="Q724">
        <v>14</v>
      </c>
      <c r="R724">
        <v>14</v>
      </c>
      <c r="S724">
        <v>14</v>
      </c>
      <c r="T724">
        <v>10</v>
      </c>
      <c r="U724">
        <v>2</v>
      </c>
      <c r="V724">
        <v>2</v>
      </c>
      <c r="W724">
        <v>9</v>
      </c>
      <c r="X724">
        <v>4</v>
      </c>
      <c r="Y724">
        <v>2</v>
      </c>
      <c r="Z724">
        <v>10</v>
      </c>
      <c r="AA724">
        <v>2</v>
      </c>
      <c r="AB724">
        <v>2</v>
      </c>
      <c r="AC724">
        <v>9</v>
      </c>
      <c r="AD724">
        <v>4</v>
      </c>
      <c r="AE724">
        <v>2</v>
      </c>
      <c r="AF724">
        <v>10</v>
      </c>
      <c r="AG724">
        <v>2</v>
      </c>
      <c r="AH724">
        <v>2</v>
      </c>
      <c r="AI724">
        <v>9</v>
      </c>
      <c r="AJ724">
        <v>4</v>
      </c>
      <c r="AK724">
        <v>2</v>
      </c>
      <c r="AL724">
        <v>35.9</v>
      </c>
      <c r="AM724">
        <v>35.9</v>
      </c>
      <c r="AN724">
        <v>35.9</v>
      </c>
      <c r="AO724">
        <v>44.643000000000001</v>
      </c>
      <c r="AP724">
        <v>387</v>
      </c>
      <c r="AQ724" t="s">
        <v>5905</v>
      </c>
      <c r="AR724">
        <v>0</v>
      </c>
      <c r="AS724">
        <v>99.956000000000003</v>
      </c>
      <c r="AT724">
        <v>28.4</v>
      </c>
      <c r="AU724">
        <v>5.9</v>
      </c>
      <c r="AV724">
        <v>6.2</v>
      </c>
      <c r="AW724">
        <v>26.4</v>
      </c>
      <c r="AX724">
        <v>9.8000000000000007</v>
      </c>
      <c r="AY724">
        <v>5.9</v>
      </c>
      <c r="AZ724">
        <v>87293000</v>
      </c>
      <c r="BA724">
        <v>31409000</v>
      </c>
      <c r="BB724">
        <v>5965900</v>
      </c>
      <c r="BC724">
        <v>2253400</v>
      </c>
      <c r="BD724">
        <v>31249000</v>
      </c>
      <c r="BE724">
        <v>5326900</v>
      </c>
      <c r="BF724">
        <v>11089000</v>
      </c>
      <c r="BG724">
        <v>11</v>
      </c>
      <c r="BH724">
        <v>2</v>
      </c>
      <c r="BI724">
        <v>2</v>
      </c>
      <c r="BJ724">
        <v>9</v>
      </c>
      <c r="BK724">
        <v>4</v>
      </c>
      <c r="BL724">
        <v>2</v>
      </c>
      <c r="BM724">
        <v>30</v>
      </c>
      <c r="BQ724">
        <v>171</v>
      </c>
      <c r="BR724" t="s">
        <v>5906</v>
      </c>
      <c r="BS724" t="s">
        <v>117</v>
      </c>
      <c r="BT724" t="s">
        <v>5907</v>
      </c>
      <c r="BU724" t="s">
        <v>5908</v>
      </c>
      <c r="BV724" t="s">
        <v>5909</v>
      </c>
      <c r="BW724" t="s">
        <v>5910</v>
      </c>
    </row>
    <row r="725" spans="1:77" x14ac:dyDescent="0.3">
      <c r="A725" t="s">
        <v>5911</v>
      </c>
      <c r="B725" t="s">
        <v>5912</v>
      </c>
      <c r="C725">
        <f t="shared" si="33"/>
        <v>1.1041708620097372</v>
      </c>
      <c r="D725">
        <f t="shared" si="34"/>
        <v>0.60730647751894529</v>
      </c>
      <c r="E725">
        <f t="shared" si="35"/>
        <v>0.74521425821002252</v>
      </c>
      <c r="F725">
        <v>84419000</v>
      </c>
      <c r="G725">
        <v>92767000</v>
      </c>
      <c r="H725">
        <v>72716000</v>
      </c>
      <c r="I725">
        <v>93213000</v>
      </c>
      <c r="J725">
        <v>56338000</v>
      </c>
      <c r="K725">
        <v>54189000</v>
      </c>
      <c r="L725" t="s">
        <v>5913</v>
      </c>
      <c r="M725" t="s">
        <v>5913</v>
      </c>
      <c r="N725" t="s">
        <v>5914</v>
      </c>
      <c r="O725" t="s">
        <v>5915</v>
      </c>
      <c r="P725">
        <v>16</v>
      </c>
      <c r="Q725">
        <v>14</v>
      </c>
      <c r="R725">
        <v>14</v>
      </c>
      <c r="S725">
        <v>6</v>
      </c>
      <c r="T725">
        <v>9</v>
      </c>
      <c r="U725">
        <v>4</v>
      </c>
      <c r="V725">
        <v>6</v>
      </c>
      <c r="W725">
        <v>7</v>
      </c>
      <c r="X725">
        <v>10</v>
      </c>
      <c r="Y725">
        <v>11</v>
      </c>
      <c r="Z725">
        <v>9</v>
      </c>
      <c r="AA725">
        <v>4</v>
      </c>
      <c r="AB725">
        <v>6</v>
      </c>
      <c r="AC725">
        <v>7</v>
      </c>
      <c r="AD725">
        <v>10</v>
      </c>
      <c r="AE725">
        <v>11</v>
      </c>
      <c r="AF725">
        <v>3</v>
      </c>
      <c r="AG725">
        <v>1</v>
      </c>
      <c r="AH725">
        <v>2</v>
      </c>
      <c r="AI725">
        <v>1</v>
      </c>
      <c r="AJ725">
        <v>4</v>
      </c>
      <c r="AK725">
        <v>5</v>
      </c>
      <c r="AL725">
        <v>39.700000000000003</v>
      </c>
      <c r="AM725">
        <v>39.700000000000003</v>
      </c>
      <c r="AN725">
        <v>20.8</v>
      </c>
      <c r="AO725">
        <v>48.991</v>
      </c>
      <c r="AP725">
        <v>428</v>
      </c>
      <c r="AQ725" t="s">
        <v>5916</v>
      </c>
      <c r="AR725">
        <v>0</v>
      </c>
      <c r="AS725">
        <v>118.57</v>
      </c>
      <c r="AT725">
        <v>23.4</v>
      </c>
      <c r="AU725">
        <v>10.7</v>
      </c>
      <c r="AV725">
        <v>17.3</v>
      </c>
      <c r="AW725">
        <v>16.399999999999999</v>
      </c>
      <c r="AX725">
        <v>28.5</v>
      </c>
      <c r="AY725">
        <v>26.6</v>
      </c>
      <c r="AZ725">
        <v>426530000</v>
      </c>
      <c r="BA725">
        <v>91467000</v>
      </c>
      <c r="BB725">
        <v>34774000</v>
      </c>
      <c r="BC725">
        <v>22141000</v>
      </c>
      <c r="BD725">
        <v>95765000</v>
      </c>
      <c r="BE725">
        <v>103120000</v>
      </c>
      <c r="BF725">
        <v>79272000</v>
      </c>
      <c r="BG725">
        <v>12</v>
      </c>
      <c r="BH725">
        <v>5</v>
      </c>
      <c r="BI725">
        <v>6</v>
      </c>
      <c r="BJ725">
        <v>8</v>
      </c>
      <c r="BK725">
        <v>11</v>
      </c>
      <c r="BL725">
        <v>12</v>
      </c>
      <c r="BM725">
        <v>54</v>
      </c>
      <c r="BQ725">
        <v>391</v>
      </c>
      <c r="BR725" t="s">
        <v>5917</v>
      </c>
      <c r="BS725" t="s">
        <v>117</v>
      </c>
      <c r="BT725" t="s">
        <v>5918</v>
      </c>
      <c r="BU725" t="s">
        <v>5919</v>
      </c>
      <c r="BV725" t="s">
        <v>5920</v>
      </c>
      <c r="BW725" t="s">
        <v>5921</v>
      </c>
      <c r="BX725" t="s">
        <v>5922</v>
      </c>
      <c r="BY725" t="s">
        <v>5923</v>
      </c>
    </row>
    <row r="726" spans="1:77" x14ac:dyDescent="0.3">
      <c r="A726" t="s">
        <v>5924</v>
      </c>
      <c r="B726" t="s">
        <v>5925</v>
      </c>
      <c r="C726">
        <f t="shared" si="33"/>
        <v>0.61078290224892018</v>
      </c>
      <c r="D726">
        <f t="shared" si="34"/>
        <v>0.57846006026990437</v>
      </c>
      <c r="E726">
        <f t="shared" si="35"/>
        <v>0.73201306928052279</v>
      </c>
      <c r="F726">
        <v>20143000</v>
      </c>
      <c r="G726">
        <v>22897000</v>
      </c>
      <c r="H726">
        <v>14997000</v>
      </c>
      <c r="I726">
        <v>12303000</v>
      </c>
      <c r="J726">
        <v>13245000</v>
      </c>
      <c r="K726">
        <v>10978000</v>
      </c>
      <c r="L726" t="s">
        <v>5926</v>
      </c>
      <c r="M726" t="s">
        <v>5926</v>
      </c>
      <c r="N726" t="s">
        <v>5927</v>
      </c>
      <c r="O726" t="s">
        <v>5928</v>
      </c>
      <c r="P726">
        <v>12</v>
      </c>
      <c r="Q726">
        <v>9</v>
      </c>
      <c r="R726">
        <v>9</v>
      </c>
      <c r="S726">
        <v>5</v>
      </c>
      <c r="T726">
        <v>8</v>
      </c>
      <c r="U726">
        <v>3</v>
      </c>
      <c r="V726">
        <v>3</v>
      </c>
      <c r="W726">
        <v>5</v>
      </c>
      <c r="X726">
        <v>5</v>
      </c>
      <c r="Y726">
        <v>3</v>
      </c>
      <c r="Z726">
        <v>8</v>
      </c>
      <c r="AA726">
        <v>3</v>
      </c>
      <c r="AB726">
        <v>3</v>
      </c>
      <c r="AC726">
        <v>5</v>
      </c>
      <c r="AD726">
        <v>5</v>
      </c>
      <c r="AE726">
        <v>3</v>
      </c>
      <c r="AF726">
        <v>4</v>
      </c>
      <c r="AG726">
        <v>2</v>
      </c>
      <c r="AH726">
        <v>1</v>
      </c>
      <c r="AI726">
        <v>2</v>
      </c>
      <c r="AJ726">
        <v>3</v>
      </c>
      <c r="AK726">
        <v>1</v>
      </c>
      <c r="AL726">
        <v>23.8</v>
      </c>
      <c r="AM726">
        <v>23.8</v>
      </c>
      <c r="AN726">
        <v>14.5</v>
      </c>
      <c r="AO726">
        <v>55.363999999999997</v>
      </c>
      <c r="AP726">
        <v>488</v>
      </c>
      <c r="AQ726" t="s">
        <v>5929</v>
      </c>
      <c r="AR726">
        <v>0</v>
      </c>
      <c r="AS726">
        <v>68.484999999999999</v>
      </c>
      <c r="AT726">
        <v>21.9</v>
      </c>
      <c r="AU726">
        <v>10</v>
      </c>
      <c r="AV726">
        <v>9</v>
      </c>
      <c r="AW726">
        <v>14.1</v>
      </c>
      <c r="AX726">
        <v>14.5</v>
      </c>
      <c r="AY726">
        <v>8.8000000000000007</v>
      </c>
      <c r="AZ726">
        <v>85669000</v>
      </c>
      <c r="BA726">
        <v>27903000</v>
      </c>
      <c r="BB726">
        <v>8499200</v>
      </c>
      <c r="BC726">
        <v>4815700</v>
      </c>
      <c r="BD726">
        <v>19673000</v>
      </c>
      <c r="BE726">
        <v>13148000</v>
      </c>
      <c r="BF726">
        <v>11630000</v>
      </c>
      <c r="BG726">
        <v>8</v>
      </c>
      <c r="BH726">
        <v>3</v>
      </c>
      <c r="BI726">
        <v>3</v>
      </c>
      <c r="BJ726">
        <v>5</v>
      </c>
      <c r="BK726">
        <v>5</v>
      </c>
      <c r="BL726">
        <v>3</v>
      </c>
      <c r="BM726">
        <v>27</v>
      </c>
      <c r="BQ726">
        <v>551</v>
      </c>
      <c r="BR726" t="s">
        <v>5930</v>
      </c>
      <c r="BS726" t="s">
        <v>66</v>
      </c>
      <c r="BT726" t="s">
        <v>5931</v>
      </c>
      <c r="BU726" t="s">
        <v>5932</v>
      </c>
      <c r="BV726" t="s">
        <v>5933</v>
      </c>
      <c r="BW726" t="s">
        <v>5934</v>
      </c>
      <c r="BX726" t="s">
        <v>5935</v>
      </c>
      <c r="BY726" t="s">
        <v>5936</v>
      </c>
    </row>
    <row r="727" spans="1:77" x14ac:dyDescent="0.3">
      <c r="A727" t="s">
        <v>5937</v>
      </c>
      <c r="B727" t="s">
        <v>5938</v>
      </c>
      <c r="C727">
        <f t="shared" si="33"/>
        <v>0.49658394987433185</v>
      </c>
      <c r="D727">
        <f t="shared" si="34"/>
        <v>0.34499173266034289</v>
      </c>
      <c r="E727">
        <f t="shared" si="35"/>
        <v>0.70056757362276267</v>
      </c>
      <c r="F727">
        <v>28249000</v>
      </c>
      <c r="G727">
        <v>11491000</v>
      </c>
      <c r="H727">
        <v>8034200</v>
      </c>
      <c r="I727">
        <v>14028000</v>
      </c>
      <c r="J727">
        <v>3964300</v>
      </c>
      <c r="K727">
        <v>5628500</v>
      </c>
      <c r="L727" t="s">
        <v>193</v>
      </c>
      <c r="M727" t="s">
        <v>193</v>
      </c>
      <c r="N727" t="s">
        <v>193</v>
      </c>
      <c r="O727" t="s">
        <v>5939</v>
      </c>
      <c r="P727">
        <v>5</v>
      </c>
      <c r="Q727">
        <v>10</v>
      </c>
      <c r="R727">
        <v>10</v>
      </c>
      <c r="S727">
        <v>10</v>
      </c>
      <c r="T727">
        <v>10</v>
      </c>
      <c r="U727">
        <v>3</v>
      </c>
      <c r="V727">
        <v>2</v>
      </c>
      <c r="W727">
        <v>5</v>
      </c>
      <c r="X727">
        <v>2</v>
      </c>
      <c r="Y727">
        <v>2</v>
      </c>
      <c r="Z727">
        <v>10</v>
      </c>
      <c r="AA727">
        <v>3</v>
      </c>
      <c r="AB727">
        <v>2</v>
      </c>
      <c r="AC727">
        <v>5</v>
      </c>
      <c r="AD727">
        <v>2</v>
      </c>
      <c r="AE727">
        <v>2</v>
      </c>
      <c r="AF727">
        <v>10</v>
      </c>
      <c r="AG727">
        <v>3</v>
      </c>
      <c r="AH727">
        <v>2</v>
      </c>
      <c r="AI727">
        <v>5</v>
      </c>
      <c r="AJ727">
        <v>2</v>
      </c>
      <c r="AK727">
        <v>2</v>
      </c>
      <c r="AL727">
        <v>29.5</v>
      </c>
      <c r="AM727">
        <v>29.5</v>
      </c>
      <c r="AN727">
        <v>29.5</v>
      </c>
      <c r="AO727">
        <v>39.594000000000001</v>
      </c>
      <c r="AP727">
        <v>352</v>
      </c>
      <c r="AQ727" t="s">
        <v>5940</v>
      </c>
      <c r="AR727">
        <v>0</v>
      </c>
      <c r="AS727">
        <v>79.974999999999994</v>
      </c>
      <c r="AT727">
        <v>29.5</v>
      </c>
      <c r="AU727">
        <v>11.9</v>
      </c>
      <c r="AV727">
        <v>7.1</v>
      </c>
      <c r="AW727">
        <v>15.6</v>
      </c>
      <c r="AX727">
        <v>7.7</v>
      </c>
      <c r="AY727">
        <v>7.1</v>
      </c>
      <c r="AZ727">
        <v>63721000</v>
      </c>
      <c r="BA727">
        <v>30086000</v>
      </c>
      <c r="BB727">
        <v>5925700</v>
      </c>
      <c r="BC727">
        <v>2662500</v>
      </c>
      <c r="BD727">
        <v>15790000</v>
      </c>
      <c r="BE727">
        <v>3503600</v>
      </c>
      <c r="BF727">
        <v>5754100</v>
      </c>
      <c r="BG727">
        <v>11</v>
      </c>
      <c r="BH727">
        <v>3</v>
      </c>
      <c r="BI727">
        <v>2</v>
      </c>
      <c r="BJ727">
        <v>6</v>
      </c>
      <c r="BK727">
        <v>2</v>
      </c>
      <c r="BL727">
        <v>2</v>
      </c>
      <c r="BM727">
        <v>26</v>
      </c>
      <c r="BQ727">
        <v>668</v>
      </c>
      <c r="BR727" t="s">
        <v>5941</v>
      </c>
      <c r="BS727" t="s">
        <v>61</v>
      </c>
      <c r="BT727" t="s">
        <v>5942</v>
      </c>
      <c r="BU727" t="s">
        <v>5943</v>
      </c>
      <c r="BV727" t="s">
        <v>5944</v>
      </c>
      <c r="BW727" t="s">
        <v>5945</v>
      </c>
      <c r="BX727" t="s">
        <v>5946</v>
      </c>
      <c r="BY727" t="s">
        <v>265</v>
      </c>
    </row>
    <row r="728" spans="1:77" x14ac:dyDescent="0.3">
      <c r="A728" t="s">
        <v>5947</v>
      </c>
      <c r="B728" t="s">
        <v>5947</v>
      </c>
      <c r="C728">
        <f t="shared" si="33"/>
        <v>1.1040560749797368</v>
      </c>
      <c r="D728">
        <f t="shared" si="34"/>
        <v>0.81123692131288516</v>
      </c>
      <c r="E728">
        <f t="shared" si="35"/>
        <v>0.63779149355171838</v>
      </c>
      <c r="F728">
        <v>875970000</v>
      </c>
      <c r="G728">
        <v>348850000</v>
      </c>
      <c r="H728">
        <v>416390000</v>
      </c>
      <c r="I728">
        <v>967120000</v>
      </c>
      <c r="J728">
        <v>283000000</v>
      </c>
      <c r="K728">
        <v>265570000</v>
      </c>
      <c r="L728">
        <v>24</v>
      </c>
      <c r="M728">
        <v>24</v>
      </c>
      <c r="N728">
        <v>1</v>
      </c>
      <c r="O728" t="s">
        <v>5948</v>
      </c>
      <c r="P728">
        <v>1</v>
      </c>
      <c r="Q728">
        <v>24</v>
      </c>
      <c r="R728">
        <v>24</v>
      </c>
      <c r="S728">
        <v>1</v>
      </c>
      <c r="T728">
        <v>19</v>
      </c>
      <c r="U728">
        <v>12</v>
      </c>
      <c r="V728">
        <v>12</v>
      </c>
      <c r="W728">
        <v>21</v>
      </c>
      <c r="X728">
        <v>19</v>
      </c>
      <c r="Y728">
        <v>15</v>
      </c>
      <c r="Z728">
        <v>19</v>
      </c>
      <c r="AA728">
        <v>12</v>
      </c>
      <c r="AB728">
        <v>12</v>
      </c>
      <c r="AC728">
        <v>21</v>
      </c>
      <c r="AD728">
        <v>19</v>
      </c>
      <c r="AE728">
        <v>15</v>
      </c>
      <c r="AF728">
        <v>1</v>
      </c>
      <c r="AG728">
        <v>0</v>
      </c>
      <c r="AH728">
        <v>0</v>
      </c>
      <c r="AI728">
        <v>1</v>
      </c>
      <c r="AJ728">
        <v>0</v>
      </c>
      <c r="AK728">
        <v>0</v>
      </c>
      <c r="AL728">
        <v>41.1</v>
      </c>
      <c r="AM728">
        <v>41.1</v>
      </c>
      <c r="AN728">
        <v>2.1</v>
      </c>
      <c r="AO728">
        <v>61.755000000000003</v>
      </c>
      <c r="AP728">
        <v>584</v>
      </c>
      <c r="AQ728">
        <v>584</v>
      </c>
      <c r="AR728">
        <v>0</v>
      </c>
      <c r="AS728">
        <v>314.47000000000003</v>
      </c>
      <c r="AT728">
        <v>33.4</v>
      </c>
      <c r="AU728">
        <v>24.1</v>
      </c>
      <c r="AV728">
        <v>22.1</v>
      </c>
      <c r="AW728">
        <v>38.4</v>
      </c>
      <c r="AX728">
        <v>34.9</v>
      </c>
      <c r="AY728">
        <v>30.1</v>
      </c>
      <c r="AZ728">
        <v>3057000000</v>
      </c>
      <c r="BA728">
        <v>828270000</v>
      </c>
      <c r="BB728">
        <v>146820000</v>
      </c>
      <c r="BC728">
        <v>153410000</v>
      </c>
      <c r="BD728">
        <v>1040500000</v>
      </c>
      <c r="BE728">
        <v>502530000</v>
      </c>
      <c r="BF728">
        <v>385410000</v>
      </c>
      <c r="BG728">
        <v>33</v>
      </c>
      <c r="BH728">
        <v>12</v>
      </c>
      <c r="BI728">
        <v>12</v>
      </c>
      <c r="BJ728">
        <v>34</v>
      </c>
      <c r="BK728">
        <v>21</v>
      </c>
      <c r="BL728">
        <v>15</v>
      </c>
      <c r="BM728">
        <v>127</v>
      </c>
      <c r="BQ728">
        <v>765</v>
      </c>
      <c r="BR728" t="s">
        <v>5949</v>
      </c>
      <c r="BS728" t="s">
        <v>144</v>
      </c>
      <c r="BT728" t="s">
        <v>5950</v>
      </c>
      <c r="BU728" t="s">
        <v>5951</v>
      </c>
      <c r="BV728" t="s">
        <v>5952</v>
      </c>
      <c r="BW728" t="s">
        <v>5953</v>
      </c>
      <c r="BX728" t="s">
        <v>5954</v>
      </c>
      <c r="BY728" t="s">
        <v>5955</v>
      </c>
    </row>
    <row r="729" spans="1:77" x14ac:dyDescent="0.3">
      <c r="A729" t="s">
        <v>5956</v>
      </c>
      <c r="B729" t="s">
        <v>5957</v>
      </c>
      <c r="C729">
        <f t="shared" si="33"/>
        <v>0.42421526959905781</v>
      </c>
      <c r="D729">
        <f t="shared" si="34"/>
        <v>0.79464683069489483</v>
      </c>
      <c r="E729">
        <f t="shared" si="35"/>
        <v>0.62415517336117365</v>
      </c>
      <c r="F729">
        <v>78116000</v>
      </c>
      <c r="G729">
        <v>15729000</v>
      </c>
      <c r="H729">
        <v>18199000</v>
      </c>
      <c r="I729">
        <v>33138000</v>
      </c>
      <c r="J729">
        <v>12499000</v>
      </c>
      <c r="K729">
        <v>11359000</v>
      </c>
      <c r="L729" t="s">
        <v>5958</v>
      </c>
      <c r="M729" t="s">
        <v>5958</v>
      </c>
      <c r="N729" t="s">
        <v>5958</v>
      </c>
      <c r="O729" t="s">
        <v>5959</v>
      </c>
      <c r="P729">
        <v>3</v>
      </c>
      <c r="Q729">
        <v>21</v>
      </c>
      <c r="R729">
        <v>21</v>
      </c>
      <c r="S729">
        <v>21</v>
      </c>
      <c r="T729">
        <v>19</v>
      </c>
      <c r="U729">
        <v>5</v>
      </c>
      <c r="V729">
        <v>5</v>
      </c>
      <c r="W729">
        <v>9</v>
      </c>
      <c r="X729">
        <v>5</v>
      </c>
      <c r="Y729">
        <v>4</v>
      </c>
      <c r="Z729">
        <v>19</v>
      </c>
      <c r="AA729">
        <v>5</v>
      </c>
      <c r="AB729">
        <v>5</v>
      </c>
      <c r="AC729">
        <v>9</v>
      </c>
      <c r="AD729">
        <v>5</v>
      </c>
      <c r="AE729">
        <v>4</v>
      </c>
      <c r="AF729">
        <v>19</v>
      </c>
      <c r="AG729">
        <v>5</v>
      </c>
      <c r="AH729">
        <v>5</v>
      </c>
      <c r="AI729">
        <v>9</v>
      </c>
      <c r="AJ729">
        <v>5</v>
      </c>
      <c r="AK729">
        <v>4</v>
      </c>
      <c r="AL729">
        <v>12.5</v>
      </c>
      <c r="AM729">
        <v>12.5</v>
      </c>
      <c r="AN729">
        <v>12.5</v>
      </c>
      <c r="AO729">
        <v>274.45999999999998</v>
      </c>
      <c r="AP729">
        <v>2472</v>
      </c>
      <c r="AQ729" t="s">
        <v>186</v>
      </c>
      <c r="AR729">
        <v>0</v>
      </c>
      <c r="AS729">
        <v>194.81</v>
      </c>
      <c r="AT729">
        <v>11.7</v>
      </c>
      <c r="AU729">
        <v>2.8</v>
      </c>
      <c r="AV729">
        <v>2.8</v>
      </c>
      <c r="AW729">
        <v>5.0999999999999996</v>
      </c>
      <c r="AX729">
        <v>3.2</v>
      </c>
      <c r="AY729">
        <v>2.4</v>
      </c>
      <c r="AZ729">
        <v>153700000</v>
      </c>
      <c r="BA729">
        <v>76326000</v>
      </c>
      <c r="BB729">
        <v>7882700</v>
      </c>
      <c r="BC729">
        <v>8104600</v>
      </c>
      <c r="BD729">
        <v>40616000</v>
      </c>
      <c r="BE729">
        <v>11497000</v>
      </c>
      <c r="BF729">
        <v>9276700</v>
      </c>
      <c r="BG729">
        <v>21</v>
      </c>
      <c r="BH729">
        <v>5</v>
      </c>
      <c r="BI729">
        <v>4</v>
      </c>
      <c r="BJ729">
        <v>9</v>
      </c>
      <c r="BK729">
        <v>5</v>
      </c>
      <c r="BL729">
        <v>4</v>
      </c>
      <c r="BM729">
        <v>48</v>
      </c>
      <c r="BQ729">
        <v>466</v>
      </c>
      <c r="BR729" t="s">
        <v>5960</v>
      </c>
      <c r="BS729" t="s">
        <v>149</v>
      </c>
      <c r="BT729" t="s">
        <v>5961</v>
      </c>
      <c r="BU729" t="s">
        <v>5962</v>
      </c>
      <c r="BV729" t="s">
        <v>5963</v>
      </c>
      <c r="BW729" t="s">
        <v>5964</v>
      </c>
      <c r="BX729" t="s">
        <v>5965</v>
      </c>
      <c r="BY729" t="s">
        <v>5966</v>
      </c>
    </row>
    <row r="730" spans="1:77" x14ac:dyDescent="0.3">
      <c r="A730" t="s">
        <v>5967</v>
      </c>
      <c r="B730" t="s">
        <v>5968</v>
      </c>
      <c r="C730">
        <f t="shared" si="33"/>
        <v>1.477785127090617</v>
      </c>
      <c r="D730">
        <f t="shared" si="34"/>
        <v>0.49728123316079098</v>
      </c>
      <c r="E730">
        <f t="shared" si="35"/>
        <v>0.62231436110064076</v>
      </c>
      <c r="F730">
        <v>52915000</v>
      </c>
      <c r="G730">
        <v>61241000</v>
      </c>
      <c r="H730">
        <v>45101000</v>
      </c>
      <c r="I730">
        <v>78197000</v>
      </c>
      <c r="J730">
        <v>30454000</v>
      </c>
      <c r="K730">
        <v>28067000</v>
      </c>
      <c r="L730" t="s">
        <v>5969</v>
      </c>
      <c r="M730" t="s">
        <v>5969</v>
      </c>
      <c r="N730" t="s">
        <v>5969</v>
      </c>
      <c r="O730" t="s">
        <v>5970</v>
      </c>
      <c r="P730">
        <v>9</v>
      </c>
      <c r="Q730">
        <v>11</v>
      </c>
      <c r="R730">
        <v>11</v>
      </c>
      <c r="S730">
        <v>11</v>
      </c>
      <c r="T730">
        <v>9</v>
      </c>
      <c r="U730">
        <v>6</v>
      </c>
      <c r="V730">
        <v>5</v>
      </c>
      <c r="W730">
        <v>9</v>
      </c>
      <c r="X730">
        <v>6</v>
      </c>
      <c r="Y730">
        <v>5</v>
      </c>
      <c r="Z730">
        <v>9</v>
      </c>
      <c r="AA730">
        <v>6</v>
      </c>
      <c r="AB730">
        <v>5</v>
      </c>
      <c r="AC730">
        <v>9</v>
      </c>
      <c r="AD730">
        <v>6</v>
      </c>
      <c r="AE730">
        <v>5</v>
      </c>
      <c r="AF730">
        <v>9</v>
      </c>
      <c r="AG730">
        <v>6</v>
      </c>
      <c r="AH730">
        <v>5</v>
      </c>
      <c r="AI730">
        <v>9</v>
      </c>
      <c r="AJ730">
        <v>6</v>
      </c>
      <c r="AK730">
        <v>5</v>
      </c>
      <c r="AL730">
        <v>31.7</v>
      </c>
      <c r="AM730">
        <v>31.7</v>
      </c>
      <c r="AN730">
        <v>31.7</v>
      </c>
      <c r="AO730">
        <v>37.709000000000003</v>
      </c>
      <c r="AP730">
        <v>325</v>
      </c>
      <c r="AQ730" t="s">
        <v>128</v>
      </c>
      <c r="AR730">
        <v>0</v>
      </c>
      <c r="AS730">
        <v>95.980999999999995</v>
      </c>
      <c r="AT730">
        <v>28.3</v>
      </c>
      <c r="AU730">
        <v>24</v>
      </c>
      <c r="AV730">
        <v>16</v>
      </c>
      <c r="AW730">
        <v>26.2</v>
      </c>
      <c r="AX730">
        <v>20.9</v>
      </c>
      <c r="AY730">
        <v>19.7</v>
      </c>
      <c r="AZ730">
        <v>259200000</v>
      </c>
      <c r="BA730">
        <v>81482000</v>
      </c>
      <c r="BB730">
        <v>32319000</v>
      </c>
      <c r="BC730">
        <v>14235000</v>
      </c>
      <c r="BD730">
        <v>70322000</v>
      </c>
      <c r="BE730">
        <v>34530000</v>
      </c>
      <c r="BF730">
        <v>26309000</v>
      </c>
      <c r="BG730">
        <v>12</v>
      </c>
      <c r="BH730">
        <v>6</v>
      </c>
      <c r="BI730">
        <v>5</v>
      </c>
      <c r="BJ730">
        <v>10</v>
      </c>
      <c r="BK730">
        <v>6</v>
      </c>
      <c r="BL730">
        <v>5</v>
      </c>
      <c r="BM730">
        <v>44</v>
      </c>
      <c r="BQ730">
        <v>584</v>
      </c>
      <c r="BR730" t="s">
        <v>5971</v>
      </c>
      <c r="BS730" t="s">
        <v>62</v>
      </c>
      <c r="BT730" t="s">
        <v>5972</v>
      </c>
      <c r="BU730" t="s">
        <v>5973</v>
      </c>
      <c r="BV730" t="s">
        <v>5974</v>
      </c>
      <c r="BW730" t="s">
        <v>5975</v>
      </c>
      <c r="BX730">
        <v>362</v>
      </c>
      <c r="BY730">
        <v>291</v>
      </c>
    </row>
    <row r="731" spans="1:77" x14ac:dyDescent="0.3">
      <c r="A731" t="s">
        <v>5976</v>
      </c>
      <c r="B731" t="s">
        <v>5977</v>
      </c>
      <c r="C731">
        <f t="shared" si="33"/>
        <v>1.5340692805481537</v>
      </c>
      <c r="D731">
        <f t="shared" si="34"/>
        <v>0.91341424040415553</v>
      </c>
      <c r="E731">
        <f t="shared" si="35"/>
        <v>0.61811430068259909</v>
      </c>
      <c r="F731">
        <v>814370000</v>
      </c>
      <c r="G731">
        <v>526530000</v>
      </c>
      <c r="H731">
        <v>648990000</v>
      </c>
      <c r="I731">
        <v>1249300000</v>
      </c>
      <c r="J731">
        <v>480940000</v>
      </c>
      <c r="K731">
        <v>401150000</v>
      </c>
      <c r="L731" t="s">
        <v>5978</v>
      </c>
      <c r="M731" t="s">
        <v>5979</v>
      </c>
      <c r="N731" t="s">
        <v>5980</v>
      </c>
      <c r="O731" t="s">
        <v>5981</v>
      </c>
      <c r="P731">
        <v>22</v>
      </c>
      <c r="Q731">
        <v>44</v>
      </c>
      <c r="R731">
        <v>41</v>
      </c>
      <c r="S731">
        <v>40</v>
      </c>
      <c r="T731">
        <v>38</v>
      </c>
      <c r="U731">
        <v>27</v>
      </c>
      <c r="V731">
        <v>20</v>
      </c>
      <c r="W731">
        <v>40</v>
      </c>
      <c r="X731">
        <v>28</v>
      </c>
      <c r="Y731">
        <v>28</v>
      </c>
      <c r="Z731">
        <v>35</v>
      </c>
      <c r="AA731">
        <v>24</v>
      </c>
      <c r="AB731">
        <v>20</v>
      </c>
      <c r="AC731">
        <v>38</v>
      </c>
      <c r="AD731">
        <v>27</v>
      </c>
      <c r="AE731">
        <v>28</v>
      </c>
      <c r="AF731">
        <v>34</v>
      </c>
      <c r="AG731">
        <v>23</v>
      </c>
      <c r="AH731">
        <v>19</v>
      </c>
      <c r="AI731">
        <v>37</v>
      </c>
      <c r="AJ731">
        <v>27</v>
      </c>
      <c r="AK731">
        <v>28</v>
      </c>
      <c r="AL731">
        <v>71.900000000000006</v>
      </c>
      <c r="AM731">
        <v>68.5</v>
      </c>
      <c r="AN731">
        <v>66.5</v>
      </c>
      <c r="AO731">
        <v>53.651000000000003</v>
      </c>
      <c r="AP731">
        <v>466</v>
      </c>
      <c r="AQ731" t="s">
        <v>5982</v>
      </c>
      <c r="AR731">
        <v>0</v>
      </c>
      <c r="AS731">
        <v>323.31</v>
      </c>
      <c r="AT731">
        <v>68.2</v>
      </c>
      <c r="AU731">
        <v>56.7</v>
      </c>
      <c r="AV731">
        <v>41.6</v>
      </c>
      <c r="AW731">
        <v>70.400000000000006</v>
      </c>
      <c r="AX731">
        <v>48.1</v>
      </c>
      <c r="AY731">
        <v>50.2</v>
      </c>
      <c r="AZ731">
        <v>3971900000</v>
      </c>
      <c r="BA731">
        <v>1066500000</v>
      </c>
      <c r="BB731">
        <v>310480000</v>
      </c>
      <c r="BC731">
        <v>221520000</v>
      </c>
      <c r="BD731">
        <v>1239300000</v>
      </c>
      <c r="BE731">
        <v>573650000</v>
      </c>
      <c r="BF731">
        <v>560480000</v>
      </c>
      <c r="BG731">
        <v>50</v>
      </c>
      <c r="BH731">
        <v>33</v>
      </c>
      <c r="BI731">
        <v>24</v>
      </c>
      <c r="BJ731">
        <v>52</v>
      </c>
      <c r="BK731">
        <v>37</v>
      </c>
      <c r="BL731">
        <v>36</v>
      </c>
      <c r="BM731">
        <v>232</v>
      </c>
      <c r="BQ731">
        <v>134</v>
      </c>
      <c r="BR731" t="s">
        <v>5983</v>
      </c>
      <c r="BS731" t="s">
        <v>5984</v>
      </c>
      <c r="BT731" t="s">
        <v>5985</v>
      </c>
      <c r="BU731" t="s">
        <v>5986</v>
      </c>
      <c r="BV731" t="s">
        <v>5987</v>
      </c>
      <c r="BW731" t="s">
        <v>5988</v>
      </c>
      <c r="BX731" t="s">
        <v>5989</v>
      </c>
      <c r="BY731" t="s">
        <v>143</v>
      </c>
    </row>
    <row r="732" spans="1:77" x14ac:dyDescent="0.3">
      <c r="A732" t="s">
        <v>5990</v>
      </c>
      <c r="B732" t="s">
        <v>5991</v>
      </c>
      <c r="C732">
        <f t="shared" si="33"/>
        <v>1.9107026976916659</v>
      </c>
      <c r="D732">
        <f t="shared" si="34"/>
        <v>2.4238311074484328E-7</v>
      </c>
      <c r="E732">
        <f t="shared" si="35"/>
        <v>0.61777486755164002</v>
      </c>
      <c r="F732">
        <v>4314800</v>
      </c>
      <c r="G732">
        <v>4125700</v>
      </c>
      <c r="H732">
        <v>6719600</v>
      </c>
      <c r="I732">
        <v>8244300</v>
      </c>
      <c r="J732">
        <v>1</v>
      </c>
      <c r="K732">
        <v>4151200</v>
      </c>
      <c r="L732" t="s">
        <v>5992</v>
      </c>
      <c r="M732" t="s">
        <v>5993</v>
      </c>
      <c r="N732" t="s">
        <v>5993</v>
      </c>
      <c r="O732" t="s">
        <v>5994</v>
      </c>
      <c r="P732">
        <v>6</v>
      </c>
      <c r="Q732">
        <v>7</v>
      </c>
      <c r="R732">
        <v>6</v>
      </c>
      <c r="S732">
        <v>6</v>
      </c>
      <c r="T732">
        <v>4</v>
      </c>
      <c r="U732">
        <v>3</v>
      </c>
      <c r="V732">
        <v>2</v>
      </c>
      <c r="W732">
        <v>6</v>
      </c>
      <c r="X732">
        <v>0</v>
      </c>
      <c r="Y732">
        <v>3</v>
      </c>
      <c r="Z732">
        <v>3</v>
      </c>
      <c r="AA732">
        <v>2</v>
      </c>
      <c r="AB732">
        <v>2</v>
      </c>
      <c r="AC732">
        <v>5</v>
      </c>
      <c r="AD732">
        <v>0</v>
      </c>
      <c r="AE732">
        <v>3</v>
      </c>
      <c r="AF732">
        <v>3</v>
      </c>
      <c r="AG732">
        <v>2</v>
      </c>
      <c r="AH732">
        <v>2</v>
      </c>
      <c r="AI732">
        <v>5</v>
      </c>
      <c r="AJ732">
        <v>0</v>
      </c>
      <c r="AK732">
        <v>3</v>
      </c>
      <c r="AL732">
        <v>11.7</v>
      </c>
      <c r="AM732">
        <v>10.199999999999999</v>
      </c>
      <c r="AN732">
        <v>10.199999999999999</v>
      </c>
      <c r="AO732">
        <v>79.372</v>
      </c>
      <c r="AP732">
        <v>703</v>
      </c>
      <c r="AQ732" t="s">
        <v>5995</v>
      </c>
      <c r="AR732">
        <v>0</v>
      </c>
      <c r="AS732">
        <v>39.531999999999996</v>
      </c>
      <c r="AT732">
        <v>6.7</v>
      </c>
      <c r="AU732">
        <v>5</v>
      </c>
      <c r="AV732">
        <v>3.6</v>
      </c>
      <c r="AW732">
        <v>10.199999999999999</v>
      </c>
      <c r="AX732">
        <v>0</v>
      </c>
      <c r="AY732">
        <v>4.8</v>
      </c>
      <c r="AZ732">
        <v>23055000</v>
      </c>
      <c r="BA732">
        <v>4646700</v>
      </c>
      <c r="BB732">
        <v>1530000</v>
      </c>
      <c r="BC732">
        <v>2157200</v>
      </c>
      <c r="BD732">
        <v>10884000</v>
      </c>
      <c r="BE732">
        <v>0</v>
      </c>
      <c r="BF732">
        <v>3837200</v>
      </c>
      <c r="BG732">
        <v>3</v>
      </c>
      <c r="BH732">
        <v>2</v>
      </c>
      <c r="BI732">
        <v>2</v>
      </c>
      <c r="BJ732">
        <v>5</v>
      </c>
      <c r="BK732">
        <v>0</v>
      </c>
      <c r="BL732">
        <v>3</v>
      </c>
      <c r="BM732">
        <v>15</v>
      </c>
      <c r="BQ732">
        <v>382</v>
      </c>
      <c r="BR732" t="s">
        <v>5996</v>
      </c>
      <c r="BS732" t="s">
        <v>5997</v>
      </c>
      <c r="BT732" t="s">
        <v>5998</v>
      </c>
      <c r="BU732" t="s">
        <v>5999</v>
      </c>
      <c r="BV732" t="s">
        <v>6000</v>
      </c>
      <c r="BW732" t="s">
        <v>6001</v>
      </c>
    </row>
    <row r="733" spans="1:77" x14ac:dyDescent="0.3">
      <c r="A733" t="s">
        <v>6002</v>
      </c>
      <c r="B733" t="s">
        <v>6002</v>
      </c>
      <c r="C733">
        <f t="shared" si="33"/>
        <v>0.59189451665919612</v>
      </c>
      <c r="D733">
        <f t="shared" si="34"/>
        <v>0.27650259809336769</v>
      </c>
      <c r="E733">
        <f t="shared" si="35"/>
        <v>0.54967403268139869</v>
      </c>
      <c r="F733">
        <v>133860000</v>
      </c>
      <c r="G733">
        <v>97764000</v>
      </c>
      <c r="H733">
        <v>59055000</v>
      </c>
      <c r="I733">
        <v>79231000</v>
      </c>
      <c r="J733">
        <v>27032000</v>
      </c>
      <c r="K733">
        <v>32461000</v>
      </c>
      <c r="L733">
        <v>15</v>
      </c>
      <c r="M733">
        <v>15</v>
      </c>
      <c r="N733">
        <v>14</v>
      </c>
      <c r="O733" t="s">
        <v>6003</v>
      </c>
      <c r="P733">
        <v>1</v>
      </c>
      <c r="Q733">
        <v>15</v>
      </c>
      <c r="R733">
        <v>15</v>
      </c>
      <c r="S733">
        <v>14</v>
      </c>
      <c r="T733">
        <v>12</v>
      </c>
      <c r="U733">
        <v>7</v>
      </c>
      <c r="V733">
        <v>4</v>
      </c>
      <c r="W733">
        <v>11</v>
      </c>
      <c r="X733">
        <v>5</v>
      </c>
      <c r="Y733">
        <v>5</v>
      </c>
      <c r="Z733">
        <v>12</v>
      </c>
      <c r="AA733">
        <v>7</v>
      </c>
      <c r="AB733">
        <v>4</v>
      </c>
      <c r="AC733">
        <v>11</v>
      </c>
      <c r="AD733">
        <v>5</v>
      </c>
      <c r="AE733">
        <v>5</v>
      </c>
      <c r="AF733">
        <v>11</v>
      </c>
      <c r="AG733">
        <v>7</v>
      </c>
      <c r="AH733">
        <v>4</v>
      </c>
      <c r="AI733">
        <v>10</v>
      </c>
      <c r="AJ733">
        <v>5</v>
      </c>
      <c r="AK733">
        <v>5</v>
      </c>
      <c r="AL733">
        <v>40.6</v>
      </c>
      <c r="AM733">
        <v>40.6</v>
      </c>
      <c r="AN733">
        <v>39.1</v>
      </c>
      <c r="AO733">
        <v>54.19</v>
      </c>
      <c r="AP733">
        <v>465</v>
      </c>
      <c r="AQ733">
        <v>465</v>
      </c>
      <c r="AR733">
        <v>0</v>
      </c>
      <c r="AS733">
        <v>131.16999999999999</v>
      </c>
      <c r="AT733">
        <v>34</v>
      </c>
      <c r="AU733">
        <v>20.399999999999999</v>
      </c>
      <c r="AV733">
        <v>11</v>
      </c>
      <c r="AW733">
        <v>30.8</v>
      </c>
      <c r="AX733">
        <v>14.6</v>
      </c>
      <c r="AY733">
        <v>14.2</v>
      </c>
      <c r="AZ733">
        <v>377220000</v>
      </c>
      <c r="BA733">
        <v>152020000</v>
      </c>
      <c r="BB733">
        <v>47521000</v>
      </c>
      <c r="BC733">
        <v>15559000</v>
      </c>
      <c r="BD733">
        <v>104940000</v>
      </c>
      <c r="BE733">
        <v>21556000</v>
      </c>
      <c r="BF733">
        <v>35635000</v>
      </c>
      <c r="BG733">
        <v>16</v>
      </c>
      <c r="BH733">
        <v>8</v>
      </c>
      <c r="BI733">
        <v>4</v>
      </c>
      <c r="BJ733">
        <v>12</v>
      </c>
      <c r="BK733">
        <v>5</v>
      </c>
      <c r="BL733">
        <v>5</v>
      </c>
      <c r="BM733">
        <v>50</v>
      </c>
      <c r="BQ733">
        <v>416</v>
      </c>
      <c r="BR733" t="s">
        <v>6004</v>
      </c>
      <c r="BS733" t="s">
        <v>102</v>
      </c>
      <c r="BT733" t="s">
        <v>6005</v>
      </c>
      <c r="BU733" t="s">
        <v>6006</v>
      </c>
      <c r="BV733" t="s">
        <v>6007</v>
      </c>
      <c r="BW733" t="s">
        <v>6008</v>
      </c>
      <c r="BX733" t="s">
        <v>164</v>
      </c>
      <c r="BY733" t="s">
        <v>6009</v>
      </c>
    </row>
    <row r="734" spans="1:77" x14ac:dyDescent="0.3">
      <c r="A734" t="s">
        <v>6010</v>
      </c>
      <c r="B734" t="s">
        <v>6011</v>
      </c>
      <c r="C734">
        <f t="shared" si="33"/>
        <v>0.50932630168370541</v>
      </c>
      <c r="D734">
        <f t="shared" si="34"/>
        <v>1</v>
      </c>
      <c r="E734">
        <f t="shared" si="35"/>
        <v>0.54938186133913558</v>
      </c>
      <c r="F734">
        <v>46267000</v>
      </c>
      <c r="G734">
        <v>1</v>
      </c>
      <c r="H734">
        <v>10111000</v>
      </c>
      <c r="I734">
        <v>23565000</v>
      </c>
      <c r="J734">
        <v>1</v>
      </c>
      <c r="K734">
        <v>5554800</v>
      </c>
      <c r="L734" t="s">
        <v>6012</v>
      </c>
      <c r="M734" t="s">
        <v>6012</v>
      </c>
      <c r="N734" t="s">
        <v>6012</v>
      </c>
      <c r="O734" t="s">
        <v>6013</v>
      </c>
      <c r="P734">
        <v>10</v>
      </c>
      <c r="Q734">
        <v>9</v>
      </c>
      <c r="R734">
        <v>9</v>
      </c>
      <c r="S734">
        <v>9</v>
      </c>
      <c r="T734">
        <v>8</v>
      </c>
      <c r="U734">
        <v>3</v>
      </c>
      <c r="V734">
        <v>3</v>
      </c>
      <c r="W734">
        <v>7</v>
      </c>
      <c r="X734">
        <v>2</v>
      </c>
      <c r="Y734">
        <v>4</v>
      </c>
      <c r="Z734">
        <v>8</v>
      </c>
      <c r="AA734">
        <v>3</v>
      </c>
      <c r="AB734">
        <v>3</v>
      </c>
      <c r="AC734">
        <v>7</v>
      </c>
      <c r="AD734">
        <v>2</v>
      </c>
      <c r="AE734">
        <v>4</v>
      </c>
      <c r="AF734">
        <v>8</v>
      </c>
      <c r="AG734">
        <v>3</v>
      </c>
      <c r="AH734">
        <v>3</v>
      </c>
      <c r="AI734">
        <v>7</v>
      </c>
      <c r="AJ734">
        <v>2</v>
      </c>
      <c r="AK734">
        <v>4</v>
      </c>
      <c r="AL734">
        <v>22.9</v>
      </c>
      <c r="AM734">
        <v>22.9</v>
      </c>
      <c r="AN734">
        <v>22.9</v>
      </c>
      <c r="AO734">
        <v>44.682000000000002</v>
      </c>
      <c r="AP734">
        <v>385</v>
      </c>
      <c r="AQ734" t="s">
        <v>6014</v>
      </c>
      <c r="AR734">
        <v>0</v>
      </c>
      <c r="AS734">
        <v>57.661999999999999</v>
      </c>
      <c r="AT734">
        <v>20.3</v>
      </c>
      <c r="AU734">
        <v>9.9</v>
      </c>
      <c r="AV734">
        <v>7</v>
      </c>
      <c r="AW734">
        <v>18.2</v>
      </c>
      <c r="AX734">
        <v>6</v>
      </c>
      <c r="AY734">
        <v>9.1</v>
      </c>
      <c r="AZ734">
        <v>90838000</v>
      </c>
      <c r="BA734">
        <v>53396000</v>
      </c>
      <c r="BB734">
        <v>2197000</v>
      </c>
      <c r="BC734">
        <v>2856900</v>
      </c>
      <c r="BD734">
        <v>26351000</v>
      </c>
      <c r="BE734">
        <v>2025800</v>
      </c>
      <c r="BF734">
        <v>4011200</v>
      </c>
      <c r="BG734">
        <v>10</v>
      </c>
      <c r="BH734">
        <v>2</v>
      </c>
      <c r="BI734">
        <v>2</v>
      </c>
      <c r="BJ734">
        <v>7</v>
      </c>
      <c r="BK734">
        <v>2</v>
      </c>
      <c r="BL734">
        <v>4</v>
      </c>
      <c r="BM734">
        <v>27</v>
      </c>
      <c r="BQ734">
        <v>753</v>
      </c>
      <c r="BR734" t="s">
        <v>6015</v>
      </c>
      <c r="BS734" t="s">
        <v>66</v>
      </c>
      <c r="BT734" t="s">
        <v>6016</v>
      </c>
      <c r="BU734" t="s">
        <v>6017</v>
      </c>
      <c r="BV734" t="s">
        <v>6018</v>
      </c>
      <c r="BW734" t="s">
        <v>6019</v>
      </c>
      <c r="BX734">
        <v>448</v>
      </c>
      <c r="BY734">
        <v>336</v>
      </c>
    </row>
    <row r="735" spans="1:77" x14ac:dyDescent="0.3">
      <c r="A735" t="s">
        <v>6020</v>
      </c>
      <c r="B735" t="s">
        <v>6021</v>
      </c>
      <c r="C735">
        <f t="shared" si="33"/>
        <v>0.53408629035237898</v>
      </c>
      <c r="D735">
        <f t="shared" si="34"/>
        <v>0.83978140719120664</v>
      </c>
      <c r="E735">
        <f t="shared" si="35"/>
        <v>0.5147405868056778</v>
      </c>
      <c r="F735">
        <v>81191000</v>
      </c>
      <c r="G735">
        <v>16103000</v>
      </c>
      <c r="H735">
        <v>28391000</v>
      </c>
      <c r="I735">
        <v>43363000</v>
      </c>
      <c r="J735">
        <v>13523000</v>
      </c>
      <c r="K735">
        <v>14614000</v>
      </c>
      <c r="L735" t="s">
        <v>6022</v>
      </c>
      <c r="M735" t="s">
        <v>6022</v>
      </c>
      <c r="N735" t="s">
        <v>6022</v>
      </c>
      <c r="O735" t="s">
        <v>6023</v>
      </c>
      <c r="P735">
        <v>5</v>
      </c>
      <c r="Q735">
        <v>11</v>
      </c>
      <c r="R735">
        <v>11</v>
      </c>
      <c r="S735">
        <v>11</v>
      </c>
      <c r="T735">
        <v>11</v>
      </c>
      <c r="U735">
        <v>4</v>
      </c>
      <c r="V735">
        <v>4</v>
      </c>
      <c r="W735">
        <v>8</v>
      </c>
      <c r="X735">
        <v>7</v>
      </c>
      <c r="Y735">
        <v>7</v>
      </c>
      <c r="Z735">
        <v>11</v>
      </c>
      <c r="AA735">
        <v>4</v>
      </c>
      <c r="AB735">
        <v>4</v>
      </c>
      <c r="AC735">
        <v>8</v>
      </c>
      <c r="AD735">
        <v>7</v>
      </c>
      <c r="AE735">
        <v>7</v>
      </c>
      <c r="AF735">
        <v>11</v>
      </c>
      <c r="AG735">
        <v>4</v>
      </c>
      <c r="AH735">
        <v>4</v>
      </c>
      <c r="AI735">
        <v>8</v>
      </c>
      <c r="AJ735">
        <v>7</v>
      </c>
      <c r="AK735">
        <v>7</v>
      </c>
      <c r="AL735">
        <v>24.4</v>
      </c>
      <c r="AM735">
        <v>24.4</v>
      </c>
      <c r="AN735">
        <v>24.4</v>
      </c>
      <c r="AO735">
        <v>55.454999999999998</v>
      </c>
      <c r="AP735">
        <v>499</v>
      </c>
      <c r="AQ735" t="s">
        <v>161</v>
      </c>
      <c r="AR735">
        <v>0</v>
      </c>
      <c r="AS735">
        <v>93.994</v>
      </c>
      <c r="AT735">
        <v>24.4</v>
      </c>
      <c r="AU735">
        <v>9.4</v>
      </c>
      <c r="AV735">
        <v>9.8000000000000007</v>
      </c>
      <c r="AW735">
        <v>15</v>
      </c>
      <c r="AX735">
        <v>18.2</v>
      </c>
      <c r="AY735">
        <v>15.6</v>
      </c>
      <c r="AZ735">
        <v>207620000</v>
      </c>
      <c r="BA735">
        <v>106930000</v>
      </c>
      <c r="BB735">
        <v>5064600</v>
      </c>
      <c r="BC735">
        <v>5988600</v>
      </c>
      <c r="BD735">
        <v>44380000</v>
      </c>
      <c r="BE735">
        <v>28089000</v>
      </c>
      <c r="BF735">
        <v>17171000</v>
      </c>
      <c r="BG735">
        <v>15</v>
      </c>
      <c r="BH735">
        <v>4</v>
      </c>
      <c r="BI735">
        <v>5</v>
      </c>
      <c r="BJ735">
        <v>9</v>
      </c>
      <c r="BK735">
        <v>7</v>
      </c>
      <c r="BL735">
        <v>8</v>
      </c>
      <c r="BM735">
        <v>48</v>
      </c>
      <c r="BQ735">
        <v>544</v>
      </c>
      <c r="BR735" t="s">
        <v>6024</v>
      </c>
      <c r="BS735" t="s">
        <v>62</v>
      </c>
      <c r="BT735" t="s">
        <v>6025</v>
      </c>
      <c r="BU735" t="s">
        <v>6026</v>
      </c>
      <c r="BV735" t="s">
        <v>6027</v>
      </c>
      <c r="BW735" t="s">
        <v>6028</v>
      </c>
      <c r="BX735" t="s">
        <v>6029</v>
      </c>
      <c r="BY735" t="s">
        <v>6030</v>
      </c>
    </row>
    <row r="736" spans="1:77" x14ac:dyDescent="0.3">
      <c r="A736" t="s">
        <v>6031</v>
      </c>
      <c r="B736" t="s">
        <v>6032</v>
      </c>
      <c r="C736">
        <f t="shared" si="33"/>
        <v>0.9667900581702803</v>
      </c>
      <c r="D736">
        <f t="shared" si="34"/>
        <v>0.55596612093623743</v>
      </c>
      <c r="E736">
        <f t="shared" si="35"/>
        <v>0.51355221158230735</v>
      </c>
      <c r="F736">
        <v>189100000</v>
      </c>
      <c r="G736">
        <v>89849000</v>
      </c>
      <c r="H736">
        <v>109650000</v>
      </c>
      <c r="I736">
        <v>182820000</v>
      </c>
      <c r="J736">
        <v>49953000</v>
      </c>
      <c r="K736">
        <v>56311000</v>
      </c>
      <c r="L736" t="s">
        <v>6033</v>
      </c>
      <c r="M736" t="s">
        <v>6033</v>
      </c>
      <c r="N736" t="s">
        <v>6034</v>
      </c>
      <c r="O736" t="s">
        <v>6035</v>
      </c>
      <c r="P736">
        <v>5</v>
      </c>
      <c r="Q736">
        <v>44</v>
      </c>
      <c r="R736">
        <v>44</v>
      </c>
      <c r="S736">
        <v>23</v>
      </c>
      <c r="T736">
        <v>34</v>
      </c>
      <c r="U736">
        <v>14</v>
      </c>
      <c r="V736">
        <v>11</v>
      </c>
      <c r="W736">
        <v>30</v>
      </c>
      <c r="X736">
        <v>14</v>
      </c>
      <c r="Y736">
        <v>16</v>
      </c>
      <c r="Z736">
        <v>34</v>
      </c>
      <c r="AA736">
        <v>14</v>
      </c>
      <c r="AB736">
        <v>11</v>
      </c>
      <c r="AC736">
        <v>30</v>
      </c>
      <c r="AD736">
        <v>14</v>
      </c>
      <c r="AE736">
        <v>16</v>
      </c>
      <c r="AF736">
        <v>18</v>
      </c>
      <c r="AG736">
        <v>7</v>
      </c>
      <c r="AH736">
        <v>6</v>
      </c>
      <c r="AI736">
        <v>15</v>
      </c>
      <c r="AJ736">
        <v>7</v>
      </c>
      <c r="AK736">
        <v>7</v>
      </c>
      <c r="AL736">
        <v>9.3000000000000007</v>
      </c>
      <c r="AM736">
        <v>9.3000000000000007</v>
      </c>
      <c r="AN736">
        <v>5.2</v>
      </c>
      <c r="AO736">
        <v>620.91</v>
      </c>
      <c r="AP736">
        <v>5620</v>
      </c>
      <c r="AQ736" t="s">
        <v>6036</v>
      </c>
      <c r="AR736">
        <v>0</v>
      </c>
      <c r="AS736">
        <v>323.31</v>
      </c>
      <c r="AT736">
        <v>7.7</v>
      </c>
      <c r="AU736">
        <v>3.5</v>
      </c>
      <c r="AV736">
        <v>2.7</v>
      </c>
      <c r="AW736">
        <v>6.3</v>
      </c>
      <c r="AX736">
        <v>3.7</v>
      </c>
      <c r="AY736">
        <v>4.0999999999999996</v>
      </c>
      <c r="AZ736">
        <v>614890000</v>
      </c>
      <c r="BA736">
        <v>215680000</v>
      </c>
      <c r="BB736">
        <v>36910000</v>
      </c>
      <c r="BC736">
        <v>30019000</v>
      </c>
      <c r="BD736">
        <v>233490000</v>
      </c>
      <c r="BE736">
        <v>49738000</v>
      </c>
      <c r="BF736">
        <v>49045000</v>
      </c>
      <c r="BG736">
        <v>37</v>
      </c>
      <c r="BH736">
        <v>15</v>
      </c>
      <c r="BI736">
        <v>11</v>
      </c>
      <c r="BJ736">
        <v>32</v>
      </c>
      <c r="BK736">
        <v>15</v>
      </c>
      <c r="BL736">
        <v>16</v>
      </c>
      <c r="BM736">
        <v>126</v>
      </c>
      <c r="BQ736">
        <v>505</v>
      </c>
      <c r="BR736" t="s">
        <v>6037</v>
      </c>
      <c r="BS736" t="s">
        <v>6038</v>
      </c>
      <c r="BT736" t="s">
        <v>6039</v>
      </c>
      <c r="BU736" t="s">
        <v>6040</v>
      </c>
      <c r="BV736" t="s">
        <v>6041</v>
      </c>
      <c r="BW736" t="s">
        <v>6042</v>
      </c>
      <c r="BX736" t="s">
        <v>6043</v>
      </c>
      <c r="BY736" t="s">
        <v>6044</v>
      </c>
    </row>
    <row r="737" spans="1:77" x14ac:dyDescent="0.3">
      <c r="A737" t="s">
        <v>6045</v>
      </c>
      <c r="B737" t="s">
        <v>6046</v>
      </c>
      <c r="C737">
        <f t="shared" si="33"/>
        <v>1.1186507936507937</v>
      </c>
      <c r="D737">
        <f t="shared" si="34"/>
        <v>0.43700098851798341</v>
      </c>
      <c r="E737">
        <f t="shared" si="35"/>
        <v>0.49189119504963258</v>
      </c>
      <c r="F737">
        <v>478800000</v>
      </c>
      <c r="G737">
        <v>394530000</v>
      </c>
      <c r="H737">
        <v>387850000</v>
      </c>
      <c r="I737">
        <v>535610000</v>
      </c>
      <c r="J737">
        <v>172410000</v>
      </c>
      <c r="K737">
        <v>190780000</v>
      </c>
      <c r="L737" t="s">
        <v>6047</v>
      </c>
      <c r="M737" t="s">
        <v>6047</v>
      </c>
      <c r="N737" t="s">
        <v>6047</v>
      </c>
      <c r="O737" t="s">
        <v>6048</v>
      </c>
      <c r="P737">
        <v>13</v>
      </c>
      <c r="Q737">
        <v>22</v>
      </c>
      <c r="R737">
        <v>22</v>
      </c>
      <c r="S737">
        <v>22</v>
      </c>
      <c r="T737">
        <v>18</v>
      </c>
      <c r="U737">
        <v>15</v>
      </c>
      <c r="V737">
        <v>10</v>
      </c>
      <c r="W737">
        <v>18</v>
      </c>
      <c r="X737">
        <v>13</v>
      </c>
      <c r="Y737">
        <v>9</v>
      </c>
      <c r="Z737">
        <v>18</v>
      </c>
      <c r="AA737">
        <v>15</v>
      </c>
      <c r="AB737">
        <v>10</v>
      </c>
      <c r="AC737">
        <v>18</v>
      </c>
      <c r="AD737">
        <v>13</v>
      </c>
      <c r="AE737">
        <v>9</v>
      </c>
      <c r="AF737">
        <v>18</v>
      </c>
      <c r="AG737">
        <v>15</v>
      </c>
      <c r="AH737">
        <v>10</v>
      </c>
      <c r="AI737">
        <v>18</v>
      </c>
      <c r="AJ737">
        <v>13</v>
      </c>
      <c r="AK737">
        <v>9</v>
      </c>
      <c r="AL737">
        <v>34.4</v>
      </c>
      <c r="AM737">
        <v>34.4</v>
      </c>
      <c r="AN737">
        <v>34.4</v>
      </c>
      <c r="AO737">
        <v>72.683000000000007</v>
      </c>
      <c r="AP737">
        <v>637</v>
      </c>
      <c r="AQ737" t="s">
        <v>6049</v>
      </c>
      <c r="AR737">
        <v>0</v>
      </c>
      <c r="AS737">
        <v>201.45</v>
      </c>
      <c r="AT737">
        <v>30.6</v>
      </c>
      <c r="AU737">
        <v>28.9</v>
      </c>
      <c r="AV737">
        <v>19.2</v>
      </c>
      <c r="AW737">
        <v>27.5</v>
      </c>
      <c r="AX737">
        <v>23.5</v>
      </c>
      <c r="AY737">
        <v>15.9</v>
      </c>
      <c r="AZ737">
        <v>1951000000</v>
      </c>
      <c r="BA737">
        <v>641840000</v>
      </c>
      <c r="BB737">
        <v>163850000</v>
      </c>
      <c r="BC737">
        <v>136110000</v>
      </c>
      <c r="BD737">
        <v>615310000</v>
      </c>
      <c r="BE737">
        <v>222750000</v>
      </c>
      <c r="BF737">
        <v>171100000</v>
      </c>
      <c r="BG737">
        <v>23</v>
      </c>
      <c r="BH737">
        <v>20</v>
      </c>
      <c r="BI737">
        <v>15</v>
      </c>
      <c r="BJ737">
        <v>23</v>
      </c>
      <c r="BK737">
        <v>15</v>
      </c>
      <c r="BL737">
        <v>13</v>
      </c>
      <c r="BM737">
        <v>109</v>
      </c>
      <c r="BQ737">
        <v>43</v>
      </c>
      <c r="BR737" t="s">
        <v>6050</v>
      </c>
      <c r="BS737" t="s">
        <v>738</v>
      </c>
      <c r="BT737" t="s">
        <v>6051</v>
      </c>
      <c r="BU737" t="s">
        <v>6052</v>
      </c>
      <c r="BV737" t="s">
        <v>6053</v>
      </c>
      <c r="BW737" t="s">
        <v>6054</v>
      </c>
      <c r="BX737" t="s">
        <v>6055</v>
      </c>
      <c r="BY737" t="s">
        <v>6056</v>
      </c>
    </row>
    <row r="738" spans="1:77" x14ac:dyDescent="0.3">
      <c r="A738" t="s">
        <v>6057</v>
      </c>
      <c r="B738" t="s">
        <v>6058</v>
      </c>
      <c r="C738">
        <f t="shared" si="33"/>
        <v>0.58795815402878771</v>
      </c>
      <c r="D738">
        <f t="shared" si="34"/>
        <v>0.24131964809384165</v>
      </c>
      <c r="E738">
        <f t="shared" si="35"/>
        <v>0.46093729090276475</v>
      </c>
      <c r="F738">
        <v>539120000</v>
      </c>
      <c r="G738">
        <v>102300000</v>
      </c>
      <c r="H738">
        <v>74726000</v>
      </c>
      <c r="I738">
        <v>316980000</v>
      </c>
      <c r="J738">
        <v>24687000</v>
      </c>
      <c r="K738">
        <v>34444000</v>
      </c>
      <c r="L738" t="s">
        <v>6059</v>
      </c>
      <c r="M738" t="s">
        <v>6059</v>
      </c>
      <c r="N738" t="s">
        <v>6060</v>
      </c>
      <c r="O738" t="s">
        <v>6061</v>
      </c>
      <c r="P738">
        <v>6</v>
      </c>
      <c r="Q738">
        <v>101</v>
      </c>
      <c r="R738">
        <v>101</v>
      </c>
      <c r="S738">
        <v>4</v>
      </c>
      <c r="T738">
        <v>81</v>
      </c>
      <c r="U738">
        <v>36</v>
      </c>
      <c r="V738">
        <v>19</v>
      </c>
      <c r="W738">
        <v>65</v>
      </c>
      <c r="X738">
        <v>14</v>
      </c>
      <c r="Y738">
        <v>13</v>
      </c>
      <c r="Z738">
        <v>81</v>
      </c>
      <c r="AA738">
        <v>36</v>
      </c>
      <c r="AB738">
        <v>19</v>
      </c>
      <c r="AC738">
        <v>65</v>
      </c>
      <c r="AD738">
        <v>14</v>
      </c>
      <c r="AE738">
        <v>13</v>
      </c>
      <c r="AF738">
        <v>4</v>
      </c>
      <c r="AG738">
        <v>1</v>
      </c>
      <c r="AH738">
        <v>0</v>
      </c>
      <c r="AI738">
        <v>2</v>
      </c>
      <c r="AJ738">
        <v>0</v>
      </c>
      <c r="AK738">
        <v>0</v>
      </c>
      <c r="AL738">
        <v>9.4</v>
      </c>
      <c r="AM738">
        <v>9.4</v>
      </c>
      <c r="AN738">
        <v>0.6</v>
      </c>
      <c r="AO738">
        <v>1346.9</v>
      </c>
      <c r="AP738">
        <v>11934</v>
      </c>
      <c r="AQ738" t="s">
        <v>6062</v>
      </c>
      <c r="AR738">
        <v>0</v>
      </c>
      <c r="AS738">
        <v>323.31</v>
      </c>
      <c r="AT738">
        <v>8</v>
      </c>
      <c r="AU738">
        <v>3.9</v>
      </c>
      <c r="AV738">
        <v>2</v>
      </c>
      <c r="AW738">
        <v>6.2</v>
      </c>
      <c r="AX738">
        <v>1.5</v>
      </c>
      <c r="AY738">
        <v>1.4</v>
      </c>
      <c r="AZ738">
        <v>980770000</v>
      </c>
      <c r="BA738">
        <v>523740000</v>
      </c>
      <c r="BB738">
        <v>73067000</v>
      </c>
      <c r="BC738">
        <v>27577000</v>
      </c>
      <c r="BD738">
        <v>301230000</v>
      </c>
      <c r="BE738">
        <v>23032000</v>
      </c>
      <c r="BF738">
        <v>32123000</v>
      </c>
      <c r="BG738">
        <v>83</v>
      </c>
      <c r="BH738">
        <v>36</v>
      </c>
      <c r="BI738">
        <v>19</v>
      </c>
      <c r="BJ738">
        <v>66</v>
      </c>
      <c r="BK738">
        <v>14</v>
      </c>
      <c r="BL738">
        <v>13</v>
      </c>
      <c r="BM738">
        <v>231</v>
      </c>
      <c r="BQ738">
        <v>50</v>
      </c>
      <c r="BR738" t="s">
        <v>6063</v>
      </c>
      <c r="BS738" t="s">
        <v>6064</v>
      </c>
      <c r="BT738" t="s">
        <v>6065</v>
      </c>
      <c r="BU738" t="s">
        <v>6066</v>
      </c>
      <c r="BV738" t="s">
        <v>6067</v>
      </c>
      <c r="BW738" t="s">
        <v>6068</v>
      </c>
      <c r="BX738" t="s">
        <v>5524</v>
      </c>
      <c r="BY738" t="s">
        <v>6069</v>
      </c>
    </row>
    <row r="739" spans="1:77" x14ac:dyDescent="0.3">
      <c r="A739" t="s">
        <v>6070</v>
      </c>
      <c r="B739" t="s">
        <v>6071</v>
      </c>
      <c r="C739">
        <f t="shared" si="33"/>
        <v>0.90583516625695437</v>
      </c>
      <c r="D739">
        <f t="shared" si="34"/>
        <v>0.36115587066279942</v>
      </c>
      <c r="E739">
        <f t="shared" si="35"/>
        <v>0.45737788454538836</v>
      </c>
      <c r="F739">
        <v>38645000</v>
      </c>
      <c r="G739">
        <v>27927000</v>
      </c>
      <c r="H739">
        <v>27474000</v>
      </c>
      <c r="I739">
        <v>35006000</v>
      </c>
      <c r="J739">
        <v>10086000</v>
      </c>
      <c r="K739">
        <v>12566000</v>
      </c>
      <c r="L739" t="s">
        <v>6072</v>
      </c>
      <c r="M739" t="s">
        <v>6073</v>
      </c>
      <c r="N739" t="s">
        <v>6073</v>
      </c>
      <c r="O739" t="s">
        <v>6074</v>
      </c>
      <c r="P739">
        <v>8</v>
      </c>
      <c r="Q739">
        <v>11</v>
      </c>
      <c r="R739">
        <v>10</v>
      </c>
      <c r="S739">
        <v>10</v>
      </c>
      <c r="T739">
        <v>9</v>
      </c>
      <c r="U739">
        <v>5</v>
      </c>
      <c r="V739">
        <v>3</v>
      </c>
      <c r="W739">
        <v>5</v>
      </c>
      <c r="X739">
        <v>4</v>
      </c>
      <c r="Y739">
        <v>3</v>
      </c>
      <c r="Z739">
        <v>8</v>
      </c>
      <c r="AA739">
        <v>5</v>
      </c>
      <c r="AB739">
        <v>3</v>
      </c>
      <c r="AC739">
        <v>4</v>
      </c>
      <c r="AD739">
        <v>4</v>
      </c>
      <c r="AE739">
        <v>3</v>
      </c>
      <c r="AF739">
        <v>8</v>
      </c>
      <c r="AG739">
        <v>5</v>
      </c>
      <c r="AH739">
        <v>3</v>
      </c>
      <c r="AI739">
        <v>4</v>
      </c>
      <c r="AJ739">
        <v>4</v>
      </c>
      <c r="AK739">
        <v>3</v>
      </c>
      <c r="AL739">
        <v>30</v>
      </c>
      <c r="AM739">
        <v>28.4</v>
      </c>
      <c r="AN739">
        <v>28.4</v>
      </c>
      <c r="AO739">
        <v>54.002000000000002</v>
      </c>
      <c r="AP739">
        <v>464</v>
      </c>
      <c r="AQ739" t="s">
        <v>6075</v>
      </c>
      <c r="AR739">
        <v>0</v>
      </c>
      <c r="AS739">
        <v>69.566000000000003</v>
      </c>
      <c r="AT739">
        <v>25.9</v>
      </c>
      <c r="AU739">
        <v>12.9</v>
      </c>
      <c r="AV739">
        <v>8.6</v>
      </c>
      <c r="AW739">
        <v>12.5</v>
      </c>
      <c r="AX739">
        <v>11</v>
      </c>
      <c r="AY739">
        <v>8.8000000000000007</v>
      </c>
      <c r="AZ739">
        <v>127550000</v>
      </c>
      <c r="BA739">
        <v>48296000</v>
      </c>
      <c r="BB739">
        <v>15020000</v>
      </c>
      <c r="BC739">
        <v>10638000</v>
      </c>
      <c r="BD739">
        <v>34861000</v>
      </c>
      <c r="BE739">
        <v>11302000</v>
      </c>
      <c r="BF739">
        <v>7429200</v>
      </c>
      <c r="BG739">
        <v>9</v>
      </c>
      <c r="BH739">
        <v>5</v>
      </c>
      <c r="BI739">
        <v>3</v>
      </c>
      <c r="BJ739">
        <v>4</v>
      </c>
      <c r="BK739">
        <v>4</v>
      </c>
      <c r="BL739">
        <v>3</v>
      </c>
      <c r="BM739">
        <v>28</v>
      </c>
      <c r="BQ739">
        <v>712</v>
      </c>
      <c r="BR739" t="s">
        <v>6076</v>
      </c>
      <c r="BS739" t="s">
        <v>6077</v>
      </c>
      <c r="BT739" t="s">
        <v>6078</v>
      </c>
      <c r="BU739" t="s">
        <v>6079</v>
      </c>
      <c r="BV739" t="s">
        <v>6080</v>
      </c>
      <c r="BW739" t="s">
        <v>6081</v>
      </c>
      <c r="BX739" t="s">
        <v>6082</v>
      </c>
      <c r="BY739" t="s">
        <v>6083</v>
      </c>
    </row>
    <row r="740" spans="1:77" x14ac:dyDescent="0.3">
      <c r="A740" t="s">
        <v>6084</v>
      </c>
      <c r="B740" t="s">
        <v>6085</v>
      </c>
      <c r="C740">
        <f t="shared" si="33"/>
        <v>0.83971291866028708</v>
      </c>
      <c r="D740">
        <f t="shared" si="34"/>
        <v>0.76015458422174842</v>
      </c>
      <c r="E740">
        <f t="shared" si="35"/>
        <v>0.43204830917874398</v>
      </c>
      <c r="F740">
        <v>19646000</v>
      </c>
      <c r="G740">
        <v>11256000</v>
      </c>
      <c r="H740">
        <v>20700000</v>
      </c>
      <c r="I740">
        <v>16497000</v>
      </c>
      <c r="J740">
        <v>8556300</v>
      </c>
      <c r="K740">
        <v>8943400</v>
      </c>
      <c r="L740" t="s">
        <v>6086</v>
      </c>
      <c r="M740" t="s">
        <v>6086</v>
      </c>
      <c r="N740" t="s">
        <v>6086</v>
      </c>
      <c r="O740" t="s">
        <v>6087</v>
      </c>
      <c r="P740">
        <v>4</v>
      </c>
      <c r="Q740">
        <v>10</v>
      </c>
      <c r="R740">
        <v>10</v>
      </c>
      <c r="S740">
        <v>10</v>
      </c>
      <c r="T740">
        <v>9</v>
      </c>
      <c r="U740">
        <v>5</v>
      </c>
      <c r="V740">
        <v>4</v>
      </c>
      <c r="W740">
        <v>6</v>
      </c>
      <c r="X740">
        <v>3</v>
      </c>
      <c r="Y740">
        <v>4</v>
      </c>
      <c r="Z740">
        <v>9</v>
      </c>
      <c r="AA740">
        <v>5</v>
      </c>
      <c r="AB740">
        <v>4</v>
      </c>
      <c r="AC740">
        <v>6</v>
      </c>
      <c r="AD740">
        <v>3</v>
      </c>
      <c r="AE740">
        <v>4</v>
      </c>
      <c r="AF740">
        <v>9</v>
      </c>
      <c r="AG740">
        <v>5</v>
      </c>
      <c r="AH740">
        <v>4</v>
      </c>
      <c r="AI740">
        <v>6</v>
      </c>
      <c r="AJ740">
        <v>3</v>
      </c>
      <c r="AK740">
        <v>4</v>
      </c>
      <c r="AL740">
        <v>18.100000000000001</v>
      </c>
      <c r="AM740">
        <v>18.100000000000001</v>
      </c>
      <c r="AN740">
        <v>18.100000000000001</v>
      </c>
      <c r="AO740">
        <v>77.052999999999997</v>
      </c>
      <c r="AP740">
        <v>681</v>
      </c>
      <c r="AQ740" t="s">
        <v>163</v>
      </c>
      <c r="AR740">
        <v>0</v>
      </c>
      <c r="AS740">
        <v>76.275000000000006</v>
      </c>
      <c r="AT740">
        <v>15.9</v>
      </c>
      <c r="AU740">
        <v>10.3</v>
      </c>
      <c r="AV740">
        <v>8.6999999999999993</v>
      </c>
      <c r="AW740">
        <v>12.6</v>
      </c>
      <c r="AX740">
        <v>6</v>
      </c>
      <c r="AY740">
        <v>8.6999999999999993</v>
      </c>
      <c r="AZ740">
        <v>76216000</v>
      </c>
      <c r="BA740">
        <v>26847000</v>
      </c>
      <c r="BB740">
        <v>5841200</v>
      </c>
      <c r="BC740">
        <v>7196200</v>
      </c>
      <c r="BD740">
        <v>18567000</v>
      </c>
      <c r="BE740">
        <v>7767500</v>
      </c>
      <c r="BF740">
        <v>9997400</v>
      </c>
      <c r="BG740">
        <v>11</v>
      </c>
      <c r="BH740">
        <v>5</v>
      </c>
      <c r="BI740">
        <v>5</v>
      </c>
      <c r="BJ740">
        <v>7</v>
      </c>
      <c r="BK740">
        <v>3</v>
      </c>
      <c r="BL740">
        <v>4</v>
      </c>
      <c r="BM740">
        <v>35</v>
      </c>
      <c r="BQ740">
        <v>476</v>
      </c>
      <c r="BR740" t="s">
        <v>6088</v>
      </c>
      <c r="BS740" t="s">
        <v>61</v>
      </c>
      <c r="BT740" t="s">
        <v>6089</v>
      </c>
      <c r="BU740" t="s">
        <v>6090</v>
      </c>
      <c r="BV740" t="s">
        <v>6091</v>
      </c>
      <c r="BW740" t="s">
        <v>6092</v>
      </c>
      <c r="BX740" t="s">
        <v>6093</v>
      </c>
      <c r="BY740" t="s">
        <v>6094</v>
      </c>
    </row>
    <row r="741" spans="1:77" x14ac:dyDescent="0.3">
      <c r="A741" t="s">
        <v>6095</v>
      </c>
      <c r="B741" t="s">
        <v>6096</v>
      </c>
      <c r="C741">
        <f t="shared" si="33"/>
        <v>1.0363651493717234</v>
      </c>
      <c r="D741">
        <f t="shared" si="34"/>
        <v>0.52671953111532499</v>
      </c>
      <c r="E741">
        <f t="shared" si="35"/>
        <v>0.42890702767270555</v>
      </c>
      <c r="F741">
        <v>1201700000</v>
      </c>
      <c r="G741">
        <v>696120000</v>
      </c>
      <c r="H741">
        <v>753450000</v>
      </c>
      <c r="I741">
        <v>1245400000</v>
      </c>
      <c r="J741">
        <v>366660000</v>
      </c>
      <c r="K741">
        <v>323160000</v>
      </c>
      <c r="L741" t="s">
        <v>6097</v>
      </c>
      <c r="M741" t="s">
        <v>6098</v>
      </c>
      <c r="N741" t="s">
        <v>135</v>
      </c>
      <c r="O741" t="s">
        <v>6099</v>
      </c>
      <c r="P741">
        <v>7</v>
      </c>
      <c r="Q741">
        <v>40</v>
      </c>
      <c r="R741">
        <v>39</v>
      </c>
      <c r="S741">
        <v>1</v>
      </c>
      <c r="T741">
        <v>30</v>
      </c>
      <c r="U741">
        <v>21</v>
      </c>
      <c r="V741">
        <v>19</v>
      </c>
      <c r="W741">
        <v>30</v>
      </c>
      <c r="X741">
        <v>22</v>
      </c>
      <c r="Y741">
        <v>19</v>
      </c>
      <c r="Z741">
        <v>29</v>
      </c>
      <c r="AA741">
        <v>20</v>
      </c>
      <c r="AB741">
        <v>18</v>
      </c>
      <c r="AC741">
        <v>30</v>
      </c>
      <c r="AD741">
        <v>21</v>
      </c>
      <c r="AE741">
        <v>18</v>
      </c>
      <c r="AF741">
        <v>0</v>
      </c>
      <c r="AG741">
        <v>1</v>
      </c>
      <c r="AH741">
        <v>1</v>
      </c>
      <c r="AI741">
        <v>0</v>
      </c>
      <c r="AJ741">
        <v>0</v>
      </c>
      <c r="AK741">
        <v>0</v>
      </c>
      <c r="AL741">
        <v>35</v>
      </c>
      <c r="AM741">
        <v>33.799999999999997</v>
      </c>
      <c r="AN741">
        <v>1.7</v>
      </c>
      <c r="AO741">
        <v>106.12</v>
      </c>
      <c r="AP741">
        <v>920</v>
      </c>
      <c r="AQ741" t="s">
        <v>136</v>
      </c>
      <c r="AR741">
        <v>0</v>
      </c>
      <c r="AS741">
        <v>323.31</v>
      </c>
      <c r="AT741">
        <v>29.2</v>
      </c>
      <c r="AU741">
        <v>23.3</v>
      </c>
      <c r="AV741">
        <v>20.5</v>
      </c>
      <c r="AW741">
        <v>27.5</v>
      </c>
      <c r="AX741">
        <v>22.7</v>
      </c>
      <c r="AY741">
        <v>21.2</v>
      </c>
      <c r="AZ741">
        <v>4420900000</v>
      </c>
      <c r="BA741">
        <v>1343400000</v>
      </c>
      <c r="BB741">
        <v>299550000</v>
      </c>
      <c r="BC741">
        <v>338140000</v>
      </c>
      <c r="BD741">
        <v>1344300000</v>
      </c>
      <c r="BE741">
        <v>618130000</v>
      </c>
      <c r="BF741">
        <v>477380000</v>
      </c>
      <c r="BG741">
        <v>33</v>
      </c>
      <c r="BH741">
        <v>27</v>
      </c>
      <c r="BI741">
        <v>24</v>
      </c>
      <c r="BJ741">
        <v>38</v>
      </c>
      <c r="BK741">
        <v>29</v>
      </c>
      <c r="BL741">
        <v>24</v>
      </c>
      <c r="BM741">
        <v>175</v>
      </c>
      <c r="BQ741">
        <v>666</v>
      </c>
      <c r="BR741" t="s">
        <v>6100</v>
      </c>
      <c r="BS741" t="s">
        <v>6101</v>
      </c>
      <c r="BT741" t="s">
        <v>6102</v>
      </c>
      <c r="BU741" t="s">
        <v>6103</v>
      </c>
      <c r="BV741" t="s">
        <v>6104</v>
      </c>
      <c r="BW741" t="s">
        <v>6105</v>
      </c>
      <c r="BX741" t="s">
        <v>3051</v>
      </c>
      <c r="BY741" t="s">
        <v>137</v>
      </c>
    </row>
    <row r="742" spans="1:77" x14ac:dyDescent="0.3">
      <c r="A742" t="s">
        <v>6106</v>
      </c>
      <c r="B742" t="s">
        <v>6106</v>
      </c>
      <c r="C742">
        <f t="shared" si="33"/>
        <v>1.0778871376364818</v>
      </c>
      <c r="D742">
        <f t="shared" si="34"/>
        <v>0.32301879764264524</v>
      </c>
      <c r="E742">
        <f t="shared" si="35"/>
        <v>0.4129623287671233</v>
      </c>
      <c r="F742">
        <v>89206000</v>
      </c>
      <c r="G742">
        <v>75169000</v>
      </c>
      <c r="H742">
        <v>116800000</v>
      </c>
      <c r="I742">
        <v>96154000</v>
      </c>
      <c r="J742">
        <v>24281000</v>
      </c>
      <c r="K742">
        <v>48234000</v>
      </c>
      <c r="L742">
        <v>10</v>
      </c>
      <c r="M742">
        <v>10</v>
      </c>
      <c r="N742">
        <v>7</v>
      </c>
      <c r="O742" t="s">
        <v>6107</v>
      </c>
      <c r="P742">
        <v>1</v>
      </c>
      <c r="Q742">
        <v>10</v>
      </c>
      <c r="R742">
        <v>10</v>
      </c>
      <c r="S742">
        <v>7</v>
      </c>
      <c r="T742">
        <v>8</v>
      </c>
      <c r="U742">
        <v>8</v>
      </c>
      <c r="V742">
        <v>6</v>
      </c>
      <c r="W742">
        <v>7</v>
      </c>
      <c r="X742">
        <v>6</v>
      </c>
      <c r="Y742">
        <v>4</v>
      </c>
      <c r="Z742">
        <v>8</v>
      </c>
      <c r="AA742">
        <v>8</v>
      </c>
      <c r="AB742">
        <v>6</v>
      </c>
      <c r="AC742">
        <v>7</v>
      </c>
      <c r="AD742">
        <v>6</v>
      </c>
      <c r="AE742">
        <v>4</v>
      </c>
      <c r="AF742">
        <v>5</v>
      </c>
      <c r="AG742">
        <v>6</v>
      </c>
      <c r="AH742">
        <v>4</v>
      </c>
      <c r="AI742">
        <v>5</v>
      </c>
      <c r="AJ742">
        <v>5</v>
      </c>
      <c r="AK742">
        <v>3</v>
      </c>
      <c r="AL742">
        <v>48.5</v>
      </c>
      <c r="AM742">
        <v>48.5</v>
      </c>
      <c r="AN742">
        <v>35.1</v>
      </c>
      <c r="AO742">
        <v>29.6</v>
      </c>
      <c r="AP742">
        <v>262</v>
      </c>
      <c r="AQ742">
        <v>262</v>
      </c>
      <c r="AR742">
        <v>0</v>
      </c>
      <c r="AS742">
        <v>105.51</v>
      </c>
      <c r="AT742">
        <v>42</v>
      </c>
      <c r="AU742">
        <v>40.5</v>
      </c>
      <c r="AV742">
        <v>29</v>
      </c>
      <c r="AW742">
        <v>39.299999999999997</v>
      </c>
      <c r="AX742">
        <v>36.299999999999997</v>
      </c>
      <c r="AY742">
        <v>24.8</v>
      </c>
      <c r="AZ742">
        <v>361070000</v>
      </c>
      <c r="BA742">
        <v>89741000</v>
      </c>
      <c r="BB742">
        <v>52498000</v>
      </c>
      <c r="BC742">
        <v>47409000</v>
      </c>
      <c r="BD742">
        <v>83924000</v>
      </c>
      <c r="BE742">
        <v>30637000</v>
      </c>
      <c r="BF742">
        <v>56864000</v>
      </c>
      <c r="BG742">
        <v>13</v>
      </c>
      <c r="BH742">
        <v>11</v>
      </c>
      <c r="BI742">
        <v>8</v>
      </c>
      <c r="BJ742">
        <v>10</v>
      </c>
      <c r="BK742">
        <v>6</v>
      </c>
      <c r="BL742">
        <v>4</v>
      </c>
      <c r="BM742">
        <v>52</v>
      </c>
      <c r="BQ742">
        <v>736</v>
      </c>
      <c r="BR742" t="s">
        <v>6108</v>
      </c>
      <c r="BS742" t="s">
        <v>61</v>
      </c>
      <c r="BT742" t="s">
        <v>6109</v>
      </c>
      <c r="BU742" t="s">
        <v>6110</v>
      </c>
      <c r="BV742" t="s">
        <v>6111</v>
      </c>
      <c r="BW742" t="s">
        <v>6112</v>
      </c>
      <c r="BX742" t="s">
        <v>6113</v>
      </c>
      <c r="BY742" t="s">
        <v>6114</v>
      </c>
    </row>
    <row r="743" spans="1:77" x14ac:dyDescent="0.3">
      <c r="A743" t="s">
        <v>6115</v>
      </c>
      <c r="B743" t="s">
        <v>6115</v>
      </c>
      <c r="C743">
        <f t="shared" si="33"/>
        <v>0.61275902211874267</v>
      </c>
      <c r="D743">
        <f t="shared" si="34"/>
        <v>0.4405591200733272</v>
      </c>
      <c r="E743">
        <f t="shared" si="35"/>
        <v>0.39438805469339822</v>
      </c>
      <c r="F743">
        <v>1288500000</v>
      </c>
      <c r="G743">
        <v>654600000</v>
      </c>
      <c r="H743">
        <v>715260000</v>
      </c>
      <c r="I743">
        <v>789540000</v>
      </c>
      <c r="J743">
        <v>288390000</v>
      </c>
      <c r="K743">
        <v>282090000</v>
      </c>
      <c r="L743">
        <v>41</v>
      </c>
      <c r="M743">
        <v>41</v>
      </c>
      <c r="N743">
        <v>40</v>
      </c>
      <c r="O743" t="s">
        <v>6116</v>
      </c>
      <c r="P743">
        <v>1</v>
      </c>
      <c r="Q743">
        <v>41</v>
      </c>
      <c r="R743">
        <v>41</v>
      </c>
      <c r="S743">
        <v>40</v>
      </c>
      <c r="T743">
        <v>28</v>
      </c>
      <c r="U743">
        <v>26</v>
      </c>
      <c r="V743">
        <v>26</v>
      </c>
      <c r="W743">
        <v>25</v>
      </c>
      <c r="X743">
        <v>28</v>
      </c>
      <c r="Y743">
        <v>23</v>
      </c>
      <c r="Z743">
        <v>28</v>
      </c>
      <c r="AA743">
        <v>26</v>
      </c>
      <c r="AB743">
        <v>26</v>
      </c>
      <c r="AC743">
        <v>25</v>
      </c>
      <c r="AD743">
        <v>28</v>
      </c>
      <c r="AE743">
        <v>23</v>
      </c>
      <c r="AF743">
        <v>27</v>
      </c>
      <c r="AG743">
        <v>25</v>
      </c>
      <c r="AH743">
        <v>25</v>
      </c>
      <c r="AI743">
        <v>25</v>
      </c>
      <c r="AJ743">
        <v>27</v>
      </c>
      <c r="AK743">
        <v>22</v>
      </c>
      <c r="AL743">
        <v>37.4</v>
      </c>
      <c r="AM743">
        <v>37.4</v>
      </c>
      <c r="AN743">
        <v>37.4</v>
      </c>
      <c r="AO743">
        <v>108.66</v>
      </c>
      <c r="AP743">
        <v>955</v>
      </c>
      <c r="AQ743">
        <v>955</v>
      </c>
      <c r="AR743">
        <v>0</v>
      </c>
      <c r="AS743">
        <v>323.31</v>
      </c>
      <c r="AT743">
        <v>31.1</v>
      </c>
      <c r="AU743">
        <v>24.1</v>
      </c>
      <c r="AV743">
        <v>22</v>
      </c>
      <c r="AW743">
        <v>24.3</v>
      </c>
      <c r="AX743">
        <v>29.3</v>
      </c>
      <c r="AY743">
        <v>19.7</v>
      </c>
      <c r="AZ743">
        <v>3760500000</v>
      </c>
      <c r="BA743">
        <v>1240800000</v>
      </c>
      <c r="BB743">
        <v>308040000</v>
      </c>
      <c r="BC743">
        <v>285740000</v>
      </c>
      <c r="BD743">
        <v>824130000</v>
      </c>
      <c r="BE743">
        <v>677610000</v>
      </c>
      <c r="BF743">
        <v>424190000</v>
      </c>
      <c r="BG743">
        <v>39</v>
      </c>
      <c r="BH743">
        <v>33</v>
      </c>
      <c r="BI743">
        <v>29</v>
      </c>
      <c r="BJ743">
        <v>35</v>
      </c>
      <c r="BK743">
        <v>32</v>
      </c>
      <c r="BL743">
        <v>26</v>
      </c>
      <c r="BM743">
        <v>194</v>
      </c>
      <c r="BQ743">
        <v>716</v>
      </c>
      <c r="BR743" t="s">
        <v>6117</v>
      </c>
      <c r="BS743" t="s">
        <v>6118</v>
      </c>
      <c r="BT743" t="s">
        <v>6119</v>
      </c>
      <c r="BU743" t="s">
        <v>6120</v>
      </c>
      <c r="BV743" t="s">
        <v>6121</v>
      </c>
      <c r="BW743" t="s">
        <v>6122</v>
      </c>
      <c r="BX743" t="s">
        <v>6123</v>
      </c>
      <c r="BY743" t="s">
        <v>6124</v>
      </c>
    </row>
    <row r="744" spans="1:77" x14ac:dyDescent="0.3">
      <c r="A744" t="s">
        <v>6125</v>
      </c>
      <c r="B744" t="s">
        <v>6126</v>
      </c>
      <c r="C744">
        <f t="shared" si="33"/>
        <v>0.67850991546179984</v>
      </c>
      <c r="D744">
        <f t="shared" si="34"/>
        <v>0.30742185692917395</v>
      </c>
      <c r="E744">
        <f t="shared" si="35"/>
        <v>0.38258315096311191</v>
      </c>
      <c r="F744">
        <v>1265700000</v>
      </c>
      <c r="G744">
        <v>648490000</v>
      </c>
      <c r="H744">
        <v>507210000</v>
      </c>
      <c r="I744">
        <v>858790000</v>
      </c>
      <c r="J744">
        <v>199360000</v>
      </c>
      <c r="K744">
        <v>194050000</v>
      </c>
      <c r="L744" t="s">
        <v>6127</v>
      </c>
      <c r="M744" t="s">
        <v>6127</v>
      </c>
      <c r="N744" t="s">
        <v>6127</v>
      </c>
      <c r="O744" t="s">
        <v>6128</v>
      </c>
      <c r="P744">
        <v>11</v>
      </c>
      <c r="Q744">
        <v>43</v>
      </c>
      <c r="R744">
        <v>43</v>
      </c>
      <c r="S744">
        <v>43</v>
      </c>
      <c r="T744">
        <v>37</v>
      </c>
      <c r="U744">
        <v>17</v>
      </c>
      <c r="V744">
        <v>17</v>
      </c>
      <c r="W744">
        <v>32</v>
      </c>
      <c r="X744">
        <v>20</v>
      </c>
      <c r="Y744">
        <v>16</v>
      </c>
      <c r="Z744">
        <v>37</v>
      </c>
      <c r="AA744">
        <v>17</v>
      </c>
      <c r="AB744">
        <v>17</v>
      </c>
      <c r="AC744">
        <v>32</v>
      </c>
      <c r="AD744">
        <v>20</v>
      </c>
      <c r="AE744">
        <v>16</v>
      </c>
      <c r="AF744">
        <v>37</v>
      </c>
      <c r="AG744">
        <v>17</v>
      </c>
      <c r="AH744">
        <v>17</v>
      </c>
      <c r="AI744">
        <v>32</v>
      </c>
      <c r="AJ744">
        <v>20</v>
      </c>
      <c r="AK744">
        <v>16</v>
      </c>
      <c r="AL744">
        <v>52.2</v>
      </c>
      <c r="AM744">
        <v>52.2</v>
      </c>
      <c r="AN744">
        <v>52.2</v>
      </c>
      <c r="AO744">
        <v>69.150000000000006</v>
      </c>
      <c r="AP744">
        <v>611</v>
      </c>
      <c r="AQ744" t="s">
        <v>6129</v>
      </c>
      <c r="AR744">
        <v>0</v>
      </c>
      <c r="AS744">
        <v>323.31</v>
      </c>
      <c r="AT744">
        <v>47</v>
      </c>
      <c r="AU744">
        <v>29.8</v>
      </c>
      <c r="AV744">
        <v>25.9</v>
      </c>
      <c r="AW744">
        <v>43.7</v>
      </c>
      <c r="AX744">
        <v>32.1</v>
      </c>
      <c r="AY744">
        <v>28.5</v>
      </c>
      <c r="AZ744">
        <v>3094500000</v>
      </c>
      <c r="BA744">
        <v>981960000</v>
      </c>
      <c r="BB744">
        <v>398900000</v>
      </c>
      <c r="BC744">
        <v>178800000</v>
      </c>
      <c r="BD744">
        <v>1046100000</v>
      </c>
      <c r="BE744">
        <v>326440000</v>
      </c>
      <c r="BF744">
        <v>162270000</v>
      </c>
      <c r="BG744">
        <v>46</v>
      </c>
      <c r="BH744">
        <v>20</v>
      </c>
      <c r="BI744">
        <v>22</v>
      </c>
      <c r="BJ744">
        <v>35</v>
      </c>
      <c r="BK744">
        <v>24</v>
      </c>
      <c r="BL744">
        <v>21</v>
      </c>
      <c r="BM744">
        <v>168</v>
      </c>
      <c r="BQ744">
        <v>177</v>
      </c>
      <c r="BR744" t="s">
        <v>6130</v>
      </c>
      <c r="BS744" t="s">
        <v>6131</v>
      </c>
      <c r="BT744" t="s">
        <v>6132</v>
      </c>
      <c r="BU744" t="s">
        <v>6133</v>
      </c>
      <c r="BV744" t="s">
        <v>6134</v>
      </c>
      <c r="BW744" t="s">
        <v>6135</v>
      </c>
      <c r="BX744">
        <v>114</v>
      </c>
      <c r="BY744">
        <v>533</v>
      </c>
    </row>
    <row r="745" spans="1:77" x14ac:dyDescent="0.3">
      <c r="A745" t="s">
        <v>6136</v>
      </c>
      <c r="B745" t="s">
        <v>6137</v>
      </c>
      <c r="C745">
        <f t="shared" si="33"/>
        <v>1.1726206212822208</v>
      </c>
      <c r="D745">
        <f t="shared" si="34"/>
        <v>0.47508141715188001</v>
      </c>
      <c r="E745">
        <f t="shared" si="35"/>
        <v>0.36719306252852579</v>
      </c>
      <c r="F745">
        <v>60520000</v>
      </c>
      <c r="G745">
        <v>40532000</v>
      </c>
      <c r="H745">
        <v>54775000</v>
      </c>
      <c r="I745">
        <v>70967000</v>
      </c>
      <c r="J745">
        <v>19256000</v>
      </c>
      <c r="K745">
        <v>20113000</v>
      </c>
      <c r="L745" t="s">
        <v>6138</v>
      </c>
      <c r="M745" t="s">
        <v>6138</v>
      </c>
      <c r="N745" t="s">
        <v>6138</v>
      </c>
      <c r="O745" t="s">
        <v>6139</v>
      </c>
      <c r="P745">
        <v>3</v>
      </c>
      <c r="Q745">
        <v>10</v>
      </c>
      <c r="R745">
        <v>10</v>
      </c>
      <c r="S745">
        <v>10</v>
      </c>
      <c r="T745">
        <v>6</v>
      </c>
      <c r="U745">
        <v>6</v>
      </c>
      <c r="V745">
        <v>4</v>
      </c>
      <c r="W745">
        <v>6</v>
      </c>
      <c r="X745">
        <v>5</v>
      </c>
      <c r="Y745">
        <v>3</v>
      </c>
      <c r="Z745">
        <v>6</v>
      </c>
      <c r="AA745">
        <v>6</v>
      </c>
      <c r="AB745">
        <v>4</v>
      </c>
      <c r="AC745">
        <v>6</v>
      </c>
      <c r="AD745">
        <v>5</v>
      </c>
      <c r="AE745">
        <v>3</v>
      </c>
      <c r="AF745">
        <v>6</v>
      </c>
      <c r="AG745">
        <v>6</v>
      </c>
      <c r="AH745">
        <v>4</v>
      </c>
      <c r="AI745">
        <v>6</v>
      </c>
      <c r="AJ745">
        <v>5</v>
      </c>
      <c r="AK745">
        <v>3</v>
      </c>
      <c r="AL745">
        <v>39.9</v>
      </c>
      <c r="AM745">
        <v>39.9</v>
      </c>
      <c r="AN745">
        <v>39.9</v>
      </c>
      <c r="AO745">
        <v>41.036000000000001</v>
      </c>
      <c r="AP745">
        <v>381</v>
      </c>
      <c r="AQ745" t="s">
        <v>6140</v>
      </c>
      <c r="AR745">
        <v>0</v>
      </c>
      <c r="AS745">
        <v>77.962999999999994</v>
      </c>
      <c r="AT745">
        <v>22</v>
      </c>
      <c r="AU745">
        <v>24.1</v>
      </c>
      <c r="AV745">
        <v>15</v>
      </c>
      <c r="AW745">
        <v>23.6</v>
      </c>
      <c r="AX745">
        <v>24.4</v>
      </c>
      <c r="AY745">
        <v>11</v>
      </c>
      <c r="AZ745">
        <v>222120000</v>
      </c>
      <c r="BA745">
        <v>60660000</v>
      </c>
      <c r="BB745">
        <v>19537000</v>
      </c>
      <c r="BC745">
        <v>20221000</v>
      </c>
      <c r="BD745">
        <v>74124000</v>
      </c>
      <c r="BE745">
        <v>23484000</v>
      </c>
      <c r="BF745">
        <v>24098000</v>
      </c>
      <c r="BG745">
        <v>6</v>
      </c>
      <c r="BH745">
        <v>7</v>
      </c>
      <c r="BI745">
        <v>4</v>
      </c>
      <c r="BJ745">
        <v>6</v>
      </c>
      <c r="BK745">
        <v>5</v>
      </c>
      <c r="BL745">
        <v>3</v>
      </c>
      <c r="BM745">
        <v>31</v>
      </c>
      <c r="BQ745">
        <v>597</v>
      </c>
      <c r="BR745" t="s">
        <v>6141</v>
      </c>
      <c r="BS745" t="s">
        <v>61</v>
      </c>
      <c r="BT745" t="s">
        <v>6142</v>
      </c>
      <c r="BU745" t="s">
        <v>6143</v>
      </c>
      <c r="BV745" t="s">
        <v>6144</v>
      </c>
      <c r="BW745" t="s">
        <v>6145</v>
      </c>
      <c r="BX745" t="s">
        <v>6146</v>
      </c>
      <c r="BY745" t="s">
        <v>138</v>
      </c>
    </row>
    <row r="746" spans="1:77" x14ac:dyDescent="0.3">
      <c r="A746" t="s">
        <v>6147</v>
      </c>
      <c r="B746" t="s">
        <v>6148</v>
      </c>
      <c r="C746">
        <f t="shared" si="33"/>
        <v>0.65468917010860239</v>
      </c>
      <c r="D746">
        <f t="shared" si="34"/>
        <v>0.38938701717524615</v>
      </c>
      <c r="E746">
        <f t="shared" si="35"/>
        <v>0.35358134099430294</v>
      </c>
      <c r="F746">
        <v>757810000</v>
      </c>
      <c r="G746">
        <v>409310000</v>
      </c>
      <c r="H746">
        <v>410740000</v>
      </c>
      <c r="I746">
        <v>496130000</v>
      </c>
      <c r="J746">
        <v>159380000</v>
      </c>
      <c r="K746">
        <v>145230000</v>
      </c>
      <c r="L746" t="s">
        <v>6149</v>
      </c>
      <c r="M746" t="s">
        <v>6149</v>
      </c>
      <c r="N746" t="s">
        <v>6150</v>
      </c>
      <c r="O746" t="s">
        <v>6151</v>
      </c>
      <c r="P746">
        <v>6</v>
      </c>
      <c r="Q746">
        <v>32</v>
      </c>
      <c r="R746">
        <v>32</v>
      </c>
      <c r="S746">
        <v>31</v>
      </c>
      <c r="T746">
        <v>30</v>
      </c>
      <c r="U746">
        <v>18</v>
      </c>
      <c r="V746">
        <v>17</v>
      </c>
      <c r="W746">
        <v>24</v>
      </c>
      <c r="X746">
        <v>16</v>
      </c>
      <c r="Y746">
        <v>13</v>
      </c>
      <c r="Z746">
        <v>30</v>
      </c>
      <c r="AA746">
        <v>18</v>
      </c>
      <c r="AB746">
        <v>17</v>
      </c>
      <c r="AC746">
        <v>24</v>
      </c>
      <c r="AD746">
        <v>16</v>
      </c>
      <c r="AE746">
        <v>13</v>
      </c>
      <c r="AF746">
        <v>29</v>
      </c>
      <c r="AG746">
        <v>17</v>
      </c>
      <c r="AH746">
        <v>16</v>
      </c>
      <c r="AI746">
        <v>23</v>
      </c>
      <c r="AJ746">
        <v>15</v>
      </c>
      <c r="AK746">
        <v>12</v>
      </c>
      <c r="AL746">
        <v>37.5</v>
      </c>
      <c r="AM746">
        <v>37.5</v>
      </c>
      <c r="AN746">
        <v>36.299999999999997</v>
      </c>
      <c r="AO746">
        <v>110.11</v>
      </c>
      <c r="AP746">
        <v>1085</v>
      </c>
      <c r="AQ746" t="s">
        <v>6152</v>
      </c>
      <c r="AR746">
        <v>0</v>
      </c>
      <c r="AS746">
        <v>323.31</v>
      </c>
      <c r="AT746">
        <v>33.799999999999997</v>
      </c>
      <c r="AU746">
        <v>26.7</v>
      </c>
      <c r="AV746">
        <v>22.5</v>
      </c>
      <c r="AW746">
        <v>27.5</v>
      </c>
      <c r="AX746">
        <v>23.9</v>
      </c>
      <c r="AY746">
        <v>19.399999999999999</v>
      </c>
      <c r="AZ746">
        <v>1897200000</v>
      </c>
      <c r="BA746">
        <v>631810000</v>
      </c>
      <c r="BB746">
        <v>337450000</v>
      </c>
      <c r="BC746">
        <v>150520000</v>
      </c>
      <c r="BD746">
        <v>439750000</v>
      </c>
      <c r="BE746">
        <v>187620000</v>
      </c>
      <c r="BF746">
        <v>150060000</v>
      </c>
      <c r="BG746">
        <v>38</v>
      </c>
      <c r="BH746">
        <v>22</v>
      </c>
      <c r="BI746">
        <v>20</v>
      </c>
      <c r="BJ746">
        <v>32</v>
      </c>
      <c r="BK746">
        <v>21</v>
      </c>
      <c r="BL746">
        <v>16</v>
      </c>
      <c r="BM746">
        <v>149</v>
      </c>
      <c r="BQ746">
        <v>33</v>
      </c>
      <c r="BR746" t="s">
        <v>6153</v>
      </c>
      <c r="BS746" t="s">
        <v>6154</v>
      </c>
      <c r="BT746" t="s">
        <v>6155</v>
      </c>
      <c r="BU746" t="s">
        <v>6156</v>
      </c>
      <c r="BV746" t="s">
        <v>6157</v>
      </c>
      <c r="BW746" t="s">
        <v>6158</v>
      </c>
      <c r="BX746" t="s">
        <v>6159</v>
      </c>
      <c r="BY746" t="s">
        <v>6160</v>
      </c>
    </row>
    <row r="747" spans="1:77" x14ac:dyDescent="0.3">
      <c r="A747" t="s">
        <v>6161</v>
      </c>
      <c r="B747" t="s">
        <v>6162</v>
      </c>
      <c r="C747">
        <f t="shared" si="33"/>
        <v>0.28881205235860707</v>
      </c>
      <c r="D747">
        <f t="shared" si="34"/>
        <v>4.0033628247728093E-8</v>
      </c>
      <c r="E747">
        <f t="shared" si="35"/>
        <v>0.34267839195979899</v>
      </c>
      <c r="F747">
        <v>40490000</v>
      </c>
      <c r="G747">
        <v>24979000</v>
      </c>
      <c r="H747">
        <v>19900000</v>
      </c>
      <c r="I747">
        <v>11694000</v>
      </c>
      <c r="J747">
        <v>1</v>
      </c>
      <c r="K747">
        <v>6819300</v>
      </c>
      <c r="L747" t="s">
        <v>6163</v>
      </c>
      <c r="M747" t="s">
        <v>6163</v>
      </c>
      <c r="N747" t="s">
        <v>6164</v>
      </c>
      <c r="O747" t="s">
        <v>6165</v>
      </c>
      <c r="P747">
        <v>11</v>
      </c>
      <c r="Q747">
        <v>14</v>
      </c>
      <c r="R747">
        <v>14</v>
      </c>
      <c r="S747">
        <v>11</v>
      </c>
      <c r="T747">
        <v>14</v>
      </c>
      <c r="U747">
        <v>4</v>
      </c>
      <c r="V747">
        <v>3</v>
      </c>
      <c r="W747">
        <v>4</v>
      </c>
      <c r="X747">
        <v>1</v>
      </c>
      <c r="Y747">
        <v>3</v>
      </c>
      <c r="Z747">
        <v>14</v>
      </c>
      <c r="AA747">
        <v>4</v>
      </c>
      <c r="AB747">
        <v>3</v>
      </c>
      <c r="AC747">
        <v>4</v>
      </c>
      <c r="AD747">
        <v>1</v>
      </c>
      <c r="AE747">
        <v>3</v>
      </c>
      <c r="AF747">
        <v>11</v>
      </c>
      <c r="AG747">
        <v>2</v>
      </c>
      <c r="AH747">
        <v>1</v>
      </c>
      <c r="AI747">
        <v>3</v>
      </c>
      <c r="AJ747">
        <v>0</v>
      </c>
      <c r="AK747">
        <v>1</v>
      </c>
      <c r="AL747">
        <v>12.2</v>
      </c>
      <c r="AM747">
        <v>12.2</v>
      </c>
      <c r="AN747">
        <v>9.6</v>
      </c>
      <c r="AO747">
        <v>137.76</v>
      </c>
      <c r="AP747">
        <v>1254</v>
      </c>
      <c r="AQ747" t="s">
        <v>6166</v>
      </c>
      <c r="AR747">
        <v>0</v>
      </c>
      <c r="AS747">
        <v>95.534999999999997</v>
      </c>
      <c r="AT747">
        <v>12.2</v>
      </c>
      <c r="AU747">
        <v>3.4</v>
      </c>
      <c r="AV747">
        <v>2.6</v>
      </c>
      <c r="AW747">
        <v>3.8</v>
      </c>
      <c r="AX747">
        <v>0.8</v>
      </c>
      <c r="AY747">
        <v>2.8</v>
      </c>
      <c r="AZ747">
        <v>88639000</v>
      </c>
      <c r="BA747">
        <v>45027000</v>
      </c>
      <c r="BB747">
        <v>10822000</v>
      </c>
      <c r="BC747">
        <v>6057400</v>
      </c>
      <c r="BD747">
        <v>18114000</v>
      </c>
      <c r="BE747">
        <v>3112000</v>
      </c>
      <c r="BF747">
        <v>5506600</v>
      </c>
      <c r="BG747">
        <v>16</v>
      </c>
      <c r="BH747">
        <v>4</v>
      </c>
      <c r="BI747">
        <v>3</v>
      </c>
      <c r="BJ747">
        <v>5</v>
      </c>
      <c r="BK747">
        <v>1</v>
      </c>
      <c r="BL747">
        <v>3</v>
      </c>
      <c r="BM747">
        <v>32</v>
      </c>
      <c r="BQ747">
        <v>483</v>
      </c>
      <c r="BR747" t="s">
        <v>6167</v>
      </c>
      <c r="BS747" t="s">
        <v>117</v>
      </c>
      <c r="BT747" t="s">
        <v>6168</v>
      </c>
      <c r="BU747" t="s">
        <v>6169</v>
      </c>
      <c r="BV747" t="s">
        <v>6170</v>
      </c>
      <c r="BW747" t="s">
        <v>6171</v>
      </c>
      <c r="BX747" t="s">
        <v>6172</v>
      </c>
      <c r="BY747" t="s">
        <v>6173</v>
      </c>
    </row>
    <row r="748" spans="1:77" x14ac:dyDescent="0.3">
      <c r="A748" t="s">
        <v>6174</v>
      </c>
      <c r="B748" t="s">
        <v>6175</v>
      </c>
      <c r="C748">
        <f t="shared" si="33"/>
        <v>0.54895062962222663</v>
      </c>
      <c r="D748">
        <f t="shared" si="34"/>
        <v>0.4144023083264633</v>
      </c>
      <c r="E748">
        <f t="shared" si="35"/>
        <v>0.32536368926389292</v>
      </c>
      <c r="F748">
        <v>250150000</v>
      </c>
      <c r="G748">
        <v>121300000</v>
      </c>
      <c r="H748">
        <v>137480000</v>
      </c>
      <c r="I748">
        <v>137320000</v>
      </c>
      <c r="J748">
        <v>50267000</v>
      </c>
      <c r="K748">
        <v>44731000</v>
      </c>
      <c r="L748" t="s">
        <v>6176</v>
      </c>
      <c r="M748" t="s">
        <v>6176</v>
      </c>
      <c r="N748" t="s">
        <v>6177</v>
      </c>
      <c r="O748" t="s">
        <v>6178</v>
      </c>
      <c r="P748">
        <v>6</v>
      </c>
      <c r="Q748">
        <v>84</v>
      </c>
      <c r="R748">
        <v>84</v>
      </c>
      <c r="S748">
        <v>83</v>
      </c>
      <c r="T748">
        <v>65</v>
      </c>
      <c r="U748">
        <v>22</v>
      </c>
      <c r="V748">
        <v>30</v>
      </c>
      <c r="W748">
        <v>36</v>
      </c>
      <c r="X748">
        <v>15</v>
      </c>
      <c r="Y748">
        <v>16</v>
      </c>
      <c r="Z748">
        <v>65</v>
      </c>
      <c r="AA748">
        <v>22</v>
      </c>
      <c r="AB748">
        <v>30</v>
      </c>
      <c r="AC748">
        <v>36</v>
      </c>
      <c r="AD748">
        <v>15</v>
      </c>
      <c r="AE748">
        <v>16</v>
      </c>
      <c r="AF748">
        <v>64</v>
      </c>
      <c r="AG748">
        <v>22</v>
      </c>
      <c r="AH748">
        <v>30</v>
      </c>
      <c r="AI748">
        <v>36</v>
      </c>
      <c r="AJ748">
        <v>15</v>
      </c>
      <c r="AK748">
        <v>16</v>
      </c>
      <c r="AL748">
        <v>20.5</v>
      </c>
      <c r="AM748">
        <v>20.5</v>
      </c>
      <c r="AN748">
        <v>20.100000000000001</v>
      </c>
      <c r="AO748">
        <v>531.78</v>
      </c>
      <c r="AP748">
        <v>4684</v>
      </c>
      <c r="AQ748" t="s">
        <v>6179</v>
      </c>
      <c r="AR748">
        <v>0</v>
      </c>
      <c r="AS748">
        <v>323.31</v>
      </c>
      <c r="AT748">
        <v>15.5</v>
      </c>
      <c r="AU748">
        <v>5.6</v>
      </c>
      <c r="AV748">
        <v>7.7</v>
      </c>
      <c r="AW748">
        <v>9.1</v>
      </c>
      <c r="AX748">
        <v>4.7</v>
      </c>
      <c r="AY748">
        <v>4.5999999999999996</v>
      </c>
      <c r="AZ748">
        <v>620480000</v>
      </c>
      <c r="BA748">
        <v>260170000</v>
      </c>
      <c r="BB748">
        <v>55349000</v>
      </c>
      <c r="BC748">
        <v>58070000</v>
      </c>
      <c r="BD748">
        <v>143430000</v>
      </c>
      <c r="BE748">
        <v>57115000</v>
      </c>
      <c r="BF748">
        <v>46342000</v>
      </c>
      <c r="BG748">
        <v>73</v>
      </c>
      <c r="BH748">
        <v>25</v>
      </c>
      <c r="BI748">
        <v>32</v>
      </c>
      <c r="BJ748">
        <v>38</v>
      </c>
      <c r="BK748">
        <v>19</v>
      </c>
      <c r="BL748">
        <v>16</v>
      </c>
      <c r="BM748">
        <v>203</v>
      </c>
      <c r="BQ748">
        <v>415</v>
      </c>
      <c r="BR748" t="s">
        <v>6180</v>
      </c>
      <c r="BS748" t="s">
        <v>151</v>
      </c>
      <c r="BT748" t="s">
        <v>6181</v>
      </c>
      <c r="BU748" t="s">
        <v>6182</v>
      </c>
      <c r="BV748" t="s">
        <v>6183</v>
      </c>
      <c r="BW748" t="s">
        <v>6184</v>
      </c>
      <c r="BX748" t="s">
        <v>165</v>
      </c>
      <c r="BY748" t="s">
        <v>6185</v>
      </c>
    </row>
    <row r="749" spans="1:77" x14ac:dyDescent="0.3">
      <c r="A749" t="s">
        <v>6186</v>
      </c>
      <c r="B749" t="s">
        <v>6187</v>
      </c>
      <c r="C749">
        <f t="shared" si="33"/>
        <v>0.90680640984137262</v>
      </c>
      <c r="D749">
        <f t="shared" si="34"/>
        <v>0.52134005588628352</v>
      </c>
      <c r="E749">
        <f t="shared" si="35"/>
        <v>0.30731591275069536</v>
      </c>
      <c r="F749">
        <v>247120000</v>
      </c>
      <c r="G749">
        <v>164620000</v>
      </c>
      <c r="H749">
        <v>273240000</v>
      </c>
      <c r="I749">
        <v>224090000</v>
      </c>
      <c r="J749">
        <v>85823000</v>
      </c>
      <c r="K749">
        <v>83971000</v>
      </c>
      <c r="L749" t="s">
        <v>251</v>
      </c>
      <c r="M749" t="s">
        <v>251</v>
      </c>
      <c r="N749" t="s">
        <v>251</v>
      </c>
      <c r="O749" t="s">
        <v>6188</v>
      </c>
      <c r="P749">
        <v>2</v>
      </c>
      <c r="Q749">
        <v>7</v>
      </c>
      <c r="R749">
        <v>7</v>
      </c>
      <c r="S749">
        <v>7</v>
      </c>
      <c r="T749">
        <v>6</v>
      </c>
      <c r="U749">
        <v>5</v>
      </c>
      <c r="V749">
        <v>2</v>
      </c>
      <c r="W749">
        <v>3</v>
      </c>
      <c r="X749">
        <v>4</v>
      </c>
      <c r="Y749">
        <v>4</v>
      </c>
      <c r="Z749">
        <v>6</v>
      </c>
      <c r="AA749">
        <v>5</v>
      </c>
      <c r="AB749">
        <v>2</v>
      </c>
      <c r="AC749">
        <v>3</v>
      </c>
      <c r="AD749">
        <v>4</v>
      </c>
      <c r="AE749">
        <v>4</v>
      </c>
      <c r="AF749">
        <v>6</v>
      </c>
      <c r="AG749">
        <v>5</v>
      </c>
      <c r="AH749">
        <v>2</v>
      </c>
      <c r="AI749">
        <v>3</v>
      </c>
      <c r="AJ749">
        <v>4</v>
      </c>
      <c r="AK749">
        <v>4</v>
      </c>
      <c r="AL749">
        <v>21.9</v>
      </c>
      <c r="AM749">
        <v>21.9</v>
      </c>
      <c r="AN749">
        <v>21.9</v>
      </c>
      <c r="AO749">
        <v>36.723999999999997</v>
      </c>
      <c r="AP749">
        <v>342</v>
      </c>
      <c r="AQ749" t="s">
        <v>154</v>
      </c>
      <c r="AR749">
        <v>0</v>
      </c>
      <c r="AS749">
        <v>60.929000000000002</v>
      </c>
      <c r="AT749">
        <v>21.3</v>
      </c>
      <c r="AU749">
        <v>19.899999999999999</v>
      </c>
      <c r="AV749">
        <v>8.5</v>
      </c>
      <c r="AW749">
        <v>15.2</v>
      </c>
      <c r="AX749">
        <v>17.3</v>
      </c>
      <c r="AY749">
        <v>17.3</v>
      </c>
      <c r="AZ749">
        <v>904830000</v>
      </c>
      <c r="BA749">
        <v>344680000</v>
      </c>
      <c r="BB749">
        <v>107470000</v>
      </c>
      <c r="BC749">
        <v>65943000</v>
      </c>
      <c r="BD749">
        <v>136140000</v>
      </c>
      <c r="BE749">
        <v>128820000</v>
      </c>
      <c r="BF749">
        <v>121770000</v>
      </c>
      <c r="BG749">
        <v>9</v>
      </c>
      <c r="BH749">
        <v>7</v>
      </c>
      <c r="BI749">
        <v>2</v>
      </c>
      <c r="BJ749">
        <v>3</v>
      </c>
      <c r="BK749">
        <v>5</v>
      </c>
      <c r="BL749">
        <v>5</v>
      </c>
      <c r="BM749">
        <v>31</v>
      </c>
      <c r="BQ749">
        <v>587</v>
      </c>
      <c r="BR749" t="s">
        <v>6189</v>
      </c>
      <c r="BS749" t="s">
        <v>58</v>
      </c>
      <c r="BT749" t="s">
        <v>6190</v>
      </c>
      <c r="BU749" t="s">
        <v>6191</v>
      </c>
      <c r="BV749" t="s">
        <v>6192</v>
      </c>
      <c r="BW749" t="s">
        <v>6193</v>
      </c>
    </row>
    <row r="750" spans="1:77" x14ac:dyDescent="0.3">
      <c r="A750" t="s">
        <v>6194</v>
      </c>
      <c r="B750" t="s">
        <v>6195</v>
      </c>
      <c r="C750">
        <f t="shared" si="33"/>
        <v>4.1101520756267979E-8</v>
      </c>
      <c r="D750">
        <f t="shared" si="34"/>
        <v>0.43228406743423431</v>
      </c>
      <c r="E750">
        <f t="shared" si="35"/>
        <v>0.30644066989632557</v>
      </c>
      <c r="F750">
        <v>24330000</v>
      </c>
      <c r="G750">
        <v>6922300</v>
      </c>
      <c r="H750">
        <v>8401300</v>
      </c>
      <c r="I750">
        <v>1</v>
      </c>
      <c r="J750">
        <v>2992400</v>
      </c>
      <c r="K750">
        <v>2574500</v>
      </c>
      <c r="L750" t="s">
        <v>6196</v>
      </c>
      <c r="M750" t="s">
        <v>6196</v>
      </c>
      <c r="N750" t="s">
        <v>6196</v>
      </c>
      <c r="O750" t="s">
        <v>6197</v>
      </c>
      <c r="P750">
        <v>5</v>
      </c>
      <c r="Q750">
        <v>10</v>
      </c>
      <c r="R750">
        <v>10</v>
      </c>
      <c r="S750">
        <v>10</v>
      </c>
      <c r="T750">
        <v>9</v>
      </c>
      <c r="U750">
        <v>2</v>
      </c>
      <c r="V750">
        <v>3</v>
      </c>
      <c r="W750">
        <v>1</v>
      </c>
      <c r="X750">
        <v>3</v>
      </c>
      <c r="Y750">
        <v>2</v>
      </c>
      <c r="Z750">
        <v>9</v>
      </c>
      <c r="AA750">
        <v>2</v>
      </c>
      <c r="AB750">
        <v>3</v>
      </c>
      <c r="AC750">
        <v>1</v>
      </c>
      <c r="AD750">
        <v>3</v>
      </c>
      <c r="AE750">
        <v>2</v>
      </c>
      <c r="AF750">
        <v>9</v>
      </c>
      <c r="AG750">
        <v>2</v>
      </c>
      <c r="AH750">
        <v>3</v>
      </c>
      <c r="AI750">
        <v>1</v>
      </c>
      <c r="AJ750">
        <v>3</v>
      </c>
      <c r="AK750">
        <v>2</v>
      </c>
      <c r="AL750">
        <v>23.8</v>
      </c>
      <c r="AM750">
        <v>23.8</v>
      </c>
      <c r="AN750">
        <v>23.8</v>
      </c>
      <c r="AO750">
        <v>52.642000000000003</v>
      </c>
      <c r="AP750">
        <v>479</v>
      </c>
      <c r="AQ750" t="s">
        <v>6198</v>
      </c>
      <c r="AR750">
        <v>0</v>
      </c>
      <c r="AS750">
        <v>65.867000000000004</v>
      </c>
      <c r="AT750">
        <v>21.9</v>
      </c>
      <c r="AU750">
        <v>4.8</v>
      </c>
      <c r="AV750">
        <v>7.5</v>
      </c>
      <c r="AW750">
        <v>2.7</v>
      </c>
      <c r="AX750">
        <v>9</v>
      </c>
      <c r="AY750">
        <v>5.6</v>
      </c>
      <c r="AZ750">
        <v>40911000</v>
      </c>
      <c r="BA750">
        <v>23930000</v>
      </c>
      <c r="BB750">
        <v>2667700</v>
      </c>
      <c r="BC750">
        <v>4436700</v>
      </c>
      <c r="BD750">
        <v>3780300</v>
      </c>
      <c r="BE750">
        <v>3905800</v>
      </c>
      <c r="BF750">
        <v>2190300</v>
      </c>
      <c r="BG750">
        <v>9</v>
      </c>
      <c r="BH750">
        <v>2</v>
      </c>
      <c r="BI750">
        <v>3</v>
      </c>
      <c r="BJ750">
        <v>1</v>
      </c>
      <c r="BK750">
        <v>3</v>
      </c>
      <c r="BL750">
        <v>2</v>
      </c>
      <c r="BM750">
        <v>20</v>
      </c>
      <c r="BQ750">
        <v>93</v>
      </c>
      <c r="BR750" t="s">
        <v>6199</v>
      </c>
      <c r="BS750" t="s">
        <v>61</v>
      </c>
      <c r="BT750" t="s">
        <v>6200</v>
      </c>
      <c r="BU750" t="s">
        <v>6201</v>
      </c>
      <c r="BV750" t="s">
        <v>6202</v>
      </c>
      <c r="BW750" t="s">
        <v>6203</v>
      </c>
    </row>
    <row r="751" spans="1:77" x14ac:dyDescent="0.3">
      <c r="A751" t="s">
        <v>6204</v>
      </c>
      <c r="B751" t="s">
        <v>6204</v>
      </c>
      <c r="C751">
        <f t="shared" si="33"/>
        <v>0.66217105263157894</v>
      </c>
      <c r="D751">
        <f t="shared" si="34"/>
        <v>0.27559450774174699</v>
      </c>
      <c r="E751">
        <f t="shared" si="35"/>
        <v>0.27013199163617357</v>
      </c>
      <c r="F751">
        <v>2128000000</v>
      </c>
      <c r="G751">
        <v>1711500000</v>
      </c>
      <c r="H751">
        <v>1530400000</v>
      </c>
      <c r="I751">
        <v>1409100000</v>
      </c>
      <c r="J751">
        <v>471680000</v>
      </c>
      <c r="K751">
        <v>413410000</v>
      </c>
      <c r="L751" t="s">
        <v>180</v>
      </c>
      <c r="M751" t="s">
        <v>180</v>
      </c>
      <c r="N751" t="s">
        <v>180</v>
      </c>
      <c r="O751" t="s">
        <v>6205</v>
      </c>
      <c r="P751">
        <v>2</v>
      </c>
      <c r="Q751">
        <v>8</v>
      </c>
      <c r="R751">
        <v>8</v>
      </c>
      <c r="S751">
        <v>8</v>
      </c>
      <c r="T751">
        <v>6</v>
      </c>
      <c r="U751">
        <v>8</v>
      </c>
      <c r="V751">
        <v>5</v>
      </c>
      <c r="W751">
        <v>6</v>
      </c>
      <c r="X751">
        <v>5</v>
      </c>
      <c r="Y751">
        <v>4</v>
      </c>
      <c r="Z751">
        <v>6</v>
      </c>
      <c r="AA751">
        <v>8</v>
      </c>
      <c r="AB751">
        <v>5</v>
      </c>
      <c r="AC751">
        <v>6</v>
      </c>
      <c r="AD751">
        <v>5</v>
      </c>
      <c r="AE751">
        <v>4</v>
      </c>
      <c r="AF751">
        <v>6</v>
      </c>
      <c r="AG751">
        <v>8</v>
      </c>
      <c r="AH751">
        <v>5</v>
      </c>
      <c r="AI751">
        <v>6</v>
      </c>
      <c r="AJ751">
        <v>5</v>
      </c>
      <c r="AK751">
        <v>4</v>
      </c>
      <c r="AL751">
        <v>57.7</v>
      </c>
      <c r="AM751">
        <v>57.7</v>
      </c>
      <c r="AN751">
        <v>57.7</v>
      </c>
      <c r="AO751">
        <v>12.259</v>
      </c>
      <c r="AP751">
        <v>104</v>
      </c>
      <c r="AQ751" t="s">
        <v>148</v>
      </c>
      <c r="AR751">
        <v>0</v>
      </c>
      <c r="AS751">
        <v>188.32</v>
      </c>
      <c r="AT751">
        <v>56.7</v>
      </c>
      <c r="AU751">
        <v>57.7</v>
      </c>
      <c r="AV751">
        <v>36.5</v>
      </c>
      <c r="AW751">
        <v>56.7</v>
      </c>
      <c r="AX751">
        <v>32.700000000000003</v>
      </c>
      <c r="AY751">
        <v>28.8</v>
      </c>
      <c r="AZ751">
        <v>6992300000</v>
      </c>
      <c r="BA751">
        <v>2513300000</v>
      </c>
      <c r="BB751">
        <v>714270000</v>
      </c>
      <c r="BC751">
        <v>66383000</v>
      </c>
      <c r="BD751">
        <v>2469300000</v>
      </c>
      <c r="BE751">
        <v>784040000</v>
      </c>
      <c r="BF751">
        <v>445020000</v>
      </c>
      <c r="BG751">
        <v>12</v>
      </c>
      <c r="BH751">
        <v>11</v>
      </c>
      <c r="BI751">
        <v>6</v>
      </c>
      <c r="BJ751">
        <v>12</v>
      </c>
      <c r="BK751">
        <v>7</v>
      </c>
      <c r="BL751">
        <v>6</v>
      </c>
      <c r="BM751">
        <v>54</v>
      </c>
      <c r="BQ751">
        <v>334</v>
      </c>
      <c r="BR751" t="s">
        <v>6206</v>
      </c>
      <c r="BS751" t="s">
        <v>64</v>
      </c>
      <c r="BT751" t="s">
        <v>6207</v>
      </c>
      <c r="BU751" t="s">
        <v>6208</v>
      </c>
      <c r="BV751" t="s">
        <v>6209</v>
      </c>
      <c r="BW751" t="s">
        <v>6210</v>
      </c>
      <c r="BX751">
        <v>225</v>
      </c>
      <c r="BY751">
        <v>35</v>
      </c>
    </row>
    <row r="752" spans="1:77" x14ac:dyDescent="0.3">
      <c r="A752" t="s">
        <v>6211</v>
      </c>
      <c r="B752" t="s">
        <v>6212</v>
      </c>
      <c r="C752">
        <f t="shared" si="33"/>
        <v>0.64108659819956892</v>
      </c>
      <c r="D752">
        <f t="shared" si="34"/>
        <v>0.27010767790262175</v>
      </c>
      <c r="E752">
        <f t="shared" si="35"/>
        <v>0.26619577184279863</v>
      </c>
      <c r="F752">
        <v>315480000</v>
      </c>
      <c r="G752">
        <v>85440000</v>
      </c>
      <c r="H752">
        <v>80839000</v>
      </c>
      <c r="I752">
        <v>202250000</v>
      </c>
      <c r="J752">
        <v>23078000</v>
      </c>
      <c r="K752">
        <v>21519000</v>
      </c>
      <c r="L752" t="s">
        <v>6213</v>
      </c>
      <c r="M752" t="s">
        <v>6214</v>
      </c>
      <c r="N752" t="s">
        <v>6214</v>
      </c>
      <c r="O752" t="s">
        <v>6215</v>
      </c>
      <c r="P752">
        <v>5</v>
      </c>
      <c r="Q752">
        <v>76</v>
      </c>
      <c r="R752">
        <v>68</v>
      </c>
      <c r="S752">
        <v>68</v>
      </c>
      <c r="T752">
        <v>65</v>
      </c>
      <c r="U752">
        <v>23</v>
      </c>
      <c r="V752">
        <v>18</v>
      </c>
      <c r="W752">
        <v>51</v>
      </c>
      <c r="X752">
        <v>14</v>
      </c>
      <c r="Y752">
        <v>10</v>
      </c>
      <c r="Z752">
        <v>57</v>
      </c>
      <c r="AA752">
        <v>21</v>
      </c>
      <c r="AB752">
        <v>17</v>
      </c>
      <c r="AC752">
        <v>47</v>
      </c>
      <c r="AD752">
        <v>14</v>
      </c>
      <c r="AE752">
        <v>9</v>
      </c>
      <c r="AF752">
        <v>57</v>
      </c>
      <c r="AG752">
        <v>21</v>
      </c>
      <c r="AH752">
        <v>17</v>
      </c>
      <c r="AI752">
        <v>47</v>
      </c>
      <c r="AJ752">
        <v>14</v>
      </c>
      <c r="AK752">
        <v>9</v>
      </c>
      <c r="AL752">
        <v>19.3</v>
      </c>
      <c r="AM752">
        <v>17.3</v>
      </c>
      <c r="AN752">
        <v>17.3</v>
      </c>
      <c r="AO752">
        <v>556.97</v>
      </c>
      <c r="AP752">
        <v>4866</v>
      </c>
      <c r="AQ752" t="s">
        <v>6216</v>
      </c>
      <c r="AR752">
        <v>0</v>
      </c>
      <c r="AS752">
        <v>323.31</v>
      </c>
      <c r="AT752">
        <v>17.2</v>
      </c>
      <c r="AU752">
        <v>6.7</v>
      </c>
      <c r="AV752">
        <v>5.2</v>
      </c>
      <c r="AW752">
        <v>12.9</v>
      </c>
      <c r="AX752">
        <v>4.2</v>
      </c>
      <c r="AY752">
        <v>3.1</v>
      </c>
      <c r="AZ752">
        <v>663910000</v>
      </c>
      <c r="BA752">
        <v>321310000</v>
      </c>
      <c r="BB752">
        <v>36727000</v>
      </c>
      <c r="BC752">
        <v>31445000</v>
      </c>
      <c r="BD752">
        <v>231240000</v>
      </c>
      <c r="BE752">
        <v>27403000</v>
      </c>
      <c r="BF752">
        <v>15776000</v>
      </c>
      <c r="BG752">
        <v>66</v>
      </c>
      <c r="BH752">
        <v>22</v>
      </c>
      <c r="BI752">
        <v>17</v>
      </c>
      <c r="BJ752">
        <v>54</v>
      </c>
      <c r="BK752">
        <v>15</v>
      </c>
      <c r="BL752">
        <v>10</v>
      </c>
      <c r="BM752">
        <v>184</v>
      </c>
      <c r="BQ752">
        <v>531</v>
      </c>
      <c r="BR752" t="s">
        <v>6217</v>
      </c>
      <c r="BS752" t="s">
        <v>6218</v>
      </c>
      <c r="BT752" t="s">
        <v>6219</v>
      </c>
      <c r="BU752" t="s">
        <v>6220</v>
      </c>
      <c r="BV752" t="s">
        <v>6221</v>
      </c>
      <c r="BW752" t="s">
        <v>6222</v>
      </c>
      <c r="BX752" t="s">
        <v>6223</v>
      </c>
      <c r="BY752" t="s">
        <v>6224</v>
      </c>
    </row>
    <row r="753" spans="1:77" x14ac:dyDescent="0.3">
      <c r="A753" t="s">
        <v>6225</v>
      </c>
      <c r="B753" t="s">
        <v>122</v>
      </c>
      <c r="C753">
        <f t="shared" si="33"/>
        <v>0.89657291420467977</v>
      </c>
      <c r="D753">
        <f t="shared" si="34"/>
        <v>0.28761934188166227</v>
      </c>
      <c r="E753">
        <f t="shared" si="35"/>
        <v>0.19935110325635377</v>
      </c>
      <c r="F753">
        <v>21155000000</v>
      </c>
      <c r="G753">
        <v>32365000000</v>
      </c>
      <c r="H753">
        <v>75821000000</v>
      </c>
      <c r="I753">
        <v>18967000000</v>
      </c>
      <c r="J753">
        <v>9308800000</v>
      </c>
      <c r="K753">
        <v>15115000000</v>
      </c>
      <c r="L753" t="s">
        <v>4954</v>
      </c>
      <c r="M753" t="s">
        <v>4954</v>
      </c>
      <c r="N753" t="s">
        <v>4955</v>
      </c>
      <c r="P753">
        <v>6</v>
      </c>
      <c r="Q753">
        <v>8</v>
      </c>
      <c r="R753">
        <v>8</v>
      </c>
      <c r="S753">
        <v>7</v>
      </c>
      <c r="T753">
        <v>6</v>
      </c>
      <c r="U753">
        <v>5</v>
      </c>
      <c r="V753">
        <v>6</v>
      </c>
      <c r="W753">
        <v>6</v>
      </c>
      <c r="X753">
        <v>5</v>
      </c>
      <c r="Y753">
        <v>5</v>
      </c>
      <c r="Z753">
        <v>6</v>
      </c>
      <c r="AA753">
        <v>5</v>
      </c>
      <c r="AB753">
        <v>6</v>
      </c>
      <c r="AC753">
        <v>6</v>
      </c>
      <c r="AD753">
        <v>5</v>
      </c>
      <c r="AE753">
        <v>5</v>
      </c>
      <c r="AF753">
        <v>6</v>
      </c>
      <c r="AG753">
        <v>5</v>
      </c>
      <c r="AH753">
        <v>5</v>
      </c>
      <c r="AI753">
        <v>6</v>
      </c>
      <c r="AJ753">
        <v>5</v>
      </c>
      <c r="AK753">
        <v>5</v>
      </c>
      <c r="AL753">
        <v>30.3</v>
      </c>
      <c r="AM753">
        <v>30.3</v>
      </c>
      <c r="AN753">
        <v>26.8</v>
      </c>
      <c r="AO753">
        <v>24.408999999999999</v>
      </c>
      <c r="AP753">
        <v>231</v>
      </c>
      <c r="AQ753" t="s">
        <v>6226</v>
      </c>
      <c r="AR753">
        <v>0</v>
      </c>
      <c r="AS753">
        <v>323.31</v>
      </c>
      <c r="AT753">
        <v>26.8</v>
      </c>
      <c r="AU753">
        <v>25.1</v>
      </c>
      <c r="AV753">
        <v>28.6</v>
      </c>
      <c r="AW753">
        <v>25.1</v>
      </c>
      <c r="AX753">
        <v>25.1</v>
      </c>
      <c r="AY753">
        <v>25.1</v>
      </c>
      <c r="AZ753">
        <v>119370000000</v>
      </c>
      <c r="BA753">
        <v>33089000000</v>
      </c>
      <c r="BB753">
        <v>19574000000</v>
      </c>
      <c r="BC753">
        <v>26102000000</v>
      </c>
      <c r="BD753">
        <v>24787000000</v>
      </c>
      <c r="BE753">
        <v>8216200000</v>
      </c>
      <c r="BF753">
        <v>7601500000</v>
      </c>
      <c r="BG753">
        <v>32</v>
      </c>
      <c r="BH753">
        <v>17</v>
      </c>
      <c r="BI753">
        <v>20</v>
      </c>
      <c r="BJ753">
        <v>20</v>
      </c>
      <c r="BK753">
        <v>23</v>
      </c>
      <c r="BL753">
        <v>24</v>
      </c>
      <c r="BM753">
        <v>136</v>
      </c>
      <c r="BP753" t="s">
        <v>101</v>
      </c>
      <c r="BQ753">
        <v>2</v>
      </c>
      <c r="BR753" t="s">
        <v>6227</v>
      </c>
      <c r="BS753" t="s">
        <v>64</v>
      </c>
      <c r="BT753" t="s">
        <v>6228</v>
      </c>
      <c r="BU753" t="s">
        <v>6229</v>
      </c>
      <c r="BV753" t="s">
        <v>6230</v>
      </c>
      <c r="BW753" t="s">
        <v>6231</v>
      </c>
      <c r="BX753">
        <v>1</v>
      </c>
      <c r="BY753">
        <v>94</v>
      </c>
    </row>
    <row r="754" spans="1:77" x14ac:dyDescent="0.3">
      <c r="A754" t="s">
        <v>6232</v>
      </c>
      <c r="B754" t="s">
        <v>6233</v>
      </c>
      <c r="C754">
        <f t="shared" si="33"/>
        <v>1.3870924005152192</v>
      </c>
      <c r="D754">
        <f t="shared" si="34"/>
        <v>0.11768716471552021</v>
      </c>
      <c r="E754">
        <f t="shared" si="35"/>
        <v>0.11374475003387075</v>
      </c>
      <c r="F754">
        <v>1475100000</v>
      </c>
      <c r="G754">
        <v>3784100000</v>
      </c>
      <c r="H754">
        <v>4428600000</v>
      </c>
      <c r="I754">
        <v>2046100000</v>
      </c>
      <c r="J754">
        <v>445340000</v>
      </c>
      <c r="K754">
        <v>503730000</v>
      </c>
      <c r="L754" t="s">
        <v>6234</v>
      </c>
      <c r="M754" t="s">
        <v>6234</v>
      </c>
      <c r="N754" t="s">
        <v>6235</v>
      </c>
      <c r="O754" t="s">
        <v>6236</v>
      </c>
      <c r="P754">
        <v>56</v>
      </c>
      <c r="Q754">
        <v>101</v>
      </c>
      <c r="R754">
        <v>101</v>
      </c>
      <c r="S754">
        <v>77</v>
      </c>
      <c r="T754">
        <v>59</v>
      </c>
      <c r="U754">
        <v>77</v>
      </c>
      <c r="V754">
        <v>54</v>
      </c>
      <c r="W754">
        <v>69</v>
      </c>
      <c r="X754">
        <v>42</v>
      </c>
      <c r="Y754">
        <v>37</v>
      </c>
      <c r="Z754">
        <v>59</v>
      </c>
      <c r="AA754">
        <v>77</v>
      </c>
      <c r="AB754">
        <v>54</v>
      </c>
      <c r="AC754">
        <v>69</v>
      </c>
      <c r="AD754">
        <v>42</v>
      </c>
      <c r="AE754">
        <v>37</v>
      </c>
      <c r="AF754">
        <v>46</v>
      </c>
      <c r="AG754">
        <v>62</v>
      </c>
      <c r="AH754">
        <v>44</v>
      </c>
      <c r="AI754">
        <v>51</v>
      </c>
      <c r="AJ754">
        <v>28</v>
      </c>
      <c r="AK754">
        <v>27</v>
      </c>
      <c r="AL754">
        <v>12.7</v>
      </c>
      <c r="AM754">
        <v>12.7</v>
      </c>
      <c r="AN754">
        <v>7.7</v>
      </c>
      <c r="AO754">
        <v>1491.9</v>
      </c>
      <c r="AP754">
        <v>14202</v>
      </c>
      <c r="AQ754" t="s">
        <v>6237</v>
      </c>
      <c r="AR754">
        <v>0</v>
      </c>
      <c r="AS754">
        <v>323.31</v>
      </c>
      <c r="AT754">
        <v>8.1</v>
      </c>
      <c r="AU754">
        <v>10.199999999999999</v>
      </c>
      <c r="AV754">
        <v>7.9</v>
      </c>
      <c r="AW754">
        <v>8.6999999999999993</v>
      </c>
      <c r="AX754">
        <v>5.9</v>
      </c>
      <c r="AY754">
        <v>4.5999999999999996</v>
      </c>
      <c r="AZ754">
        <v>7856100000</v>
      </c>
      <c r="BA754">
        <v>735010000</v>
      </c>
      <c r="BB754">
        <v>3038100000</v>
      </c>
      <c r="BC754">
        <v>1386600000</v>
      </c>
      <c r="BD754">
        <v>1454500000</v>
      </c>
      <c r="BE754">
        <v>746050000</v>
      </c>
      <c r="BF754">
        <v>495850000</v>
      </c>
      <c r="BG754">
        <v>70</v>
      </c>
      <c r="BH754">
        <v>101</v>
      </c>
      <c r="BI754">
        <v>74</v>
      </c>
      <c r="BJ754">
        <v>83</v>
      </c>
      <c r="BK754">
        <v>48</v>
      </c>
      <c r="BL754">
        <v>43</v>
      </c>
      <c r="BM754">
        <v>419</v>
      </c>
      <c r="BQ754">
        <v>460</v>
      </c>
      <c r="BR754" t="s">
        <v>6238</v>
      </c>
      <c r="BS754" t="s">
        <v>6064</v>
      </c>
      <c r="BT754" t="s">
        <v>6239</v>
      </c>
      <c r="BU754" t="s">
        <v>6240</v>
      </c>
      <c r="BV754" t="s">
        <v>6241</v>
      </c>
      <c r="BW754" t="s">
        <v>6242</v>
      </c>
      <c r="BX754" t="s">
        <v>6243</v>
      </c>
      <c r="BY754" t="s">
        <v>6244</v>
      </c>
    </row>
    <row r="755" spans="1:77" x14ac:dyDescent="0.3">
      <c r="A755" t="s">
        <v>6245</v>
      </c>
      <c r="B755" t="s">
        <v>141</v>
      </c>
      <c r="C755">
        <f t="shared" si="33"/>
        <v>0.43685670261941451</v>
      </c>
      <c r="D755">
        <f t="shared" si="34"/>
        <v>0.10738716346999824</v>
      </c>
      <c r="E755">
        <f t="shared" si="35"/>
        <v>0.10625402965828498</v>
      </c>
      <c r="F755">
        <v>16225000000</v>
      </c>
      <c r="G755">
        <v>9092800000</v>
      </c>
      <c r="H755">
        <v>10857000000</v>
      </c>
      <c r="I755">
        <v>7088000000</v>
      </c>
      <c r="J755">
        <v>976450000</v>
      </c>
      <c r="K755">
        <v>1153600000</v>
      </c>
      <c r="L755" t="s">
        <v>6246</v>
      </c>
      <c r="M755" t="s">
        <v>6246</v>
      </c>
      <c r="N755" t="s">
        <v>6247</v>
      </c>
      <c r="P755">
        <v>3</v>
      </c>
      <c r="Q755">
        <v>28</v>
      </c>
      <c r="R755">
        <v>28</v>
      </c>
      <c r="S755">
        <v>24</v>
      </c>
      <c r="T755">
        <v>23</v>
      </c>
      <c r="U755">
        <v>21</v>
      </c>
      <c r="V755">
        <v>16</v>
      </c>
      <c r="W755">
        <v>21</v>
      </c>
      <c r="X755">
        <v>14</v>
      </c>
      <c r="Y755">
        <v>11</v>
      </c>
      <c r="Z755">
        <v>23</v>
      </c>
      <c r="AA755">
        <v>21</v>
      </c>
      <c r="AB755">
        <v>16</v>
      </c>
      <c r="AC755">
        <v>21</v>
      </c>
      <c r="AD755">
        <v>14</v>
      </c>
      <c r="AE755">
        <v>11</v>
      </c>
      <c r="AF755">
        <v>19</v>
      </c>
      <c r="AG755">
        <v>18</v>
      </c>
      <c r="AH755">
        <v>13</v>
      </c>
      <c r="AI755">
        <v>17</v>
      </c>
      <c r="AJ755">
        <v>10</v>
      </c>
      <c r="AK755">
        <v>9</v>
      </c>
      <c r="AL755">
        <v>39.9</v>
      </c>
      <c r="AM755">
        <v>39.9</v>
      </c>
      <c r="AN755">
        <v>35.1</v>
      </c>
      <c r="AO755">
        <v>69.293000000000006</v>
      </c>
      <c r="AP755">
        <v>607</v>
      </c>
      <c r="AQ755" t="s">
        <v>142</v>
      </c>
      <c r="AR755">
        <v>0</v>
      </c>
      <c r="AS755">
        <v>323.31</v>
      </c>
      <c r="AT755">
        <v>34.6</v>
      </c>
      <c r="AU755">
        <v>32.799999999999997</v>
      </c>
      <c r="AV755">
        <v>21.7</v>
      </c>
      <c r="AW755">
        <v>30.6</v>
      </c>
      <c r="AX755">
        <v>20.100000000000001</v>
      </c>
      <c r="AY755">
        <v>15.5</v>
      </c>
      <c r="AZ755">
        <v>37483000000</v>
      </c>
      <c r="BA755">
        <v>20608000000</v>
      </c>
      <c r="BB755">
        <v>3879000000</v>
      </c>
      <c r="BC755">
        <v>2998700000</v>
      </c>
      <c r="BD755">
        <v>8065800000</v>
      </c>
      <c r="BE755">
        <v>1061100000</v>
      </c>
      <c r="BF755">
        <v>870680000</v>
      </c>
      <c r="BG755">
        <v>56</v>
      </c>
      <c r="BH755">
        <v>37</v>
      </c>
      <c r="BI755">
        <v>25</v>
      </c>
      <c r="BJ755">
        <v>33</v>
      </c>
      <c r="BK755">
        <v>16</v>
      </c>
      <c r="BL755">
        <v>12</v>
      </c>
      <c r="BM755">
        <v>179</v>
      </c>
      <c r="BP755" t="s">
        <v>101</v>
      </c>
      <c r="BQ755">
        <v>6</v>
      </c>
      <c r="BR755" t="s">
        <v>6248</v>
      </c>
      <c r="BS755" t="s">
        <v>146</v>
      </c>
      <c r="BT755" t="s">
        <v>6249</v>
      </c>
      <c r="BU755" t="s">
        <v>6250</v>
      </c>
      <c r="BV755" t="s">
        <v>6251</v>
      </c>
      <c r="BW755" t="s">
        <v>6252</v>
      </c>
      <c r="BX755">
        <v>3</v>
      </c>
      <c r="BY755">
        <v>571</v>
      </c>
    </row>
    <row r="756" spans="1:77" x14ac:dyDescent="0.3">
      <c r="A756" t="s">
        <v>6253</v>
      </c>
      <c r="B756" t="s">
        <v>6254</v>
      </c>
      <c r="C756">
        <f t="shared" si="33"/>
        <v>1.395125348189415</v>
      </c>
      <c r="D756">
        <f t="shared" si="34"/>
        <v>0.10542234603522038</v>
      </c>
      <c r="E756">
        <f t="shared" si="35"/>
        <v>9.4997091332169867E-2</v>
      </c>
      <c r="F756">
        <v>718000000</v>
      </c>
      <c r="G756">
        <v>2010200000</v>
      </c>
      <c r="H756">
        <v>2234700000</v>
      </c>
      <c r="I756">
        <v>1001700000</v>
      </c>
      <c r="J756">
        <v>211920000</v>
      </c>
      <c r="K756">
        <v>212290000</v>
      </c>
      <c r="L756" t="s">
        <v>6255</v>
      </c>
      <c r="M756" t="s">
        <v>6255</v>
      </c>
      <c r="N756" t="s">
        <v>6256</v>
      </c>
      <c r="O756" t="s">
        <v>6257</v>
      </c>
      <c r="P756">
        <v>57</v>
      </c>
      <c r="Q756">
        <v>80</v>
      </c>
      <c r="R756">
        <v>80</v>
      </c>
      <c r="S756">
        <v>79</v>
      </c>
      <c r="T756">
        <v>46</v>
      </c>
      <c r="U756">
        <v>60</v>
      </c>
      <c r="V756">
        <v>55</v>
      </c>
      <c r="W756">
        <v>52</v>
      </c>
      <c r="X756">
        <v>37</v>
      </c>
      <c r="Y756">
        <v>35</v>
      </c>
      <c r="Z756">
        <v>46</v>
      </c>
      <c r="AA756">
        <v>60</v>
      </c>
      <c r="AB756">
        <v>55</v>
      </c>
      <c r="AC756">
        <v>52</v>
      </c>
      <c r="AD756">
        <v>37</v>
      </c>
      <c r="AE756">
        <v>35</v>
      </c>
      <c r="AF756">
        <v>45</v>
      </c>
      <c r="AG756">
        <v>59</v>
      </c>
      <c r="AH756">
        <v>55</v>
      </c>
      <c r="AI756">
        <v>52</v>
      </c>
      <c r="AJ756">
        <v>36</v>
      </c>
      <c r="AK756">
        <v>34</v>
      </c>
      <c r="AL756">
        <v>11.2</v>
      </c>
      <c r="AM756">
        <v>11.2</v>
      </c>
      <c r="AN756">
        <v>10.5</v>
      </c>
      <c r="AO756">
        <v>1292.5</v>
      </c>
      <c r="AP756">
        <v>12228</v>
      </c>
      <c r="AQ756" t="s">
        <v>6258</v>
      </c>
      <c r="AR756">
        <v>0</v>
      </c>
      <c r="AS756">
        <v>323.31</v>
      </c>
      <c r="AT756">
        <v>7.1</v>
      </c>
      <c r="AU756">
        <v>9</v>
      </c>
      <c r="AV756">
        <v>7.3</v>
      </c>
      <c r="AW756">
        <v>7.3</v>
      </c>
      <c r="AX756">
        <v>6.5</v>
      </c>
      <c r="AY756">
        <v>6</v>
      </c>
      <c r="AZ756">
        <v>4166300000</v>
      </c>
      <c r="BA756">
        <v>557620000</v>
      </c>
      <c r="BB756">
        <v>1097400000</v>
      </c>
      <c r="BC756">
        <v>905300000</v>
      </c>
      <c r="BD756">
        <v>869240000</v>
      </c>
      <c r="BE756">
        <v>477110000</v>
      </c>
      <c r="BF756">
        <v>259550000</v>
      </c>
      <c r="BG756">
        <v>51</v>
      </c>
      <c r="BH756">
        <v>73</v>
      </c>
      <c r="BI756">
        <v>62</v>
      </c>
      <c r="BJ756">
        <v>58</v>
      </c>
      <c r="BK756">
        <v>41</v>
      </c>
      <c r="BL756">
        <v>39</v>
      </c>
      <c r="BM756">
        <v>324</v>
      </c>
      <c r="BQ756">
        <v>520</v>
      </c>
      <c r="BR756" t="s">
        <v>6259</v>
      </c>
      <c r="BS756" t="s">
        <v>6260</v>
      </c>
      <c r="BT756" t="s">
        <v>6261</v>
      </c>
      <c r="BU756" t="s">
        <v>6262</v>
      </c>
      <c r="BV756" t="s">
        <v>6263</v>
      </c>
      <c r="BW756" t="s">
        <v>6264</v>
      </c>
      <c r="BX756" t="s">
        <v>6265</v>
      </c>
      <c r="BY756" t="s">
        <v>6266</v>
      </c>
    </row>
    <row r="757" spans="1:77" x14ac:dyDescent="0.3">
      <c r="A757" t="s">
        <v>6267</v>
      </c>
      <c r="B757" t="s">
        <v>6267</v>
      </c>
      <c r="C757">
        <f t="shared" si="33"/>
        <v>1</v>
      </c>
      <c r="D757">
        <f t="shared" si="34"/>
        <v>1</v>
      </c>
      <c r="E757">
        <f t="shared" si="35"/>
        <v>6.4960374171755233E-7</v>
      </c>
      <c r="F757">
        <v>1</v>
      </c>
      <c r="G757">
        <v>1</v>
      </c>
      <c r="H757">
        <v>1539400</v>
      </c>
      <c r="I757">
        <v>1</v>
      </c>
      <c r="J757">
        <v>1</v>
      </c>
      <c r="K757">
        <v>1</v>
      </c>
      <c r="L757">
        <v>11</v>
      </c>
      <c r="M757">
        <v>1</v>
      </c>
      <c r="N757">
        <v>1</v>
      </c>
      <c r="P757">
        <v>1</v>
      </c>
      <c r="Q757">
        <v>11</v>
      </c>
      <c r="R757">
        <v>1</v>
      </c>
      <c r="S757">
        <v>1</v>
      </c>
      <c r="T757">
        <v>7</v>
      </c>
      <c r="U757">
        <v>9</v>
      </c>
      <c r="V757">
        <v>8</v>
      </c>
      <c r="W757">
        <v>5</v>
      </c>
      <c r="X757">
        <v>7</v>
      </c>
      <c r="Y757">
        <v>4</v>
      </c>
      <c r="Z757">
        <v>0</v>
      </c>
      <c r="AA757">
        <v>0</v>
      </c>
      <c r="AB757">
        <v>1</v>
      </c>
      <c r="AC757">
        <v>0</v>
      </c>
      <c r="AD757">
        <v>0</v>
      </c>
      <c r="AE757">
        <v>0</v>
      </c>
      <c r="AF757">
        <v>0</v>
      </c>
      <c r="AG757">
        <v>0</v>
      </c>
      <c r="AH757">
        <v>1</v>
      </c>
      <c r="AI757">
        <v>0</v>
      </c>
      <c r="AJ757">
        <v>0</v>
      </c>
      <c r="AK757">
        <v>0</v>
      </c>
      <c r="AL757">
        <v>14.4</v>
      </c>
      <c r="AM757">
        <v>1.8</v>
      </c>
      <c r="AN757">
        <v>1.8</v>
      </c>
      <c r="AO757">
        <v>63.164999999999999</v>
      </c>
      <c r="AP757">
        <v>606</v>
      </c>
      <c r="AQ757">
        <v>606</v>
      </c>
      <c r="AR757">
        <v>1</v>
      </c>
      <c r="AS757">
        <v>-2</v>
      </c>
      <c r="AT757">
        <v>7.6</v>
      </c>
      <c r="AU757">
        <v>10.7</v>
      </c>
      <c r="AV757">
        <v>11.1</v>
      </c>
      <c r="AW757">
        <v>5.3</v>
      </c>
      <c r="AX757">
        <v>10.7</v>
      </c>
      <c r="AY757">
        <v>6.9</v>
      </c>
      <c r="AZ757">
        <v>647720</v>
      </c>
      <c r="BA757">
        <v>0</v>
      </c>
      <c r="BB757">
        <v>0</v>
      </c>
      <c r="BC757">
        <v>647720</v>
      </c>
      <c r="BD757">
        <v>0</v>
      </c>
      <c r="BE757">
        <v>0</v>
      </c>
      <c r="BF757">
        <v>0</v>
      </c>
      <c r="BG757">
        <v>0</v>
      </c>
      <c r="BH757">
        <v>0</v>
      </c>
      <c r="BI757">
        <v>1</v>
      </c>
      <c r="BJ757">
        <v>0</v>
      </c>
      <c r="BK757">
        <v>0</v>
      </c>
      <c r="BL757">
        <v>0</v>
      </c>
      <c r="BM757">
        <v>1</v>
      </c>
      <c r="BN757" t="s">
        <v>101</v>
      </c>
      <c r="BP757" t="s">
        <v>101</v>
      </c>
      <c r="BQ757">
        <v>1</v>
      </c>
      <c r="BR757" t="s">
        <v>6268</v>
      </c>
      <c r="BS757" t="s">
        <v>6269</v>
      </c>
      <c r="BT757" t="s">
        <v>6270</v>
      </c>
      <c r="BU757" t="s">
        <v>6271</v>
      </c>
      <c r="BV757" t="s">
        <v>6272</v>
      </c>
      <c r="BW757" t="s">
        <v>6273</v>
      </c>
      <c r="BX757">
        <v>0</v>
      </c>
      <c r="BY757">
        <v>465</v>
      </c>
    </row>
    <row r="758" spans="1:77" x14ac:dyDescent="0.3">
      <c r="A758" t="s">
        <v>6274</v>
      </c>
      <c r="B758" t="s">
        <v>6274</v>
      </c>
      <c r="C758">
        <f t="shared" si="33"/>
        <v>1</v>
      </c>
      <c r="D758">
        <f t="shared" si="34"/>
        <v>1</v>
      </c>
      <c r="E758">
        <f t="shared" si="35"/>
        <v>3.5766658321113058E-7</v>
      </c>
      <c r="F758">
        <v>1</v>
      </c>
      <c r="G758">
        <v>1</v>
      </c>
      <c r="H758">
        <v>2795900</v>
      </c>
      <c r="I758">
        <v>1</v>
      </c>
      <c r="J758">
        <v>1</v>
      </c>
      <c r="K758">
        <v>1</v>
      </c>
      <c r="L758">
        <v>1</v>
      </c>
      <c r="M758">
        <v>1</v>
      </c>
      <c r="N758">
        <v>1</v>
      </c>
      <c r="O758" t="s">
        <v>6275</v>
      </c>
      <c r="P758">
        <v>1</v>
      </c>
      <c r="Q758">
        <v>1</v>
      </c>
      <c r="R758">
        <v>1</v>
      </c>
      <c r="S758">
        <v>1</v>
      </c>
      <c r="T758">
        <v>0</v>
      </c>
      <c r="U758">
        <v>1</v>
      </c>
      <c r="V758">
        <v>1</v>
      </c>
      <c r="W758">
        <v>0</v>
      </c>
      <c r="X758">
        <v>0</v>
      </c>
      <c r="Y758">
        <v>0</v>
      </c>
      <c r="Z758">
        <v>0</v>
      </c>
      <c r="AA758">
        <v>1</v>
      </c>
      <c r="AB758">
        <v>1</v>
      </c>
      <c r="AC758">
        <v>0</v>
      </c>
      <c r="AD758">
        <v>0</v>
      </c>
      <c r="AE758">
        <v>0</v>
      </c>
      <c r="AF758">
        <v>0</v>
      </c>
      <c r="AG758">
        <v>1</v>
      </c>
      <c r="AH758">
        <v>1</v>
      </c>
      <c r="AI758">
        <v>0</v>
      </c>
      <c r="AJ758">
        <v>0</v>
      </c>
      <c r="AK758">
        <v>0</v>
      </c>
      <c r="AL758">
        <v>1.7</v>
      </c>
      <c r="AM758">
        <v>1.7</v>
      </c>
      <c r="AN758">
        <v>1.7</v>
      </c>
      <c r="AO758">
        <v>99.986000000000004</v>
      </c>
      <c r="AP758">
        <v>894</v>
      </c>
      <c r="AQ758">
        <v>894</v>
      </c>
      <c r="AR758">
        <v>1.506E-3</v>
      </c>
      <c r="AS758">
        <v>6.9801000000000002</v>
      </c>
      <c r="AT758">
        <v>0</v>
      </c>
      <c r="AU758">
        <v>1.7</v>
      </c>
      <c r="AV758">
        <v>1.7</v>
      </c>
      <c r="AW758">
        <v>0</v>
      </c>
      <c r="AX758">
        <v>0</v>
      </c>
      <c r="AY758">
        <v>0</v>
      </c>
      <c r="AZ758">
        <v>2008100</v>
      </c>
      <c r="BA758">
        <v>0</v>
      </c>
      <c r="BB758">
        <v>831730</v>
      </c>
      <c r="BC758">
        <v>1176400</v>
      </c>
      <c r="BD758">
        <v>0</v>
      </c>
      <c r="BE758">
        <v>0</v>
      </c>
      <c r="BF758">
        <v>0</v>
      </c>
      <c r="BG758">
        <v>0</v>
      </c>
      <c r="BH758">
        <v>1</v>
      </c>
      <c r="BI758">
        <v>1</v>
      </c>
      <c r="BJ758">
        <v>0</v>
      </c>
      <c r="BK758">
        <v>0</v>
      </c>
      <c r="BL758">
        <v>0</v>
      </c>
      <c r="BM758">
        <v>2</v>
      </c>
      <c r="BQ758">
        <v>360</v>
      </c>
      <c r="BR758">
        <v>4481</v>
      </c>
      <c r="BS758" t="b">
        <v>1</v>
      </c>
      <c r="BT758">
        <v>4855</v>
      </c>
      <c r="BU758" t="s">
        <v>6276</v>
      </c>
      <c r="BV758" t="s">
        <v>6277</v>
      </c>
      <c r="BW758">
        <v>11681</v>
      </c>
    </row>
    <row r="759" spans="1:77" x14ac:dyDescent="0.3">
      <c r="A759" t="s">
        <v>6278</v>
      </c>
      <c r="B759" t="s">
        <v>6279</v>
      </c>
      <c r="C759">
        <f t="shared" si="33"/>
        <v>0.57720272206303724</v>
      </c>
      <c r="D759">
        <f t="shared" si="34"/>
        <v>0.55725656164550563</v>
      </c>
      <c r="E759">
        <f t="shared" si="35"/>
        <v>1.668195846192343E-7</v>
      </c>
      <c r="F759">
        <v>11168000</v>
      </c>
      <c r="G759">
        <v>5741700</v>
      </c>
      <c r="H759">
        <v>5994500</v>
      </c>
      <c r="I759">
        <v>6446200</v>
      </c>
      <c r="J759">
        <v>3199600</v>
      </c>
      <c r="K759">
        <v>1</v>
      </c>
      <c r="L759" t="s">
        <v>4366</v>
      </c>
      <c r="M759" t="s">
        <v>4366</v>
      </c>
      <c r="N759" t="s">
        <v>4366</v>
      </c>
      <c r="O759" t="s">
        <v>6280</v>
      </c>
      <c r="P759">
        <v>3</v>
      </c>
      <c r="Q759">
        <v>4</v>
      </c>
      <c r="R759">
        <v>4</v>
      </c>
      <c r="S759">
        <v>4</v>
      </c>
      <c r="T759">
        <v>4</v>
      </c>
      <c r="U759">
        <v>2</v>
      </c>
      <c r="V759">
        <v>1</v>
      </c>
      <c r="W759">
        <v>2</v>
      </c>
      <c r="X759">
        <v>2</v>
      </c>
      <c r="Y759">
        <v>1</v>
      </c>
      <c r="Z759">
        <v>4</v>
      </c>
      <c r="AA759">
        <v>2</v>
      </c>
      <c r="AB759">
        <v>1</v>
      </c>
      <c r="AC759">
        <v>2</v>
      </c>
      <c r="AD759">
        <v>2</v>
      </c>
      <c r="AE759">
        <v>1</v>
      </c>
      <c r="AF759">
        <v>4</v>
      </c>
      <c r="AG759">
        <v>2</v>
      </c>
      <c r="AH759">
        <v>1</v>
      </c>
      <c r="AI759">
        <v>2</v>
      </c>
      <c r="AJ759">
        <v>2</v>
      </c>
      <c r="AK759">
        <v>1</v>
      </c>
      <c r="AL759">
        <v>18.5</v>
      </c>
      <c r="AM759">
        <v>18.5</v>
      </c>
      <c r="AN759">
        <v>18.5</v>
      </c>
      <c r="AO759">
        <v>34.683999999999997</v>
      </c>
      <c r="AP759">
        <v>314</v>
      </c>
      <c r="AQ759" t="s">
        <v>188</v>
      </c>
      <c r="AR759">
        <v>0</v>
      </c>
      <c r="AS759">
        <v>39.512999999999998</v>
      </c>
      <c r="AT759">
        <v>18.5</v>
      </c>
      <c r="AU759">
        <v>10.8</v>
      </c>
      <c r="AV759">
        <v>6.1</v>
      </c>
      <c r="AW759">
        <v>10.8</v>
      </c>
      <c r="AX759">
        <v>10.8</v>
      </c>
      <c r="AY759">
        <v>6.1</v>
      </c>
      <c r="AZ759">
        <v>31399000</v>
      </c>
      <c r="BA759">
        <v>18512000</v>
      </c>
      <c r="BB759">
        <v>2108900</v>
      </c>
      <c r="BC759">
        <v>1670600</v>
      </c>
      <c r="BD759">
        <v>4876200</v>
      </c>
      <c r="BE759">
        <v>3047200</v>
      </c>
      <c r="BF759">
        <v>1183500</v>
      </c>
      <c r="BG759">
        <v>6</v>
      </c>
      <c r="BH759">
        <v>2</v>
      </c>
      <c r="BI759">
        <v>2</v>
      </c>
      <c r="BJ759">
        <v>2</v>
      </c>
      <c r="BK759">
        <v>2</v>
      </c>
      <c r="BL759">
        <v>1</v>
      </c>
      <c r="BM759">
        <v>15</v>
      </c>
      <c r="BQ759">
        <v>62</v>
      </c>
      <c r="BR759" t="s">
        <v>6281</v>
      </c>
      <c r="BS759" t="s">
        <v>71</v>
      </c>
      <c r="BT759" t="s">
        <v>6282</v>
      </c>
      <c r="BU759" t="s">
        <v>6283</v>
      </c>
      <c r="BV759" t="s">
        <v>6284</v>
      </c>
      <c r="BW759" t="s">
        <v>6285</v>
      </c>
      <c r="BX759" t="s">
        <v>6286</v>
      </c>
      <c r="BY759" t="s">
        <v>6287</v>
      </c>
    </row>
    <row r="760" spans="1:77" x14ac:dyDescent="0.3">
      <c r="A760" t="s">
        <v>211</v>
      </c>
      <c r="B760" t="s">
        <v>211</v>
      </c>
      <c r="C760">
        <f t="shared" si="33"/>
        <v>1.6641283715181212</v>
      </c>
      <c r="D760">
        <f t="shared" si="34"/>
        <v>2548200</v>
      </c>
      <c r="E760">
        <f t="shared" si="35"/>
        <v>1.5213753232922562E-7</v>
      </c>
      <c r="F760">
        <v>9061200</v>
      </c>
      <c r="G760">
        <v>1</v>
      </c>
      <c r="H760">
        <v>6573000</v>
      </c>
      <c r="I760">
        <v>15079000</v>
      </c>
      <c r="J760">
        <v>2548200</v>
      </c>
      <c r="K760">
        <v>1</v>
      </c>
      <c r="L760">
        <v>3</v>
      </c>
      <c r="M760">
        <v>3</v>
      </c>
      <c r="N760">
        <v>3</v>
      </c>
      <c r="P760">
        <v>1</v>
      </c>
      <c r="Q760">
        <v>3</v>
      </c>
      <c r="R760">
        <v>3</v>
      </c>
      <c r="S760">
        <v>3</v>
      </c>
      <c r="T760">
        <v>3</v>
      </c>
      <c r="U760">
        <v>1</v>
      </c>
      <c r="V760">
        <v>2</v>
      </c>
      <c r="W760">
        <v>2</v>
      </c>
      <c r="X760">
        <v>2</v>
      </c>
      <c r="Y760">
        <v>1</v>
      </c>
      <c r="Z760">
        <v>3</v>
      </c>
      <c r="AA760">
        <v>1</v>
      </c>
      <c r="AB760">
        <v>2</v>
      </c>
      <c r="AC760">
        <v>2</v>
      </c>
      <c r="AD760">
        <v>2</v>
      </c>
      <c r="AE760">
        <v>1</v>
      </c>
      <c r="AF760">
        <v>3</v>
      </c>
      <c r="AG760">
        <v>1</v>
      </c>
      <c r="AH760">
        <v>2</v>
      </c>
      <c r="AI760">
        <v>2</v>
      </c>
      <c r="AJ760">
        <v>2</v>
      </c>
      <c r="AK760">
        <v>1</v>
      </c>
      <c r="AL760">
        <v>9.5</v>
      </c>
      <c r="AM760">
        <v>9.5</v>
      </c>
      <c r="AN760">
        <v>9.5</v>
      </c>
      <c r="AO760">
        <v>38.417999999999999</v>
      </c>
      <c r="AP760">
        <v>359</v>
      </c>
      <c r="AQ760">
        <v>359</v>
      </c>
      <c r="AR760">
        <v>0</v>
      </c>
      <c r="AS760">
        <v>22.757000000000001</v>
      </c>
      <c r="AT760">
        <v>9.5</v>
      </c>
      <c r="AU760">
        <v>4.2</v>
      </c>
      <c r="AV760">
        <v>7.2</v>
      </c>
      <c r="AW760">
        <v>7.2</v>
      </c>
      <c r="AX760">
        <v>7.2</v>
      </c>
      <c r="AY760">
        <v>4.2</v>
      </c>
      <c r="AZ760">
        <v>32780000</v>
      </c>
      <c r="BA760">
        <v>9703000</v>
      </c>
      <c r="BB760">
        <v>1272400</v>
      </c>
      <c r="BC760">
        <v>2783400</v>
      </c>
      <c r="BD760">
        <v>14320000</v>
      </c>
      <c r="BE760">
        <v>2846100</v>
      </c>
      <c r="BF760">
        <v>1855200</v>
      </c>
      <c r="BG760">
        <v>3</v>
      </c>
      <c r="BH760">
        <v>1</v>
      </c>
      <c r="BI760">
        <v>1</v>
      </c>
      <c r="BJ760">
        <v>2</v>
      </c>
      <c r="BK760">
        <v>2</v>
      </c>
      <c r="BL760">
        <v>0</v>
      </c>
      <c r="BM760">
        <v>9</v>
      </c>
      <c r="BP760" t="s">
        <v>101</v>
      </c>
      <c r="BQ760">
        <v>9</v>
      </c>
      <c r="BR760" t="s">
        <v>6288</v>
      </c>
      <c r="BS760" t="s">
        <v>76</v>
      </c>
      <c r="BT760" t="s">
        <v>6289</v>
      </c>
      <c r="BU760" t="s">
        <v>6290</v>
      </c>
      <c r="BV760" t="s">
        <v>6291</v>
      </c>
      <c r="BW760" t="s">
        <v>6292</v>
      </c>
    </row>
    <row r="761" spans="1:77" x14ac:dyDescent="0.3">
      <c r="A761" t="s">
        <v>6293</v>
      </c>
      <c r="B761" t="s">
        <v>6293</v>
      </c>
      <c r="C761">
        <f t="shared" si="33"/>
        <v>24933000</v>
      </c>
      <c r="D761">
        <f t="shared" si="34"/>
        <v>1</v>
      </c>
      <c r="E761">
        <f t="shared" si="35"/>
        <v>1.4438765196800369E-7</v>
      </c>
      <c r="F761">
        <v>1</v>
      </c>
      <c r="G761">
        <v>1</v>
      </c>
      <c r="H761">
        <v>6925800</v>
      </c>
      <c r="I761">
        <v>24933000</v>
      </c>
      <c r="J761">
        <v>1</v>
      </c>
      <c r="K761">
        <v>1</v>
      </c>
      <c r="L761" t="s">
        <v>6294</v>
      </c>
      <c r="M761" t="s">
        <v>6294</v>
      </c>
      <c r="N761" t="s">
        <v>6295</v>
      </c>
      <c r="O761" t="s">
        <v>6296</v>
      </c>
      <c r="P761">
        <v>10</v>
      </c>
      <c r="Q761">
        <v>4</v>
      </c>
      <c r="R761">
        <v>4</v>
      </c>
      <c r="S761">
        <v>2</v>
      </c>
      <c r="T761">
        <v>1</v>
      </c>
      <c r="U761">
        <v>1</v>
      </c>
      <c r="V761">
        <v>2</v>
      </c>
      <c r="W761">
        <v>2</v>
      </c>
      <c r="X761">
        <v>3</v>
      </c>
      <c r="Y761">
        <v>1</v>
      </c>
      <c r="Z761">
        <v>1</v>
      </c>
      <c r="AA761">
        <v>1</v>
      </c>
      <c r="AB761">
        <v>2</v>
      </c>
      <c r="AC761">
        <v>2</v>
      </c>
      <c r="AD761">
        <v>3</v>
      </c>
      <c r="AE761">
        <v>1</v>
      </c>
      <c r="AF761">
        <v>0</v>
      </c>
      <c r="AG761">
        <v>0</v>
      </c>
      <c r="AH761">
        <v>0</v>
      </c>
      <c r="AI761">
        <v>0</v>
      </c>
      <c r="AJ761">
        <v>2</v>
      </c>
      <c r="AK761">
        <v>1</v>
      </c>
      <c r="AL761">
        <v>29.3</v>
      </c>
      <c r="AM761">
        <v>29.3</v>
      </c>
      <c r="AN761">
        <v>12</v>
      </c>
      <c r="AO761">
        <v>10.334</v>
      </c>
      <c r="AP761">
        <v>92</v>
      </c>
      <c r="AQ761" t="s">
        <v>6297</v>
      </c>
      <c r="AR761">
        <v>0</v>
      </c>
      <c r="AS761">
        <v>25.347999999999999</v>
      </c>
      <c r="AT761">
        <v>9.8000000000000007</v>
      </c>
      <c r="AU761">
        <v>9.8000000000000007</v>
      </c>
      <c r="AV761">
        <v>17.399999999999999</v>
      </c>
      <c r="AW761">
        <v>17.399999999999999</v>
      </c>
      <c r="AX761">
        <v>21.7</v>
      </c>
      <c r="AY761">
        <v>12</v>
      </c>
      <c r="AZ761">
        <v>103450000</v>
      </c>
      <c r="BA761">
        <v>4991300</v>
      </c>
      <c r="BB761">
        <v>1505900</v>
      </c>
      <c r="BC761">
        <v>2754400</v>
      </c>
      <c r="BD761">
        <v>24831000</v>
      </c>
      <c r="BE761">
        <v>60937000</v>
      </c>
      <c r="BF761">
        <v>8432500</v>
      </c>
      <c r="BG761">
        <v>1</v>
      </c>
      <c r="BH761">
        <v>1</v>
      </c>
      <c r="BI761">
        <v>2</v>
      </c>
      <c r="BJ761">
        <v>2</v>
      </c>
      <c r="BK761">
        <v>3</v>
      </c>
      <c r="BL761">
        <v>1</v>
      </c>
      <c r="BM761">
        <v>10</v>
      </c>
      <c r="BQ761">
        <v>325</v>
      </c>
      <c r="BR761" t="s">
        <v>6298</v>
      </c>
      <c r="BS761" t="s">
        <v>71</v>
      </c>
      <c r="BT761" t="s">
        <v>6299</v>
      </c>
      <c r="BU761" t="s">
        <v>6300</v>
      </c>
      <c r="BV761" t="s">
        <v>6301</v>
      </c>
      <c r="BW761" t="s">
        <v>6302</v>
      </c>
    </row>
    <row r="762" spans="1:77" x14ac:dyDescent="0.3">
      <c r="A762" t="s">
        <v>6303</v>
      </c>
      <c r="B762" t="s">
        <v>6303</v>
      </c>
      <c r="C762">
        <f t="shared" si="33"/>
        <v>0.90916089299461122</v>
      </c>
      <c r="D762">
        <f t="shared" si="34"/>
        <v>1.1744808794512825E-7</v>
      </c>
      <c r="E762">
        <f t="shared" si="35"/>
        <v>1.0109485730460892E-7</v>
      </c>
      <c r="F762">
        <v>16887000</v>
      </c>
      <c r="G762">
        <v>8514400</v>
      </c>
      <c r="H762">
        <v>9891700</v>
      </c>
      <c r="I762">
        <v>15353000</v>
      </c>
      <c r="J762">
        <v>1</v>
      </c>
      <c r="K762">
        <v>1</v>
      </c>
      <c r="L762" t="s">
        <v>6304</v>
      </c>
      <c r="M762" t="s">
        <v>6304</v>
      </c>
      <c r="N762" t="s">
        <v>6304</v>
      </c>
      <c r="O762" t="s">
        <v>6305</v>
      </c>
      <c r="P762">
        <v>4</v>
      </c>
      <c r="Q762">
        <v>8</v>
      </c>
      <c r="R762">
        <v>8</v>
      </c>
      <c r="S762">
        <v>8</v>
      </c>
      <c r="T762">
        <v>4</v>
      </c>
      <c r="U762">
        <v>2</v>
      </c>
      <c r="V762">
        <v>2</v>
      </c>
      <c r="W762">
        <v>6</v>
      </c>
      <c r="X762">
        <v>2</v>
      </c>
      <c r="Y762">
        <v>0</v>
      </c>
      <c r="Z762">
        <v>4</v>
      </c>
      <c r="AA762">
        <v>2</v>
      </c>
      <c r="AB762">
        <v>2</v>
      </c>
      <c r="AC762">
        <v>6</v>
      </c>
      <c r="AD762">
        <v>2</v>
      </c>
      <c r="AE762">
        <v>0</v>
      </c>
      <c r="AF762">
        <v>4</v>
      </c>
      <c r="AG762">
        <v>2</v>
      </c>
      <c r="AH762">
        <v>2</v>
      </c>
      <c r="AI762">
        <v>6</v>
      </c>
      <c r="AJ762">
        <v>2</v>
      </c>
      <c r="AK762">
        <v>0</v>
      </c>
      <c r="AL762">
        <v>10.4</v>
      </c>
      <c r="AM762">
        <v>10.4</v>
      </c>
      <c r="AN762">
        <v>10.4</v>
      </c>
      <c r="AO762">
        <v>75.426000000000002</v>
      </c>
      <c r="AP762">
        <v>739</v>
      </c>
      <c r="AQ762" t="s">
        <v>6306</v>
      </c>
      <c r="AR762">
        <v>0</v>
      </c>
      <c r="AS762">
        <v>60.393999999999998</v>
      </c>
      <c r="AT762">
        <v>4.5</v>
      </c>
      <c r="AU762">
        <v>3.2</v>
      </c>
      <c r="AV762">
        <v>3.2</v>
      </c>
      <c r="AW762">
        <v>7.7</v>
      </c>
      <c r="AX762">
        <v>4.5999999999999996</v>
      </c>
      <c r="AY762">
        <v>0</v>
      </c>
      <c r="AZ762">
        <v>48158000</v>
      </c>
      <c r="BA762">
        <v>20570000</v>
      </c>
      <c r="BB762">
        <v>2320600</v>
      </c>
      <c r="BC762">
        <v>2295600</v>
      </c>
      <c r="BD762">
        <v>19443000</v>
      </c>
      <c r="BE762">
        <v>3529600</v>
      </c>
      <c r="BF762">
        <v>0</v>
      </c>
      <c r="BG762">
        <v>4</v>
      </c>
      <c r="BH762">
        <v>2</v>
      </c>
      <c r="BI762">
        <v>2</v>
      </c>
      <c r="BJ762">
        <v>6</v>
      </c>
      <c r="BK762">
        <v>2</v>
      </c>
      <c r="BL762">
        <v>0</v>
      </c>
      <c r="BM762">
        <v>16</v>
      </c>
      <c r="BQ762">
        <v>756</v>
      </c>
      <c r="BR762" t="s">
        <v>6307</v>
      </c>
      <c r="BS762" t="s">
        <v>64</v>
      </c>
      <c r="BT762" t="s">
        <v>6308</v>
      </c>
      <c r="BU762" t="s">
        <v>6309</v>
      </c>
      <c r="BV762" t="s">
        <v>6310</v>
      </c>
      <c r="BW762" t="s">
        <v>6311</v>
      </c>
      <c r="BX762">
        <v>451</v>
      </c>
      <c r="BY762">
        <v>654</v>
      </c>
    </row>
    <row r="763" spans="1:77" x14ac:dyDescent="0.3">
      <c r="A763" t="s">
        <v>6312</v>
      </c>
      <c r="B763" t="s">
        <v>6312</v>
      </c>
      <c r="C763">
        <f t="shared" si="33"/>
        <v>1</v>
      </c>
      <c r="D763">
        <f t="shared" si="34"/>
        <v>1</v>
      </c>
      <c r="E763">
        <f t="shared" si="35"/>
        <v>9.9039318609487963E-8</v>
      </c>
      <c r="F763">
        <v>1</v>
      </c>
      <c r="G763">
        <v>1</v>
      </c>
      <c r="H763">
        <v>10097000</v>
      </c>
      <c r="I763">
        <v>1</v>
      </c>
      <c r="J763">
        <v>1</v>
      </c>
      <c r="K763">
        <v>1</v>
      </c>
      <c r="L763">
        <v>2</v>
      </c>
      <c r="M763">
        <v>2</v>
      </c>
      <c r="N763">
        <v>2</v>
      </c>
      <c r="O763" t="s">
        <v>6313</v>
      </c>
      <c r="P763">
        <v>1</v>
      </c>
      <c r="Q763">
        <v>2</v>
      </c>
      <c r="R763">
        <v>2</v>
      </c>
      <c r="S763">
        <v>2</v>
      </c>
      <c r="T763">
        <v>1</v>
      </c>
      <c r="U763">
        <v>1</v>
      </c>
      <c r="V763">
        <v>2</v>
      </c>
      <c r="W763">
        <v>1</v>
      </c>
      <c r="X763">
        <v>0</v>
      </c>
      <c r="Y763">
        <v>0</v>
      </c>
      <c r="Z763">
        <v>1</v>
      </c>
      <c r="AA763">
        <v>1</v>
      </c>
      <c r="AB763">
        <v>2</v>
      </c>
      <c r="AC763">
        <v>1</v>
      </c>
      <c r="AD763">
        <v>0</v>
      </c>
      <c r="AE763">
        <v>0</v>
      </c>
      <c r="AF763">
        <v>1</v>
      </c>
      <c r="AG763">
        <v>1</v>
      </c>
      <c r="AH763">
        <v>2</v>
      </c>
      <c r="AI763">
        <v>1</v>
      </c>
      <c r="AJ763">
        <v>0</v>
      </c>
      <c r="AK763">
        <v>0</v>
      </c>
      <c r="AL763">
        <v>3.3</v>
      </c>
      <c r="AM763">
        <v>3.3</v>
      </c>
      <c r="AN763">
        <v>3.3</v>
      </c>
      <c r="AO763">
        <v>113.75</v>
      </c>
      <c r="AP763">
        <v>1049</v>
      </c>
      <c r="AQ763">
        <v>1049</v>
      </c>
      <c r="AR763">
        <v>0</v>
      </c>
      <c r="AS763">
        <v>17.884</v>
      </c>
      <c r="AT763">
        <v>1.8</v>
      </c>
      <c r="AU763">
        <v>1.8</v>
      </c>
      <c r="AV763">
        <v>3.3</v>
      </c>
      <c r="AW763">
        <v>1.8</v>
      </c>
      <c r="AX763">
        <v>0</v>
      </c>
      <c r="AY763">
        <v>0</v>
      </c>
      <c r="AZ763">
        <v>10144000</v>
      </c>
      <c r="BA763">
        <v>889840</v>
      </c>
      <c r="BB763">
        <v>2370800</v>
      </c>
      <c r="BC763">
        <v>4248200</v>
      </c>
      <c r="BD763">
        <v>2634700</v>
      </c>
      <c r="BE763">
        <v>0</v>
      </c>
      <c r="BF763">
        <v>0</v>
      </c>
      <c r="BG763">
        <v>1</v>
      </c>
      <c r="BH763">
        <v>1</v>
      </c>
      <c r="BI763">
        <v>2</v>
      </c>
      <c r="BJ763">
        <v>1</v>
      </c>
      <c r="BK763">
        <v>0</v>
      </c>
      <c r="BL763">
        <v>0</v>
      </c>
      <c r="BM763">
        <v>5</v>
      </c>
      <c r="BQ763">
        <v>346</v>
      </c>
      <c r="BR763" t="s">
        <v>6314</v>
      </c>
      <c r="BS763" t="s">
        <v>74</v>
      </c>
      <c r="BT763" t="s">
        <v>6315</v>
      </c>
      <c r="BU763" t="s">
        <v>6316</v>
      </c>
      <c r="BV763" t="s">
        <v>6317</v>
      </c>
      <c r="BW763" t="s">
        <v>6318</v>
      </c>
      <c r="BX763">
        <v>232</v>
      </c>
      <c r="BY763">
        <v>425</v>
      </c>
    </row>
    <row r="764" spans="1:77" x14ac:dyDescent="0.3">
      <c r="A764" t="s">
        <v>6319</v>
      </c>
      <c r="B764" t="s">
        <v>6319</v>
      </c>
      <c r="C764">
        <f t="shared" si="33"/>
        <v>0.30237608584568215</v>
      </c>
      <c r="D764">
        <f t="shared" si="34"/>
        <v>1.1622771333596783E-7</v>
      </c>
      <c r="E764">
        <f t="shared" si="35"/>
        <v>9.815469179426777E-8</v>
      </c>
      <c r="F764">
        <v>39140000</v>
      </c>
      <c r="G764">
        <v>8603800</v>
      </c>
      <c r="H764">
        <v>10188000</v>
      </c>
      <c r="I764">
        <v>11835000</v>
      </c>
      <c r="J764">
        <v>1</v>
      </c>
      <c r="K764">
        <v>1</v>
      </c>
      <c r="L764" t="s">
        <v>500</v>
      </c>
      <c r="M764" t="s">
        <v>500</v>
      </c>
      <c r="N764" t="s">
        <v>500</v>
      </c>
      <c r="O764" t="s">
        <v>6320</v>
      </c>
      <c r="P764">
        <v>2</v>
      </c>
      <c r="Q764">
        <v>13</v>
      </c>
      <c r="R764">
        <v>13</v>
      </c>
      <c r="S764">
        <v>13</v>
      </c>
      <c r="T764">
        <v>12</v>
      </c>
      <c r="U764">
        <v>2</v>
      </c>
      <c r="V764">
        <v>2</v>
      </c>
      <c r="W764">
        <v>4</v>
      </c>
      <c r="X764">
        <v>1</v>
      </c>
      <c r="Y764">
        <v>3</v>
      </c>
      <c r="Z764">
        <v>12</v>
      </c>
      <c r="AA764">
        <v>2</v>
      </c>
      <c r="AB764">
        <v>2</v>
      </c>
      <c r="AC764">
        <v>4</v>
      </c>
      <c r="AD764">
        <v>1</v>
      </c>
      <c r="AE764">
        <v>3</v>
      </c>
      <c r="AF764">
        <v>12</v>
      </c>
      <c r="AG764">
        <v>2</v>
      </c>
      <c r="AH764">
        <v>2</v>
      </c>
      <c r="AI764">
        <v>4</v>
      </c>
      <c r="AJ764">
        <v>1</v>
      </c>
      <c r="AK764">
        <v>3</v>
      </c>
      <c r="AL764">
        <v>7.6</v>
      </c>
      <c r="AM764">
        <v>7.6</v>
      </c>
      <c r="AN764">
        <v>7.6</v>
      </c>
      <c r="AO764">
        <v>265.05</v>
      </c>
      <c r="AP764">
        <v>2352</v>
      </c>
      <c r="AQ764" t="s">
        <v>216</v>
      </c>
      <c r="AR764">
        <v>0</v>
      </c>
      <c r="AS764">
        <v>114.56</v>
      </c>
      <c r="AT764">
        <v>6.5</v>
      </c>
      <c r="AU764">
        <v>1.4</v>
      </c>
      <c r="AV764">
        <v>1.4</v>
      </c>
      <c r="AW764">
        <v>2.5</v>
      </c>
      <c r="AX764">
        <v>0.6</v>
      </c>
      <c r="AY764">
        <v>2.7</v>
      </c>
      <c r="AZ764">
        <v>66458000</v>
      </c>
      <c r="BA764">
        <v>38294000</v>
      </c>
      <c r="BB764">
        <v>3610300</v>
      </c>
      <c r="BC764">
        <v>3739500</v>
      </c>
      <c r="BD764">
        <v>14830000</v>
      </c>
      <c r="BE764">
        <v>933460</v>
      </c>
      <c r="BF764">
        <v>5051700</v>
      </c>
      <c r="BG764">
        <v>12</v>
      </c>
      <c r="BH764">
        <v>2</v>
      </c>
      <c r="BI764">
        <v>2</v>
      </c>
      <c r="BJ764">
        <v>4</v>
      </c>
      <c r="BK764">
        <v>1</v>
      </c>
      <c r="BL764">
        <v>3</v>
      </c>
      <c r="BM764">
        <v>24</v>
      </c>
      <c r="BQ764">
        <v>640</v>
      </c>
      <c r="BR764" t="s">
        <v>6321</v>
      </c>
      <c r="BS764" t="s">
        <v>114</v>
      </c>
      <c r="BT764" t="s">
        <v>6322</v>
      </c>
      <c r="BU764" t="s">
        <v>6323</v>
      </c>
      <c r="BV764" t="s">
        <v>6324</v>
      </c>
      <c r="BW764" t="s">
        <v>6325</v>
      </c>
      <c r="BX764">
        <v>388</v>
      </c>
      <c r="BY764">
        <v>1484</v>
      </c>
    </row>
    <row r="765" spans="1:77" x14ac:dyDescent="0.3">
      <c r="A765" t="s">
        <v>6326</v>
      </c>
      <c r="B765" t="s">
        <v>6327</v>
      </c>
      <c r="C765">
        <f t="shared" si="33"/>
        <v>1.1607536920726531</v>
      </c>
      <c r="D765">
        <f t="shared" si="34"/>
        <v>1.0237181244858788</v>
      </c>
      <c r="E765">
        <f t="shared" si="35"/>
        <v>6.6992697795940247E-8</v>
      </c>
      <c r="F765">
        <v>17673000</v>
      </c>
      <c r="G765">
        <v>14588000</v>
      </c>
      <c r="H765">
        <v>14927000</v>
      </c>
      <c r="I765">
        <v>20514000</v>
      </c>
      <c r="J765">
        <v>14934000</v>
      </c>
      <c r="K765">
        <v>1</v>
      </c>
      <c r="L765" t="s">
        <v>6328</v>
      </c>
      <c r="M765" t="s">
        <v>6328</v>
      </c>
      <c r="N765" t="s">
        <v>6328</v>
      </c>
      <c r="O765" t="s">
        <v>6329</v>
      </c>
      <c r="P765">
        <v>6</v>
      </c>
      <c r="Q765">
        <v>9</v>
      </c>
      <c r="R765">
        <v>9</v>
      </c>
      <c r="S765">
        <v>9</v>
      </c>
      <c r="T765">
        <v>6</v>
      </c>
      <c r="U765">
        <v>4</v>
      </c>
      <c r="V765">
        <v>2</v>
      </c>
      <c r="W765">
        <v>5</v>
      </c>
      <c r="X765">
        <v>2</v>
      </c>
      <c r="Y765">
        <v>1</v>
      </c>
      <c r="Z765">
        <v>6</v>
      </c>
      <c r="AA765">
        <v>4</v>
      </c>
      <c r="AB765">
        <v>2</v>
      </c>
      <c r="AC765">
        <v>5</v>
      </c>
      <c r="AD765">
        <v>2</v>
      </c>
      <c r="AE765">
        <v>1</v>
      </c>
      <c r="AF765">
        <v>6</v>
      </c>
      <c r="AG765">
        <v>4</v>
      </c>
      <c r="AH765">
        <v>2</v>
      </c>
      <c r="AI765">
        <v>5</v>
      </c>
      <c r="AJ765">
        <v>2</v>
      </c>
      <c r="AK765">
        <v>1</v>
      </c>
      <c r="AL765">
        <v>16.3</v>
      </c>
      <c r="AM765">
        <v>16.3</v>
      </c>
      <c r="AN765">
        <v>16.3</v>
      </c>
      <c r="AO765">
        <v>80.31</v>
      </c>
      <c r="AP765">
        <v>717</v>
      </c>
      <c r="AQ765" t="s">
        <v>6330</v>
      </c>
      <c r="AR765">
        <v>0</v>
      </c>
      <c r="AS765">
        <v>72.947000000000003</v>
      </c>
      <c r="AT765">
        <v>10.5</v>
      </c>
      <c r="AU765">
        <v>8.1</v>
      </c>
      <c r="AV765">
        <v>3.1</v>
      </c>
      <c r="AW765">
        <v>9.5</v>
      </c>
      <c r="AX765">
        <v>4.5</v>
      </c>
      <c r="AY765">
        <v>1.8</v>
      </c>
      <c r="AZ765">
        <v>66727000</v>
      </c>
      <c r="BA765">
        <v>22094000</v>
      </c>
      <c r="BB765">
        <v>15477000</v>
      </c>
      <c r="BC765">
        <v>2401600</v>
      </c>
      <c r="BD765">
        <v>21093000</v>
      </c>
      <c r="BE765">
        <v>4565300</v>
      </c>
      <c r="BF765">
        <v>1095100</v>
      </c>
      <c r="BG765">
        <v>8</v>
      </c>
      <c r="BH765">
        <v>5</v>
      </c>
      <c r="BI765">
        <v>2</v>
      </c>
      <c r="BJ765">
        <v>5</v>
      </c>
      <c r="BK765">
        <v>2</v>
      </c>
      <c r="BL765">
        <v>0</v>
      </c>
      <c r="BM765">
        <v>22</v>
      </c>
      <c r="BQ765">
        <v>681</v>
      </c>
      <c r="BR765" t="s">
        <v>6331</v>
      </c>
      <c r="BS765" t="s">
        <v>66</v>
      </c>
      <c r="BT765" t="s">
        <v>6332</v>
      </c>
      <c r="BU765" t="s">
        <v>6333</v>
      </c>
      <c r="BV765" t="s">
        <v>6334</v>
      </c>
      <c r="BW765" t="s">
        <v>6335</v>
      </c>
      <c r="BX765">
        <v>403</v>
      </c>
      <c r="BY765">
        <v>499</v>
      </c>
    </row>
    <row r="766" spans="1:77" x14ac:dyDescent="0.3">
      <c r="A766" t="s">
        <v>6336</v>
      </c>
      <c r="B766" t="s">
        <v>6337</v>
      </c>
      <c r="C766">
        <f t="shared" si="33"/>
        <v>0.42924850113706842</v>
      </c>
      <c r="D766">
        <f t="shared" si="34"/>
        <v>7.6516948504093652E-8</v>
      </c>
      <c r="E766">
        <f t="shared" si="35"/>
        <v>6.2916823958726563E-8</v>
      </c>
      <c r="F766">
        <v>19348000</v>
      </c>
      <c r="G766">
        <v>13069000</v>
      </c>
      <c r="H766">
        <v>15894000</v>
      </c>
      <c r="I766">
        <v>8305100</v>
      </c>
      <c r="J766">
        <v>1</v>
      </c>
      <c r="K766">
        <v>1</v>
      </c>
      <c r="L766" t="s">
        <v>6338</v>
      </c>
      <c r="M766" t="s">
        <v>6338</v>
      </c>
      <c r="N766" t="s">
        <v>6338</v>
      </c>
      <c r="O766" t="s">
        <v>6339</v>
      </c>
      <c r="P766">
        <v>5</v>
      </c>
      <c r="Q766">
        <v>16</v>
      </c>
      <c r="R766">
        <v>16</v>
      </c>
      <c r="S766">
        <v>16</v>
      </c>
      <c r="T766">
        <v>12</v>
      </c>
      <c r="U766">
        <v>4</v>
      </c>
      <c r="V766">
        <v>4</v>
      </c>
      <c r="W766">
        <v>5</v>
      </c>
      <c r="X766">
        <v>1</v>
      </c>
      <c r="Y766">
        <v>1</v>
      </c>
      <c r="Z766">
        <v>12</v>
      </c>
      <c r="AA766">
        <v>4</v>
      </c>
      <c r="AB766">
        <v>4</v>
      </c>
      <c r="AC766">
        <v>5</v>
      </c>
      <c r="AD766">
        <v>1</v>
      </c>
      <c r="AE766">
        <v>1</v>
      </c>
      <c r="AF766">
        <v>12</v>
      </c>
      <c r="AG766">
        <v>4</v>
      </c>
      <c r="AH766">
        <v>4</v>
      </c>
      <c r="AI766">
        <v>5</v>
      </c>
      <c r="AJ766">
        <v>1</v>
      </c>
      <c r="AK766">
        <v>1</v>
      </c>
      <c r="AL766">
        <v>10</v>
      </c>
      <c r="AM766">
        <v>10</v>
      </c>
      <c r="AN766">
        <v>10</v>
      </c>
      <c r="AO766">
        <v>231.32</v>
      </c>
      <c r="AP766">
        <v>2044</v>
      </c>
      <c r="AQ766" t="s">
        <v>6340</v>
      </c>
      <c r="AR766">
        <v>0</v>
      </c>
      <c r="AS766">
        <v>101.86</v>
      </c>
      <c r="AT766">
        <v>7.7</v>
      </c>
      <c r="AU766">
        <v>2.5</v>
      </c>
      <c r="AV766">
        <v>2.2999999999999998</v>
      </c>
      <c r="AW766">
        <v>2.8</v>
      </c>
      <c r="AX766">
        <v>0.6</v>
      </c>
      <c r="AY766">
        <v>0.6</v>
      </c>
      <c r="AZ766">
        <v>43691000</v>
      </c>
      <c r="BA766">
        <v>21962000</v>
      </c>
      <c r="BB766">
        <v>7218100</v>
      </c>
      <c r="BC766">
        <v>5453400</v>
      </c>
      <c r="BD766">
        <v>6632500</v>
      </c>
      <c r="BE766">
        <v>1471900</v>
      </c>
      <c r="BF766">
        <v>953230</v>
      </c>
      <c r="BG766">
        <v>12</v>
      </c>
      <c r="BH766">
        <v>4</v>
      </c>
      <c r="BI766">
        <v>4</v>
      </c>
      <c r="BJ766">
        <v>5</v>
      </c>
      <c r="BK766">
        <v>1</v>
      </c>
      <c r="BL766">
        <v>1</v>
      </c>
      <c r="BM766">
        <v>27</v>
      </c>
      <c r="BQ766">
        <v>211</v>
      </c>
      <c r="BR766" t="s">
        <v>6341</v>
      </c>
      <c r="BS766" t="s">
        <v>1466</v>
      </c>
      <c r="BT766" t="s">
        <v>6342</v>
      </c>
      <c r="BU766" t="s">
        <v>6343</v>
      </c>
      <c r="BV766" t="s">
        <v>6344</v>
      </c>
      <c r="BW766" t="s">
        <v>6345</v>
      </c>
    </row>
    <row r="767" spans="1:77" x14ac:dyDescent="0.3">
      <c r="A767" t="s">
        <v>6346</v>
      </c>
      <c r="B767" t="s">
        <v>6346</v>
      </c>
      <c r="C767">
        <f t="shared" si="33"/>
        <v>12267000</v>
      </c>
      <c r="D767">
        <f t="shared" si="34"/>
        <v>9.9999999999999995E-8</v>
      </c>
      <c r="E767">
        <f t="shared" si="35"/>
        <v>4.2620295784852747E-8</v>
      </c>
      <c r="F767">
        <v>1</v>
      </c>
      <c r="G767">
        <v>10000000</v>
      </c>
      <c r="H767">
        <v>23463000</v>
      </c>
      <c r="I767">
        <v>12267000</v>
      </c>
      <c r="J767">
        <v>1</v>
      </c>
      <c r="K767">
        <v>1</v>
      </c>
      <c r="L767">
        <v>3</v>
      </c>
      <c r="M767">
        <v>3</v>
      </c>
      <c r="N767">
        <v>3</v>
      </c>
      <c r="O767" t="s">
        <v>6347</v>
      </c>
      <c r="P767">
        <v>1</v>
      </c>
      <c r="Q767">
        <v>3</v>
      </c>
      <c r="R767">
        <v>3</v>
      </c>
      <c r="S767">
        <v>3</v>
      </c>
      <c r="T767">
        <v>1</v>
      </c>
      <c r="U767">
        <v>2</v>
      </c>
      <c r="V767">
        <v>2</v>
      </c>
      <c r="W767">
        <v>3</v>
      </c>
      <c r="X767">
        <v>0</v>
      </c>
      <c r="Y767">
        <v>0</v>
      </c>
      <c r="Z767">
        <v>1</v>
      </c>
      <c r="AA767">
        <v>2</v>
      </c>
      <c r="AB767">
        <v>2</v>
      </c>
      <c r="AC767">
        <v>3</v>
      </c>
      <c r="AD767">
        <v>0</v>
      </c>
      <c r="AE767">
        <v>0</v>
      </c>
      <c r="AF767">
        <v>1</v>
      </c>
      <c r="AG767">
        <v>2</v>
      </c>
      <c r="AH767">
        <v>2</v>
      </c>
      <c r="AI767">
        <v>3</v>
      </c>
      <c r="AJ767">
        <v>0</v>
      </c>
      <c r="AK767">
        <v>0</v>
      </c>
      <c r="AL767">
        <v>22.7</v>
      </c>
      <c r="AM767">
        <v>22.7</v>
      </c>
      <c r="AN767">
        <v>22.7</v>
      </c>
      <c r="AO767">
        <v>11.284000000000001</v>
      </c>
      <c r="AP767">
        <v>110</v>
      </c>
      <c r="AQ767">
        <v>110</v>
      </c>
      <c r="AR767">
        <v>0</v>
      </c>
      <c r="AS767">
        <v>19.954999999999998</v>
      </c>
      <c r="AT767">
        <v>10</v>
      </c>
      <c r="AU767">
        <v>12.7</v>
      </c>
      <c r="AV767">
        <v>12.7</v>
      </c>
      <c r="AW767">
        <v>22.7</v>
      </c>
      <c r="AX767">
        <v>0</v>
      </c>
      <c r="AY767">
        <v>0</v>
      </c>
      <c r="AZ767">
        <v>32032000</v>
      </c>
      <c r="BA767">
        <v>3846600</v>
      </c>
      <c r="BB767">
        <v>4222700</v>
      </c>
      <c r="BC767">
        <v>9259300</v>
      </c>
      <c r="BD767">
        <v>14703000</v>
      </c>
      <c r="BE767">
        <v>0</v>
      </c>
      <c r="BF767">
        <v>0</v>
      </c>
      <c r="BG767">
        <v>1</v>
      </c>
      <c r="BH767">
        <v>2</v>
      </c>
      <c r="BI767">
        <v>2</v>
      </c>
      <c r="BJ767">
        <v>3</v>
      </c>
      <c r="BK767">
        <v>0</v>
      </c>
      <c r="BL767">
        <v>0</v>
      </c>
      <c r="BM767">
        <v>8</v>
      </c>
      <c r="BQ767">
        <v>332</v>
      </c>
      <c r="BR767" t="s">
        <v>6348</v>
      </c>
      <c r="BS767" t="s">
        <v>76</v>
      </c>
      <c r="BT767" t="s">
        <v>6349</v>
      </c>
      <c r="BU767" t="s">
        <v>6350</v>
      </c>
      <c r="BV767" t="s">
        <v>6351</v>
      </c>
      <c r="BW767" t="s">
        <v>6352</v>
      </c>
    </row>
    <row r="768" spans="1:77" x14ac:dyDescent="0.3">
      <c r="A768" t="s">
        <v>6353</v>
      </c>
      <c r="B768" t="s">
        <v>6353</v>
      </c>
      <c r="C768">
        <f t="shared" si="33"/>
        <v>1.3358580744461095E-3</v>
      </c>
      <c r="D768">
        <f t="shared" si="34"/>
        <v>3.7528792962727851E-3</v>
      </c>
      <c r="E768">
        <f t="shared" si="35"/>
        <v>3.2751449251629383E-9</v>
      </c>
      <c r="F768">
        <v>2468900000</v>
      </c>
      <c r="G768">
        <v>1102700000</v>
      </c>
      <c r="H768">
        <v>305330000</v>
      </c>
      <c r="I768">
        <v>3298100</v>
      </c>
      <c r="J768">
        <v>4138300</v>
      </c>
      <c r="K768">
        <v>1</v>
      </c>
      <c r="L768" t="s">
        <v>6354</v>
      </c>
      <c r="M768" t="s">
        <v>6354</v>
      </c>
      <c r="N768" t="s">
        <v>6355</v>
      </c>
      <c r="O768" t="s">
        <v>6356</v>
      </c>
      <c r="P768">
        <v>2</v>
      </c>
      <c r="Q768">
        <v>57</v>
      </c>
      <c r="R768">
        <v>57</v>
      </c>
      <c r="S768">
        <v>53</v>
      </c>
      <c r="T768">
        <v>54</v>
      </c>
      <c r="U768">
        <v>38</v>
      </c>
      <c r="V768">
        <v>22</v>
      </c>
      <c r="W768">
        <v>2</v>
      </c>
      <c r="X768">
        <v>3</v>
      </c>
      <c r="Y768">
        <v>1</v>
      </c>
      <c r="Z768">
        <v>54</v>
      </c>
      <c r="AA768">
        <v>38</v>
      </c>
      <c r="AB768">
        <v>22</v>
      </c>
      <c r="AC768">
        <v>2</v>
      </c>
      <c r="AD768">
        <v>3</v>
      </c>
      <c r="AE768">
        <v>1</v>
      </c>
      <c r="AF768">
        <v>51</v>
      </c>
      <c r="AG768">
        <v>36</v>
      </c>
      <c r="AH768">
        <v>22</v>
      </c>
      <c r="AI768">
        <v>2</v>
      </c>
      <c r="AJ768">
        <v>3</v>
      </c>
      <c r="AK768">
        <v>1</v>
      </c>
      <c r="AL768">
        <v>25.6</v>
      </c>
      <c r="AM768">
        <v>25.6</v>
      </c>
      <c r="AN768">
        <v>24.2</v>
      </c>
      <c r="AO768">
        <v>247.6</v>
      </c>
      <c r="AP768">
        <v>2294</v>
      </c>
      <c r="AQ768" t="s">
        <v>6357</v>
      </c>
      <c r="AR768">
        <v>0</v>
      </c>
      <c r="AS768">
        <v>323.31</v>
      </c>
      <c r="AT768">
        <v>24.7</v>
      </c>
      <c r="AU768">
        <v>19.2</v>
      </c>
      <c r="AV768">
        <v>12.6</v>
      </c>
      <c r="AW768">
        <v>1.1000000000000001</v>
      </c>
      <c r="AX768">
        <v>2.5</v>
      </c>
      <c r="AY768">
        <v>0.7</v>
      </c>
      <c r="AZ768">
        <v>3404900000</v>
      </c>
      <c r="BA768">
        <v>2739300000</v>
      </c>
      <c r="BB768">
        <v>486440000</v>
      </c>
      <c r="BC768">
        <v>164420000</v>
      </c>
      <c r="BD768">
        <v>4464600</v>
      </c>
      <c r="BE768">
        <v>9068500</v>
      </c>
      <c r="BF768">
        <v>1203600</v>
      </c>
      <c r="BG768">
        <v>83</v>
      </c>
      <c r="BH768">
        <v>49</v>
      </c>
      <c r="BI768">
        <v>28</v>
      </c>
      <c r="BJ768">
        <v>2</v>
      </c>
      <c r="BK768">
        <v>3</v>
      </c>
      <c r="BL768">
        <v>1</v>
      </c>
      <c r="BM768">
        <v>166</v>
      </c>
      <c r="BQ768">
        <v>739</v>
      </c>
      <c r="BR768" t="s">
        <v>6358</v>
      </c>
      <c r="BS768" t="s">
        <v>152</v>
      </c>
      <c r="BT768" t="s">
        <v>6359</v>
      </c>
      <c r="BU768" t="s">
        <v>6360</v>
      </c>
      <c r="BV768" t="s">
        <v>6361</v>
      </c>
      <c r="BW768" t="s">
        <v>6362</v>
      </c>
      <c r="BX768" t="s">
        <v>6363</v>
      </c>
      <c r="BY768" t="s">
        <v>6364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Key</vt:lpstr>
      <vt:lpstr>Interacted partner of MINAS-60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2021-06-13T08:34:49Z</dcterms:modified>
</cp:coreProperties>
</file>