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s_Complete" sheetId="1" state="visible" r:id="rId1"/>
    <sheet xmlns:r="http://schemas.openxmlformats.org/officeDocument/2006/relationships" name="AI_Responses" sheetId="2" state="visible" r:id="rId2"/>
    <sheet xmlns:r="http://schemas.openxmlformats.org/officeDocument/2006/relationships" name="Human_Responses" sheetId="3" state="visible" r:id="rId3"/>
    <sheet xmlns:r="http://schemas.openxmlformats.org/officeDocument/2006/relationships" name="Summary_Statistics" sheetId="4" state="visible" r:id="rId4"/>
    <sheet xmlns:r="http://schemas.openxmlformats.org/officeDocument/2006/relationships" name="Performance_by_Domain" sheetId="5" state="visible" r:id="rId5"/>
    <sheet xmlns:r="http://schemas.openxmlformats.org/officeDocument/2006/relationships" name="Demographics" sheetId="6" state="visible" r:id="rId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color rgb="00FFFFFF"/>
      <sz val="11"/>
    </font>
    <font>
      <b val="1"/>
      <color rgb="00006400"/>
    </font>
    <font>
      <b val="1"/>
      <color rgb="00FFFFFF"/>
    </font>
    <font>
      <b val="1"/>
    </font>
    <font>
      <b val="1"/>
      <i val="1"/>
    </font>
  </fonts>
  <fills count="13">
    <fill>
      <patternFill/>
    </fill>
    <fill>
      <patternFill patternType="gray125"/>
    </fill>
    <fill>
      <patternFill patternType="solid">
        <fgColor rgb="001F4E79"/>
      </patternFill>
    </fill>
    <fill>
      <patternFill patternType="solid">
        <fgColor rgb="002E7D32"/>
      </patternFill>
    </fill>
    <fill>
      <patternFill patternType="solid">
        <fgColor rgb="00C6EFCE"/>
      </patternFill>
    </fill>
    <fill>
      <patternFill patternType="solid">
        <fgColor rgb="00FFC7CE"/>
      </patternFill>
    </fill>
    <fill>
      <patternFill patternType="solid">
        <fgColor rgb="00C65911"/>
      </patternFill>
    </fill>
    <fill>
      <patternFill patternType="solid">
        <fgColor rgb="005B9BD5"/>
      </patternFill>
    </fill>
    <fill>
      <patternFill patternType="solid">
        <fgColor rgb="00D9E2F3"/>
      </patternFill>
    </fill>
    <fill>
      <patternFill patternType="solid">
        <fgColor rgb="007030A0"/>
      </patternFill>
    </fill>
    <fill>
      <patternFill patternType="solid">
        <fgColor rgb="00E2D0F0"/>
      </patternFill>
    </fill>
    <fill>
      <patternFill patternType="solid">
        <fgColor rgb="00FFEB9C"/>
      </patternFill>
    </fill>
    <fill>
      <patternFill patternType="solid">
        <fgColor rgb="0000B050"/>
      </patternFill>
    </fill>
  </fills>
  <borders count="1">
    <border>
      <left/>
      <right/>
      <top/>
      <bottom/>
      <diagonal/>
    </border>
  </borders>
  <cellStyleXfs count="1">
    <xf numFmtId="0" fontId="0" fillId="0" borderId="0"/>
  </cellStyleXfs>
  <cellXfs count="15">
    <xf numFmtId="0" fontId="0" fillId="0" borderId="0" pivotButton="0" quotePrefix="0" xfId="0"/>
    <xf numFmtId="0" fontId="1" fillId="2" borderId="0" applyAlignment="1" pivotButton="0" quotePrefix="0" xfId="0">
      <alignment horizontal="center" vertical="center" wrapText="1"/>
    </xf>
    <xf numFmtId="0" fontId="0" fillId="0" borderId="0" applyAlignment="1" pivotButton="0" quotePrefix="0" xfId="0">
      <alignment wrapText="1"/>
    </xf>
    <xf numFmtId="0" fontId="2" fillId="0" borderId="0" pivotButton="0" quotePrefix="0" xfId="0"/>
    <xf numFmtId="0" fontId="3" fillId="3" borderId="0" applyAlignment="1" pivotButton="0" quotePrefix="0" xfId="0">
      <alignment horizontal="center"/>
    </xf>
    <xf numFmtId="0" fontId="4" fillId="0" borderId="0" pivotButton="0" quotePrefix="0" xfId="0"/>
    <xf numFmtId="0" fontId="0" fillId="4" borderId="0" pivotButton="0" quotePrefix="0" xfId="0"/>
    <xf numFmtId="0" fontId="0" fillId="5" borderId="0" pivotButton="0" quotePrefix="0" xfId="0"/>
    <xf numFmtId="0" fontId="3" fillId="6" borderId="0" applyAlignment="1" pivotButton="0" quotePrefix="0" xfId="0">
      <alignment horizontal="center"/>
    </xf>
    <xf numFmtId="0" fontId="3" fillId="7" borderId="0" applyAlignment="1" pivotButton="0" quotePrefix="0" xfId="0">
      <alignment horizontal="center"/>
    </xf>
    <xf numFmtId="0" fontId="5" fillId="8" borderId="0" pivotButton="0" quotePrefix="0" xfId="0"/>
    <xf numFmtId="0" fontId="3" fillId="9" borderId="0" pivotButton="0" quotePrefix="0" xfId="0"/>
    <xf numFmtId="0" fontId="5" fillId="10" borderId="0" pivotButton="0" quotePrefix="0" xfId="0"/>
    <xf numFmtId="0" fontId="0" fillId="11" borderId="0" pivotButton="0" quotePrefix="0" xfId="0"/>
    <xf numFmtId="0" fontId="3" fillId="12"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31"/>
  <sheetViews>
    <sheetView workbookViewId="0">
      <selection activeCell="A1" sqref="A1"/>
    </sheetView>
  </sheetViews>
  <sheetFormatPr baseColWidth="8" defaultRowHeight="15"/>
  <cols>
    <col width="6" customWidth="1" min="1" max="1"/>
    <col width="15" customWidth="1" min="2" max="2"/>
    <col width="12" customWidth="1" min="3" max="3"/>
    <col width="20" customWidth="1" min="4" max="4"/>
    <col width="60" customWidth="1" min="5" max="5"/>
    <col width="35" customWidth="1" min="6" max="6"/>
    <col width="35" customWidth="1" min="7" max="7"/>
    <col width="35" customWidth="1" min="8" max="8"/>
    <col width="35" customWidth="1" min="9" max="9"/>
    <col width="35" customWidth="1" min="10" max="10"/>
    <col width="10" customWidth="1" min="11" max="11"/>
  </cols>
  <sheetData>
    <row r="1">
      <c r="A1" s="1" t="inlineStr">
        <is>
          <t>Q.No</t>
        </is>
      </c>
      <c r="B1" s="1" t="inlineStr">
        <is>
          <t>Category</t>
        </is>
      </c>
      <c r="C1" s="1" t="inlineStr">
        <is>
          <t>TG18 Severity</t>
        </is>
      </c>
      <c r="D1" s="1" t="inlineStr">
        <is>
          <t>Etiology</t>
        </is>
      </c>
      <c r="E1" s="1" t="inlineStr">
        <is>
          <t>Question</t>
        </is>
      </c>
      <c r="F1" s="1" t="inlineStr">
        <is>
          <t>Option A</t>
        </is>
      </c>
      <c r="G1" s="1" t="inlineStr">
        <is>
          <t>Option B</t>
        </is>
      </c>
      <c r="H1" s="1" t="inlineStr">
        <is>
          <t>Option C</t>
        </is>
      </c>
      <c r="I1" s="1" t="inlineStr">
        <is>
          <t>Option D</t>
        </is>
      </c>
      <c r="J1" s="1" t="inlineStr">
        <is>
          <t>Option E</t>
        </is>
      </c>
      <c r="K1" s="1" t="inlineStr">
        <is>
          <t>Correct Answer</t>
        </is>
      </c>
    </row>
    <row r="2" ht="80" customHeight="1">
      <c r="A2" t="n">
        <v>1</v>
      </c>
      <c r="B2" t="inlineStr">
        <is>
          <t>Diagnosis</t>
        </is>
      </c>
      <c r="C2" t="inlineStr">
        <is>
          <t>Grade I</t>
        </is>
      </c>
      <c r="D2" t="inlineStr">
        <is>
          <t>Choledocholithiasis</t>
        </is>
      </c>
      <c r="E2" s="2" t="inlineStr">
        <is>
          <t>A 58-year-old woman presents with right upper quadrant pain and fever (38.5°C) for 24 hours. Laboratory findings: WBC 12,500/μL, total bilirubin 3.2 mg/dL, ALP 280 U/L (normal &lt;120). Ultrasound shows dilated common bile duct (10mm) with a 6mm stone. Vital signs are stable. According to Tokyo Guidelines 2018, what is the most appropriate diagnosis?</t>
        </is>
      </c>
      <c r="F2" s="2" t="inlineStr">
        <is>
          <t>A) Suspected acute cholangitis</t>
        </is>
      </c>
      <c r="G2" s="2" t="inlineStr">
        <is>
          <t>B) Definite acute cholangitis</t>
        </is>
      </c>
      <c r="H2" s="2" t="inlineStr">
        <is>
          <t>C) Acute cholecystitis</t>
        </is>
      </c>
      <c r="I2" s="2" t="inlineStr">
        <is>
          <t>D) Biliary colic</t>
        </is>
      </c>
      <c r="J2" s="2" t="inlineStr">
        <is>
          <t>E) Choledocholithiasis without cholangitis</t>
        </is>
      </c>
      <c r="K2" s="3" t="inlineStr">
        <is>
          <t>B</t>
        </is>
      </c>
    </row>
    <row r="3" ht="80" customHeight="1">
      <c r="A3" t="n">
        <v>2</v>
      </c>
      <c r="B3" t="inlineStr">
        <is>
          <t>Diagnosis</t>
        </is>
      </c>
      <c r="C3" t="inlineStr">
        <is>
          <t>Grade II</t>
        </is>
      </c>
      <c r="D3" t="inlineStr">
        <is>
          <t>Choledocholithiasis</t>
        </is>
      </c>
      <c r="E3" s="2" t="inlineStr">
        <is>
          <t>A 78-year-old man presents with Charcot's triad. Labs: WBC 15,000/μL, bilirubin 6.5 mg/dL, creatinine 1.1 mg/dL. Temperature 39.5°C. BP 125/80 mmHg. MRCP confirms CBD stone. According to TG18 severity grading, which grade best describes this patient?</t>
        </is>
      </c>
      <c r="F3" s="2" t="inlineStr">
        <is>
          <t>A) Grade I (Mild)</t>
        </is>
      </c>
      <c r="G3" s="2" t="inlineStr">
        <is>
          <t>B) Grade II (Moderate)</t>
        </is>
      </c>
      <c r="H3" s="2" t="inlineStr">
        <is>
          <t>C) Grade III (Severe)</t>
        </is>
      </c>
      <c r="I3" s="2" t="inlineStr">
        <is>
          <t>D) Cannot be determined</t>
        </is>
      </c>
      <c r="J3" s="2" t="inlineStr">
        <is>
          <t>E) Not acute cholangitis</t>
        </is>
      </c>
      <c r="K3" s="3" t="inlineStr">
        <is>
          <t>B</t>
        </is>
      </c>
    </row>
    <row r="4" ht="80" customHeight="1">
      <c r="A4" t="n">
        <v>3</v>
      </c>
      <c r="B4" t="inlineStr">
        <is>
          <t>Diagnosis</t>
        </is>
      </c>
      <c r="C4" t="inlineStr">
        <is>
          <t>Grade III</t>
        </is>
      </c>
      <c r="D4" t="inlineStr">
        <is>
          <t>Choledocholithiasis</t>
        </is>
      </c>
      <c r="E4" s="2" t="inlineStr">
        <is>
          <t>A 65-year-old woman with choledocholithiasis presents with fever, jaundice, and confusion. BP 85/50 mmHg requiring norepinephrine. Labs: WBC 22,000/μL, bilirubin 8.2 mg/dL, creatinine 2.8 mg/dL, lactate 4.5 mmol/L. According to TG18, what severity grade applies?</t>
        </is>
      </c>
      <c r="F4" s="2" t="inlineStr">
        <is>
          <t>A) Grade I - organ function preserved</t>
        </is>
      </c>
      <c r="G4" s="2" t="inlineStr">
        <is>
          <t>B) Grade II - risk factors present</t>
        </is>
      </c>
      <c r="H4" s="2" t="inlineStr">
        <is>
          <t>C) Grade III - cardiovascular dysfunction</t>
        </is>
      </c>
      <c r="I4" s="2" t="inlineStr">
        <is>
          <t>D) Grade III - renal dysfunction</t>
        </is>
      </c>
      <c r="J4" s="2" t="inlineStr">
        <is>
          <t>E) Both C and D apply</t>
        </is>
      </c>
      <c r="K4" s="3" t="inlineStr">
        <is>
          <t>E</t>
        </is>
      </c>
    </row>
    <row r="5" ht="80" customHeight="1">
      <c r="A5" t="n">
        <v>4</v>
      </c>
      <c r="B5" t="inlineStr">
        <is>
          <t>Diagnosis</t>
        </is>
      </c>
      <c r="C5" t="inlineStr">
        <is>
          <t>Grade I</t>
        </is>
      </c>
      <c r="D5" t="inlineStr">
        <is>
          <t>Malignant Biliary Obstruction</t>
        </is>
      </c>
      <c r="E5" s="2" t="inlineStr">
        <is>
          <t>A 70-year-old man with known pancreatic head mass presents with progressive jaundice over 2 weeks. He develops fever (38.2°C) and mild RUQ discomfort. Labs: WBC 11,000/μL, bilirubin 12 mg/dL, ALP 450 U/L. CT shows dilated biliary tree with pancreatic mass. What is the TG18 diagnostic classification?</t>
        </is>
      </c>
      <c r="F5" s="2" t="inlineStr">
        <is>
          <t>A) Definite acute cholangitis</t>
        </is>
      </c>
      <c r="G5" s="2" t="inlineStr">
        <is>
          <t>B) Suspected acute cholangitis</t>
        </is>
      </c>
      <c r="H5" s="2" t="inlineStr">
        <is>
          <t>C) Obstructive jaundice without cholangitis</t>
        </is>
      </c>
      <c r="I5" s="2" t="inlineStr">
        <is>
          <t>D) Biliary sepsis</t>
        </is>
      </c>
      <c r="J5" s="2" t="inlineStr">
        <is>
          <t>E) Cannot determine without ERCP</t>
        </is>
      </c>
      <c r="K5" s="3" t="inlineStr">
        <is>
          <t>A</t>
        </is>
      </c>
    </row>
    <row r="6" ht="80" customHeight="1">
      <c r="A6" t="n">
        <v>5</v>
      </c>
      <c r="B6" t="inlineStr">
        <is>
          <t>Diagnosis</t>
        </is>
      </c>
      <c r="C6" t="inlineStr">
        <is>
          <t>Grade II</t>
        </is>
      </c>
      <c r="D6" t="inlineStr">
        <is>
          <t>Malignant Biliary Obstruction</t>
        </is>
      </c>
      <c r="E6" s="2" t="inlineStr">
        <is>
          <t>A 68-year-old woman with cholangiocarcinoma and biliary stent placed 3 months ago presents with fever 39.2°C, rigors, and jaundice. WBC 4,500/μL, bilirubin 9.8 mg/dL, albumin 2.4 g/dL. BP stable. Which TG18 Grade II risk factors are present?</t>
        </is>
      </c>
      <c r="F6" s="2" t="inlineStr">
        <is>
          <t>A) WBC &lt;4,000 and hypoalbuminemia</t>
        </is>
      </c>
      <c r="G6" s="2" t="inlineStr">
        <is>
          <t>B) High fever and hypoalbuminemia</t>
        </is>
      </c>
      <c r="H6" s="2" t="inlineStr">
        <is>
          <t>C) Age ≥75 and high bilirubin</t>
        </is>
      </c>
      <c r="I6" s="2" t="inlineStr">
        <is>
          <t>D) A and B</t>
        </is>
      </c>
      <c r="J6" s="2" t="inlineStr">
        <is>
          <t>E) B only</t>
        </is>
      </c>
      <c r="K6" s="3" t="inlineStr">
        <is>
          <t>D</t>
        </is>
      </c>
    </row>
    <row r="7" ht="80" customHeight="1">
      <c r="A7" t="n">
        <v>6</v>
      </c>
      <c r="B7" t="inlineStr">
        <is>
          <t>Diagnosis</t>
        </is>
      </c>
      <c r="C7" t="inlineStr">
        <is>
          <t>Grade II</t>
        </is>
      </c>
      <c r="D7" t="inlineStr">
        <is>
          <t>Post-procedural/Iatrogenic</t>
        </is>
      </c>
      <c r="E7" s="2" t="inlineStr">
        <is>
          <t>A 55-year-old man develops fever and RUQ pain 48 hours after ERCP with biliary stent placement. Temperature 38.8°C, WBC 14,000/μL, bilirubin 4.5 mg/dL (pre-ERCP was 8.0 mg/dL). Vital signs stable. According to TG18, this presentation is most consistent with:</t>
        </is>
      </c>
      <c r="F7" s="2" t="inlineStr">
        <is>
          <t>A) Post-ERCP pancreatitis</t>
        </is>
      </c>
      <c r="G7" s="2" t="inlineStr">
        <is>
          <t>B) Post-ERCP cholangitis - Grade I</t>
        </is>
      </c>
      <c r="H7" s="2" t="inlineStr">
        <is>
          <t>C) Post-ERCP cholangitis - Grade II</t>
        </is>
      </c>
      <c r="I7" s="2" t="inlineStr">
        <is>
          <t>D) Stent occlusion without infection</t>
        </is>
      </c>
      <c r="J7" s="2" t="inlineStr">
        <is>
          <t>E) Normal post-procedural course</t>
        </is>
      </c>
      <c r="K7" s="3" t="inlineStr">
        <is>
          <t>C</t>
        </is>
      </c>
    </row>
    <row r="8" ht="80" customHeight="1">
      <c r="A8" t="n">
        <v>7</v>
      </c>
      <c r="B8" t="inlineStr">
        <is>
          <t>Diagnosis</t>
        </is>
      </c>
      <c r="C8" t="inlineStr">
        <is>
          <t>Grade III</t>
        </is>
      </c>
      <c r="D8" t="inlineStr">
        <is>
          <t>Post-procedural/Iatrogenic</t>
        </is>
      </c>
      <c r="E8" s="2" t="inlineStr">
        <is>
          <t>A 62-year-old woman develops septic shock 24 hours after percutaneous transhepatic biliary drainage (PTBD). BP 70/40 mmHg on vasopressors, obtunded, WBC 28,000/μL, platelets 65,000/μL, INR 2.1. According to TG18, how many Grade III organ dysfunction criteria are met?</t>
        </is>
      </c>
      <c r="F8" s="2" t="inlineStr">
        <is>
          <t>A) 1 (cardiovascular)</t>
        </is>
      </c>
      <c r="G8" s="2" t="inlineStr">
        <is>
          <t>B) 2 (cardiovascular + neurological)</t>
        </is>
      </c>
      <c r="H8" s="2" t="inlineStr">
        <is>
          <t>C) 3 (cardiovascular + hematological + hepatic)</t>
        </is>
      </c>
      <c r="I8" s="2" t="inlineStr">
        <is>
          <t>D) 4 or more</t>
        </is>
      </c>
      <c r="J8" s="2" t="inlineStr">
        <is>
          <t>E) Cannot apply TG18 to iatrogenic cholangitis</t>
        </is>
      </c>
      <c r="K8" s="3" t="inlineStr">
        <is>
          <t>D</t>
        </is>
      </c>
    </row>
    <row r="9" ht="80" customHeight="1">
      <c r="A9" t="n">
        <v>8</v>
      </c>
      <c r="B9" t="inlineStr">
        <is>
          <t>Diagnosis</t>
        </is>
      </c>
      <c r="C9" t="inlineStr">
        <is>
          <t>Grade I</t>
        </is>
      </c>
      <c r="D9" t="inlineStr">
        <is>
          <t>Benign Strictures</t>
        </is>
      </c>
      <c r="E9" s="2" t="inlineStr">
        <is>
          <t>A 45-year-old man with primary sclerosing cholangitis presents with worsening jaundice and low-grade fever (37.9°C). Labs: WBC 9,500/μL, bilirubin 5.5 mg/dL, ALP 380 U/L. MRCP shows dominant stricture at hepatic duct confluence. Which TG18 diagnostic domain is NOT clearly satisfied?</t>
        </is>
      </c>
      <c r="F9" s="2" t="inlineStr">
        <is>
          <t>A) Domain A - Systemic inflammation</t>
        </is>
      </c>
      <c r="G9" s="2" t="inlineStr">
        <is>
          <t>B) Domain B - Cholestasis</t>
        </is>
      </c>
      <c r="H9" s="2" t="inlineStr">
        <is>
          <t>C) Domain C - Biliary imaging</t>
        </is>
      </c>
      <c r="I9" s="2" t="inlineStr">
        <is>
          <t>D) All domains satisfied</t>
        </is>
      </c>
      <c r="J9" s="2" t="inlineStr">
        <is>
          <t>E) None of the domains satisfied</t>
        </is>
      </c>
      <c r="K9" s="3" t="inlineStr">
        <is>
          <t>A</t>
        </is>
      </c>
    </row>
    <row r="10" ht="80" customHeight="1">
      <c r="A10" t="n">
        <v>9</v>
      </c>
      <c r="B10" t="inlineStr">
        <is>
          <t>Diagnosis</t>
        </is>
      </c>
      <c r="C10" t="inlineStr">
        <is>
          <t>Grade II</t>
        </is>
      </c>
      <c r="D10" t="inlineStr">
        <is>
          <t>Benign Strictures</t>
        </is>
      </c>
      <c r="E10" s="2" t="inlineStr">
        <is>
          <t>A 52-year-old woman with history of laparoscopic cholecystectomy 2 years ago presents with recurrent cholangitis. Current presentation: fever 39.1°C, WBC 16,000/μL, bilirubin 7.2 mg/dL. MRCP shows biliary stricture at surgical clip site. Age 52, albumin 3.2 g/dL. How many TG18 Grade II criteria are present?</t>
        </is>
      </c>
      <c r="F10" s="2" t="inlineStr">
        <is>
          <t>A) 0 - this is Grade I</t>
        </is>
      </c>
      <c r="G10" s="2" t="inlineStr">
        <is>
          <t>B) 1 criterion</t>
        </is>
      </c>
      <c r="H10" s="2" t="inlineStr">
        <is>
          <t>C) 2 criteria - qualifies as Grade II</t>
        </is>
      </c>
      <c r="I10" s="2" t="inlineStr">
        <is>
          <t>D) 3 criteria</t>
        </is>
      </c>
      <c r="J10" s="2" t="inlineStr">
        <is>
          <t>E) This is Grade III</t>
        </is>
      </c>
      <c r="K10" s="3" t="inlineStr">
        <is>
          <t>C</t>
        </is>
      </c>
    </row>
    <row r="11" ht="80" customHeight="1">
      <c r="A11" t="n">
        <v>10</v>
      </c>
      <c r="B11" t="inlineStr">
        <is>
          <t>Diagnosis</t>
        </is>
      </c>
      <c r="C11" t="inlineStr">
        <is>
          <t>Grade III</t>
        </is>
      </c>
      <c r="D11" t="inlineStr">
        <is>
          <t>Parasitic Cholangitis</t>
        </is>
      </c>
      <c r="E11" s="2" t="inlineStr">
        <is>
          <t>A 35-year-old immigrant from Southeast Asia presents with fever, jaundice, and RUQ pain. ERCP shows multiple linear filling defects consistent with Clonorchis sinensis. Develops respiratory failure requiring mechanical ventilation (PaO2/FiO2 = 180). According to TG18, what determines the severity grade?</t>
        </is>
      </c>
      <c r="F11" s="2" t="inlineStr">
        <is>
          <t>A) Parasitic etiology automatically indicates Grade III</t>
        </is>
      </c>
      <c r="G11" s="2" t="inlineStr">
        <is>
          <t>B) Respiratory dysfunction (PaO2/FiO2 &lt;300) indicates Grade III</t>
        </is>
      </c>
      <c r="H11" s="2" t="inlineStr">
        <is>
          <t>C) Need liver biopsy to determine severity</t>
        </is>
      </c>
      <c r="I11" s="2" t="inlineStr">
        <is>
          <t>D) Parasitic cholangitis not covered by TG18</t>
        </is>
      </c>
      <c r="J11" s="2" t="inlineStr">
        <is>
          <t>E) Grade II due to biliary obstruction</t>
        </is>
      </c>
      <c r="K11" s="3" t="inlineStr">
        <is>
          <t>B</t>
        </is>
      </c>
    </row>
    <row r="12" ht="80" customHeight="1">
      <c r="A12" t="n">
        <v>11</v>
      </c>
      <c r="B12" t="inlineStr">
        <is>
          <t>Treatment</t>
        </is>
      </c>
      <c r="C12" t="inlineStr">
        <is>
          <t>Grade I</t>
        </is>
      </c>
      <c r="D12" t="inlineStr">
        <is>
          <t>Choledocholithiasis</t>
        </is>
      </c>
      <c r="E12" s="2" t="inlineStr">
        <is>
          <t>A 60-year-old woman with TG18 Grade I acute cholangitis due to CBD stone. Hemodynamically stable, no organ dysfunction. According to TG18, what is the recommended timing for biliary drainage?</t>
        </is>
      </c>
      <c r="F12" s="2" t="inlineStr">
        <is>
          <t>A) Emergency drainage within 12 hours</t>
        </is>
      </c>
      <c r="G12" s="2" t="inlineStr">
        <is>
          <t>B) Urgent drainage within 24 hours</t>
        </is>
      </c>
      <c r="H12" s="2" t="inlineStr">
        <is>
          <t>C) Early drainage within 24-48 hours</t>
        </is>
      </c>
      <c r="I12" s="2" t="inlineStr">
        <is>
          <t>D) Elective drainage after antibiotic response</t>
        </is>
      </c>
      <c r="J12" s="2" t="inlineStr">
        <is>
          <t>E) No drainage needed if antibiotics effective</t>
        </is>
      </c>
      <c r="K12" s="3" t="inlineStr">
        <is>
          <t>D</t>
        </is>
      </c>
    </row>
    <row r="13" ht="80" customHeight="1">
      <c r="A13" t="n">
        <v>12</v>
      </c>
      <c r="B13" t="inlineStr">
        <is>
          <t>Treatment</t>
        </is>
      </c>
      <c r="C13" t="inlineStr">
        <is>
          <t>Grade II</t>
        </is>
      </c>
      <c r="D13" t="inlineStr">
        <is>
          <t>Choledocholithiasis</t>
        </is>
      </c>
      <c r="E13" s="2" t="inlineStr">
        <is>
          <t>A 72-year-old man with TG18 Grade II acute cholangitis (WBC 18,000, fever 39°C, bilirubin 8 mg/dL). Hemodynamically stable. According to TG18, what is the optimal drainage timing?</t>
        </is>
      </c>
      <c r="F13" s="2" t="inlineStr">
        <is>
          <t>A) Immediate ERCP within 6 hours</t>
        </is>
      </c>
      <c r="G13" s="2" t="inlineStr">
        <is>
          <t>B) Urgent ERCP within 24 hours</t>
        </is>
      </c>
      <c r="H13" s="2" t="inlineStr">
        <is>
          <t>C) Early ERCP within 24-48 hours</t>
        </is>
      </c>
      <c r="I13" s="2" t="inlineStr">
        <is>
          <t>D) Elective ERCP within 72 hours</t>
        </is>
      </c>
      <c r="J13" s="2" t="inlineStr">
        <is>
          <t>E) Wait for antibiotic response before deciding</t>
        </is>
      </c>
      <c r="K13" s="3" t="inlineStr">
        <is>
          <t>C</t>
        </is>
      </c>
    </row>
    <row r="14" ht="80" customHeight="1">
      <c r="A14" t="n">
        <v>13</v>
      </c>
      <c r="B14" t="inlineStr">
        <is>
          <t>Treatment</t>
        </is>
      </c>
      <c r="C14" t="inlineStr">
        <is>
          <t>Grade III</t>
        </is>
      </c>
      <c r="D14" t="inlineStr">
        <is>
          <t>Choledocholithiasis</t>
        </is>
      </c>
      <c r="E14" s="2" t="inlineStr">
        <is>
          <t>A 68-year-old woman with Grade III cholangitis requiring vasopressors. What is the TG18-recommended approach to biliary drainage?</t>
        </is>
      </c>
      <c r="F14" s="2" t="inlineStr">
        <is>
          <t>A) Defer drainage until hemodynamically stable for 48 hours</t>
        </is>
      </c>
      <c r="G14" s="2" t="inlineStr">
        <is>
          <t>B) Emergent ERCP as soon as possible after initial resuscitation</t>
        </is>
      </c>
      <c r="H14" s="2" t="inlineStr">
        <is>
          <t>C) PTBD preferred over ERCP in unstable patients</t>
        </is>
      </c>
      <c r="I14" s="2" t="inlineStr">
        <is>
          <t>D) Complete stone extraction must be achieved</t>
        </is>
      </c>
      <c r="J14" s="2" t="inlineStr">
        <is>
          <t>E) Surgical common bile duct exploration</t>
        </is>
      </c>
      <c r="K14" s="3" t="inlineStr">
        <is>
          <t>B</t>
        </is>
      </c>
    </row>
    <row r="15" ht="80" customHeight="1">
      <c r="A15" t="n">
        <v>14</v>
      </c>
      <c r="B15" t="inlineStr">
        <is>
          <t>Treatment</t>
        </is>
      </c>
      <c r="C15" t="inlineStr">
        <is>
          <t>Grade I</t>
        </is>
      </c>
      <c r="D15" t="inlineStr">
        <is>
          <t>Malignant Biliary Obstruction</t>
        </is>
      </c>
      <c r="E15" s="2" t="inlineStr">
        <is>
          <t>A 75-year-old man with unresectable pancreatic cancer develops Grade I cholangitis with biliary stent occlusion. What is the preferred initial antibiotic regimen according to TG18?</t>
        </is>
      </c>
      <c r="F15" s="2" t="inlineStr">
        <is>
          <t>A) Meropenem 1g IV q8h</t>
        </is>
      </c>
      <c r="G15" s="2" t="inlineStr">
        <is>
          <t>B) Ceftriaxone 2g IV daily + Metronidazole</t>
        </is>
      </c>
      <c r="H15" s="2" t="inlineStr">
        <is>
          <t>C) Piperacillin-tazobactam 4.5g IV q6h</t>
        </is>
      </c>
      <c r="I15" s="2" t="inlineStr">
        <is>
          <t>D) Vancomycin + Cefepime</t>
        </is>
      </c>
      <c r="J15" s="2" t="inlineStr">
        <is>
          <t>E) Oral amoxicillin-clavulanate</t>
        </is>
      </c>
      <c r="K15" s="3" t="inlineStr">
        <is>
          <t>B</t>
        </is>
      </c>
    </row>
    <row r="16" ht="80" customHeight="1">
      <c r="A16" t="n">
        <v>15</v>
      </c>
      <c r="B16" t="inlineStr">
        <is>
          <t>Treatment</t>
        </is>
      </c>
      <c r="C16" t="inlineStr">
        <is>
          <t>Grade II</t>
        </is>
      </c>
      <c r="D16" t="inlineStr">
        <is>
          <t>Malignant Biliary Obstruction</t>
        </is>
      </c>
      <c r="E16" s="2" t="inlineStr">
        <is>
          <t>A patient with cholangiocarcinoma and Grade II cholangitis. Prior ERCP showed complete hilar obstruction. PTBD vs ERCP - which statement is correct according to TG18?</t>
        </is>
      </c>
      <c r="F16" s="2" t="inlineStr">
        <is>
          <t>A) ERCP always preferred regardless of anatomy</t>
        </is>
      </c>
      <c r="G16" s="2" t="inlineStr">
        <is>
          <t>B) PTBD indicated when endoscopic approach fails or is not feasible</t>
        </is>
      </c>
      <c r="H16" s="2" t="inlineStr">
        <is>
          <t>C) EUS-guided drainage is first-line</t>
        </is>
      </c>
      <c r="I16" s="2" t="inlineStr">
        <is>
          <t>D) Surgical bypass preferred in malignancy</t>
        </is>
      </c>
      <c r="J16" s="2" t="inlineStr">
        <is>
          <t>E) No drainage if prognosis &lt;3 months</t>
        </is>
      </c>
      <c r="K16" s="3" t="inlineStr">
        <is>
          <t>B</t>
        </is>
      </c>
    </row>
    <row r="17" ht="80" customHeight="1">
      <c r="A17" t="n">
        <v>16</v>
      </c>
      <c r="B17" t="inlineStr">
        <is>
          <t>Treatment</t>
        </is>
      </c>
      <c r="C17" t="inlineStr">
        <is>
          <t>Grade II</t>
        </is>
      </c>
      <c r="D17" t="inlineStr">
        <is>
          <t>Post-procedural/Iatrogenic</t>
        </is>
      </c>
      <c r="E17" s="2" t="inlineStr">
        <is>
          <t>A patient develops Grade II cholangitis 3 days after liver transplantation with duct-to-duct anastomosis. According to TG18 recommendations, which drainage modality is most appropriate?</t>
        </is>
      </c>
      <c r="F17" s="2" t="inlineStr">
        <is>
          <t>A) Standard ERCP</t>
        </is>
      </c>
      <c r="G17" s="2" t="inlineStr">
        <is>
          <t>B) PTBD given altered anatomy</t>
        </is>
      </c>
      <c r="H17" s="2" t="inlineStr">
        <is>
          <t>C) ERCP with careful cannulation of anastomosis</t>
        </is>
      </c>
      <c r="I17" s="2" t="inlineStr">
        <is>
          <t>D) Surgical revision</t>
        </is>
      </c>
      <c r="J17" s="2" t="inlineStr">
        <is>
          <t>E) Conservative management only</t>
        </is>
      </c>
      <c r="K17" s="3" t="inlineStr">
        <is>
          <t>C</t>
        </is>
      </c>
    </row>
    <row r="18" ht="80" customHeight="1">
      <c r="A18" t="n">
        <v>17</v>
      </c>
      <c r="B18" t="inlineStr">
        <is>
          <t>Treatment</t>
        </is>
      </c>
      <c r="C18" t="inlineStr">
        <is>
          <t>Grade III</t>
        </is>
      </c>
      <c r="D18" t="inlineStr">
        <is>
          <t>Post-procedural/Iatrogenic</t>
        </is>
      </c>
      <c r="E18" s="2" t="inlineStr">
        <is>
          <t>A patient with Roux-en-Y gastric bypass develops Grade III cholangitis from CBD stone. Standard ERCP is not possible. According to TG18, what is the recommended approach?</t>
        </is>
      </c>
      <c r="F18" s="2" t="inlineStr">
        <is>
          <t>A) Laparoscopic CBD exploration urgently</t>
        </is>
      </c>
      <c r="G18" s="2" t="inlineStr">
        <is>
          <t>B) PTBD for urgent drainage</t>
        </is>
      </c>
      <c r="H18" s="2" t="inlineStr">
        <is>
          <t>C) Device-assisted enteroscopy ERCP</t>
        </is>
      </c>
      <c r="I18" s="2" t="inlineStr">
        <is>
          <t>D) EUS-guided biliary drainage</t>
        </is>
      </c>
      <c r="J18" s="2" t="inlineStr">
        <is>
          <t>E) B or D for urgent decompression, then definitive therapy</t>
        </is>
      </c>
      <c r="K18" s="3" t="inlineStr">
        <is>
          <t>E</t>
        </is>
      </c>
    </row>
    <row r="19" ht="80" customHeight="1">
      <c r="A19" t="n">
        <v>18</v>
      </c>
      <c r="B19" t="inlineStr">
        <is>
          <t>Treatment</t>
        </is>
      </c>
      <c r="C19" t="inlineStr">
        <is>
          <t>Grade I</t>
        </is>
      </c>
      <c r="D19" t="inlineStr">
        <is>
          <t>Benign Strictures</t>
        </is>
      </c>
      <c r="E19" s="2" t="inlineStr">
        <is>
          <t>A patient with anastomotic stricture post-cholecystectomy and Grade I cholangitis. What is the TG18 recommended duration of antibiotic therapy after successful drainage?</t>
        </is>
      </c>
      <c r="F19" s="2" t="inlineStr">
        <is>
          <t>A) Until afebrile for 24 hours</t>
        </is>
      </c>
      <c r="G19" s="2" t="inlineStr">
        <is>
          <t>B) 3-5 days after source control</t>
        </is>
      </c>
      <c r="H19" s="2" t="inlineStr">
        <is>
          <t>C) 7-10 days regardless of response</t>
        </is>
      </c>
      <c r="I19" s="2" t="inlineStr">
        <is>
          <t>D) 14 days minimum</t>
        </is>
      </c>
      <c r="J19" s="2" t="inlineStr">
        <is>
          <t>E) 4-7 days with reassessment</t>
        </is>
      </c>
      <c r="K19" s="3" t="inlineStr">
        <is>
          <t>E</t>
        </is>
      </c>
    </row>
    <row r="20" ht="80" customHeight="1">
      <c r="A20" t="n">
        <v>19</v>
      </c>
      <c r="B20" t="inlineStr">
        <is>
          <t>Treatment</t>
        </is>
      </c>
      <c r="C20" t="inlineStr">
        <is>
          <t>Grade II</t>
        </is>
      </c>
      <c r="D20" t="inlineStr">
        <is>
          <t>Choledocholithiasis</t>
        </is>
      </c>
      <c r="E20" s="2" t="inlineStr">
        <is>
          <t>A 65-year-old on warfarin (INR 2.8) with Grade II cholangitis requiring urgent ERCP. According to TG18-based recommendations, what is the appropriate anticoagulation management?</t>
        </is>
      </c>
      <c r="F20" s="2" t="inlineStr">
        <is>
          <t>A) Proceed with ERCP without INR correction</t>
        </is>
      </c>
      <c r="G20" s="2" t="inlineStr">
        <is>
          <t>B) Delay ERCP until INR &lt;1.5</t>
        </is>
      </c>
      <c r="H20" s="2" t="inlineStr">
        <is>
          <t>C) Reverse with vitamin K, ERCP when INR &lt;2.0</t>
        </is>
      </c>
      <c r="I20" s="2" t="inlineStr">
        <is>
          <t>D) Use FFP for immediate reversal, proceed with ERCP</t>
        </is>
      </c>
      <c r="J20" s="2" t="inlineStr">
        <is>
          <t>E) Biliary stent only, no sphincterotomy until INR corrected</t>
        </is>
      </c>
      <c r="K20" s="3" t="inlineStr">
        <is>
          <t>E</t>
        </is>
      </c>
    </row>
    <row r="21" ht="80" customHeight="1">
      <c r="A21" t="n">
        <v>20</v>
      </c>
      <c r="B21" t="inlineStr">
        <is>
          <t>Treatment</t>
        </is>
      </c>
      <c r="C21" t="inlineStr">
        <is>
          <t>Grade III</t>
        </is>
      </c>
      <c r="D21" t="inlineStr">
        <is>
          <t>Parasitic Cholangitis</t>
        </is>
      </c>
      <c r="E21" s="2" t="inlineStr">
        <is>
          <t>A patient with Ascaris-induced Grade III cholangitis. In addition to biliary drainage and antibiotics, what specific treatment is required according to guidelines?</t>
        </is>
      </c>
      <c r="F21" s="2" t="inlineStr">
        <is>
          <t>A) Anthelmintic therapy after acute phase resolves</t>
        </is>
      </c>
      <c r="G21" s="2" t="inlineStr">
        <is>
          <t>B) Immediate albendazole with antibiotics</t>
        </is>
      </c>
      <c r="H21" s="2" t="inlineStr">
        <is>
          <t>C) ERCP worm extraction is sufficient</t>
        </is>
      </c>
      <c r="I21" s="2" t="inlineStr">
        <is>
          <t>D) Surgical removal of worms</t>
        </is>
      </c>
      <c r="J21" s="2" t="inlineStr">
        <is>
          <t>E) Praziquantel during acute illness</t>
        </is>
      </c>
      <c r="K21" s="3" t="inlineStr">
        <is>
          <t>A</t>
        </is>
      </c>
    </row>
    <row r="22" ht="80" customHeight="1">
      <c r="A22" t="n">
        <v>21</v>
      </c>
      <c r="B22" t="inlineStr">
        <is>
          <t>Complications/Prognosis</t>
        </is>
      </c>
      <c r="C22" t="inlineStr">
        <is>
          <t>Grade II</t>
        </is>
      </c>
      <c r="D22" t="inlineStr">
        <is>
          <t>Choledocholithiasis</t>
        </is>
      </c>
      <c r="E22" s="2" t="inlineStr">
        <is>
          <t>A patient with Grade II cholangitis remains febrile 72 hours after ERCP with stone extraction and stent placement. Repeat imaging shows new 3cm hepatic abscess. According to TG18 response criteria, this represents:</t>
        </is>
      </c>
      <c r="F22" s="2" t="inlineStr">
        <is>
          <t>A) Expected post-ERCP inflammatory response</t>
        </is>
      </c>
      <c r="G22" s="2" t="inlineStr">
        <is>
          <t>B) Treatment failure requiring reassessment</t>
        </is>
      </c>
      <c r="H22" s="2" t="inlineStr">
        <is>
          <t>C) Indication for repeat ERCP</t>
        </is>
      </c>
      <c r="I22" s="2" t="inlineStr">
        <is>
          <t>D) Need for surgical intervention</t>
        </is>
      </c>
      <c r="J22" s="2" t="inlineStr">
        <is>
          <t>E) Upgrade to Grade III classification</t>
        </is>
      </c>
      <c r="K22" s="3" t="inlineStr">
        <is>
          <t>B</t>
        </is>
      </c>
    </row>
    <row r="23" ht="80" customHeight="1">
      <c r="A23" t="n">
        <v>22</v>
      </c>
      <c r="B23" t="inlineStr">
        <is>
          <t>Complications/Prognosis</t>
        </is>
      </c>
      <c r="C23" t="inlineStr">
        <is>
          <t>Grade III</t>
        </is>
      </c>
      <c r="D23" t="inlineStr">
        <is>
          <t>Choledocholithiasis</t>
        </is>
      </c>
      <c r="E23" s="2" t="inlineStr">
        <is>
          <t>A patient initially presenting with Grade III cholangitis improves after 48 hours of ICU care - off vasopressors, creatinine normalizing. According to TG18, when can the patient be considered for step-down care?</t>
        </is>
      </c>
      <c r="F23" s="2" t="inlineStr">
        <is>
          <t>A) Immediately after vasopressor cessation</t>
        </is>
      </c>
      <c r="G23" s="2" t="inlineStr">
        <is>
          <t>B) When all Grade III criteria resolved for 24 hours</t>
        </is>
      </c>
      <c r="H23" s="2" t="inlineStr">
        <is>
          <t>C) After successful biliary drainage</t>
        </is>
      </c>
      <c r="I23" s="2" t="inlineStr">
        <is>
          <t>D) When WBC normalizes</t>
        </is>
      </c>
      <c r="J23" s="2" t="inlineStr">
        <is>
          <t>E) After 7 days of IV antibiotics</t>
        </is>
      </c>
      <c r="K23" s="3" t="inlineStr">
        <is>
          <t>B</t>
        </is>
      </c>
    </row>
    <row r="24" ht="80" customHeight="1">
      <c r="A24" t="n">
        <v>23</v>
      </c>
      <c r="B24" t="inlineStr">
        <is>
          <t>Complications/Prognosis</t>
        </is>
      </c>
      <c r="C24" t="inlineStr">
        <is>
          <t>Grade I</t>
        </is>
      </c>
      <c r="D24" t="inlineStr">
        <is>
          <t>Choledocholithiasis</t>
        </is>
      </c>
      <c r="E24" s="2" t="inlineStr">
        <is>
          <t>What is the expected clinical response timeline for Grade I cholangitis after appropriate antibiotic therapy according to TG18?</t>
        </is>
      </c>
      <c r="F24" s="2" t="inlineStr">
        <is>
          <t>A) Defervescence within 12 hours</t>
        </is>
      </c>
      <c r="G24" s="2" t="inlineStr">
        <is>
          <t>B) Defervescence within 24-48 hours</t>
        </is>
      </c>
      <c r="H24" s="2" t="inlineStr">
        <is>
          <t>C) Defervescence within 72-96 hours</t>
        </is>
      </c>
      <c r="I24" s="2" t="inlineStr">
        <is>
          <t>D) May take up to 7 days</t>
        </is>
      </c>
      <c r="J24" s="2" t="inlineStr">
        <is>
          <t>E) No specific timeline in TG18</t>
        </is>
      </c>
      <c r="K24" s="3" t="inlineStr">
        <is>
          <t>B</t>
        </is>
      </c>
    </row>
    <row r="25" ht="80" customHeight="1">
      <c r="A25" t="n">
        <v>24</v>
      </c>
      <c r="B25" t="inlineStr">
        <is>
          <t>Complications/Prognosis</t>
        </is>
      </c>
      <c r="C25" t="inlineStr">
        <is>
          <t>Grade II</t>
        </is>
      </c>
      <c r="D25" t="inlineStr">
        <is>
          <t>Malignant Biliary Obstruction</t>
        </is>
      </c>
      <c r="E25" s="2" t="inlineStr">
        <is>
          <t>A patient with hilar cholangiocarcinoma and recurrent Grade II cholangitis despite metal stent. Which factor most strongly predicts poor prognosis according to current evidence?</t>
        </is>
      </c>
      <c r="F25" s="2" t="inlineStr">
        <is>
          <t>A) Tumor stage alone</t>
        </is>
      </c>
      <c r="G25" s="2" t="inlineStr">
        <is>
          <t>B) Recurrent cholangitis episodes</t>
        </is>
      </c>
      <c r="H25" s="2" t="inlineStr">
        <is>
          <t>C) Inability to achieve adequate biliary drainage</t>
        </is>
      </c>
      <c r="I25" s="2" t="inlineStr">
        <is>
          <t>D) Age &gt;70 years</t>
        </is>
      </c>
      <c r="J25" s="2" t="inlineStr">
        <is>
          <t>E) Albumin level</t>
        </is>
      </c>
      <c r="K25" s="3" t="inlineStr">
        <is>
          <t>C</t>
        </is>
      </c>
    </row>
    <row r="26" ht="80" customHeight="1">
      <c r="A26" t="n">
        <v>25</v>
      </c>
      <c r="B26" t="inlineStr">
        <is>
          <t>Complications/Prognosis</t>
        </is>
      </c>
      <c r="C26" t="inlineStr">
        <is>
          <t>Grade III</t>
        </is>
      </c>
      <c r="D26" t="inlineStr">
        <is>
          <t>Malignant Biliary Obstruction</t>
        </is>
      </c>
      <c r="E26" s="2" t="inlineStr">
        <is>
          <t>A patient with unresectable cholangiocarcinoma develops Grade III cholangitis with multi-organ failure. Mortality risk in this scenario is approximately:</t>
        </is>
      </c>
      <c r="F26" s="2" t="inlineStr">
        <is>
          <t>A) &lt;5%</t>
        </is>
      </c>
      <c r="G26" s="2" t="inlineStr">
        <is>
          <t>B) 5-10%</t>
        </is>
      </c>
      <c r="H26" s="2" t="inlineStr">
        <is>
          <t>C) 10-20%</t>
        </is>
      </c>
      <c r="I26" s="2" t="inlineStr">
        <is>
          <t>D) 20-40%</t>
        </is>
      </c>
      <c r="J26" s="2" t="inlineStr">
        <is>
          <t>E) &gt;40%</t>
        </is>
      </c>
      <c r="K26" s="3" t="inlineStr">
        <is>
          <t>E</t>
        </is>
      </c>
    </row>
    <row r="27" ht="80" customHeight="1">
      <c r="A27" t="n">
        <v>26</v>
      </c>
      <c r="B27" t="inlineStr">
        <is>
          <t>Complications/Prognosis</t>
        </is>
      </c>
      <c r="C27" t="inlineStr">
        <is>
          <t>Grade II</t>
        </is>
      </c>
      <c r="D27" t="inlineStr">
        <is>
          <t>Post-procedural/Iatrogenic</t>
        </is>
      </c>
      <c r="E27" s="2" t="inlineStr">
        <is>
          <t>Risk factors for post-ERCP cholangitis include all EXCEPT:</t>
        </is>
      </c>
      <c r="F27" s="2" t="inlineStr">
        <is>
          <t>A) Incomplete biliary drainage</t>
        </is>
      </c>
      <c r="G27" s="2" t="inlineStr">
        <is>
          <t>B) Hilar strictures</t>
        </is>
      </c>
      <c r="H27" s="2" t="inlineStr">
        <is>
          <t>C) Combined procedures (sphincterotomy + stenting)</t>
        </is>
      </c>
      <c r="I27" s="2" t="inlineStr">
        <is>
          <t>D) Young patient age</t>
        </is>
      </c>
      <c r="J27" s="2" t="inlineStr">
        <is>
          <t>E) Preexisting biliary colonization</t>
        </is>
      </c>
      <c r="K27" s="3" t="inlineStr">
        <is>
          <t>D</t>
        </is>
      </c>
    </row>
    <row r="28" ht="80" customHeight="1">
      <c r="A28" t="n">
        <v>27</v>
      </c>
      <c r="B28" t="inlineStr">
        <is>
          <t>Complications/Prognosis</t>
        </is>
      </c>
      <c r="C28" t="inlineStr">
        <is>
          <t>Grade III</t>
        </is>
      </c>
      <c r="D28" t="inlineStr">
        <is>
          <t>Post-procedural/Iatrogenic</t>
        </is>
      </c>
      <c r="E28" s="2" t="inlineStr">
        <is>
          <t>A patient develops portal vein thrombosis complicating severe post-PTBD cholangitis. According to management principles, the most critical intervention is:</t>
        </is>
      </c>
      <c r="F28" s="2" t="inlineStr">
        <is>
          <t>A) Immediate anticoagulation</t>
        </is>
      </c>
      <c r="G28" s="2" t="inlineStr">
        <is>
          <t>B) Ensuring adequate biliary drainage</t>
        </is>
      </c>
      <c r="H28" s="2" t="inlineStr">
        <is>
          <t>C) Thrombectomy</t>
        </is>
      </c>
      <c r="I28" s="2" t="inlineStr">
        <is>
          <t>D) TIPS procedure</t>
        </is>
      </c>
      <c r="J28" s="2" t="inlineStr">
        <is>
          <t>E) Observation as self-limiting</t>
        </is>
      </c>
      <c r="K28" s="3" t="inlineStr">
        <is>
          <t>B</t>
        </is>
      </c>
    </row>
    <row r="29" ht="80" customHeight="1">
      <c r="A29" t="n">
        <v>28</v>
      </c>
      <c r="B29" t="inlineStr">
        <is>
          <t>Complications/Prognosis</t>
        </is>
      </c>
      <c r="C29" t="inlineStr">
        <is>
          <t>Grade I</t>
        </is>
      </c>
      <c r="D29" t="inlineStr">
        <is>
          <t>Benign Strictures</t>
        </is>
      </c>
      <c r="E29" s="2" t="inlineStr">
        <is>
          <t>A patient with post-surgical biliary stricture and Grade I cholangitis. After successful treatment, what is the recommended surveillance strategy?</t>
        </is>
      </c>
      <c r="F29" s="2" t="inlineStr">
        <is>
          <t>A) No follow-up needed after single episode</t>
        </is>
      </c>
      <c r="G29" s="2" t="inlineStr">
        <is>
          <t>B) LFTs every 3 months for 1 year</t>
        </is>
      </c>
      <c r="H29" s="2" t="inlineStr">
        <is>
          <t>C) Annual MRCP indefinitely</t>
        </is>
      </c>
      <c r="I29" s="2" t="inlineStr">
        <is>
          <t>D) Prophylactic antibiotics for life</t>
        </is>
      </c>
      <c r="J29" s="2" t="inlineStr">
        <is>
          <t>E) Consider definitive surgical repair to prevent recurrence</t>
        </is>
      </c>
      <c r="K29" s="3" t="inlineStr">
        <is>
          <t>E</t>
        </is>
      </c>
    </row>
    <row r="30" ht="80" customHeight="1">
      <c r="A30" t="n">
        <v>29</v>
      </c>
      <c r="B30" t="inlineStr">
        <is>
          <t>Complications/Prognosis</t>
        </is>
      </c>
      <c r="C30" t="inlineStr">
        <is>
          <t>Grade II</t>
        </is>
      </c>
      <c r="D30" t="inlineStr">
        <is>
          <t>Choledocholithiasis</t>
        </is>
      </c>
      <c r="E30" s="2" t="inlineStr">
        <is>
          <t>Which laboratory parameter is the earliest indicator of favorable response in acute cholangitis according to TG18?</t>
        </is>
      </c>
      <c r="F30" s="2" t="inlineStr">
        <is>
          <t>A) Bilirubin decrease</t>
        </is>
      </c>
      <c r="G30" s="2" t="inlineStr">
        <is>
          <t>B) WBC normalization</t>
        </is>
      </c>
      <c r="H30" s="2" t="inlineStr">
        <is>
          <t>C) CRP decline</t>
        </is>
      </c>
      <c r="I30" s="2" t="inlineStr">
        <is>
          <t>D) Fever resolution</t>
        </is>
      </c>
      <c r="J30" s="2" t="inlineStr">
        <is>
          <t>E) Procalcitonin decrease</t>
        </is>
      </c>
      <c r="K30" s="3" t="inlineStr">
        <is>
          <t>D</t>
        </is>
      </c>
    </row>
    <row r="31" ht="80" customHeight="1">
      <c r="A31" t="n">
        <v>30</v>
      </c>
      <c r="B31" t="inlineStr">
        <is>
          <t>Complications/Prognosis</t>
        </is>
      </c>
      <c r="C31" t="inlineStr">
        <is>
          <t>Grade I</t>
        </is>
      </c>
      <c r="D31" t="inlineStr">
        <is>
          <t>Choledocholithiasis</t>
        </is>
      </c>
      <c r="E31" s="2" t="inlineStr">
        <is>
          <t>After successful treatment of Grade I cholangitis from CBD stone, what is the recommended approach to prevent recurrence?</t>
        </is>
      </c>
      <c r="F31" s="2" t="inlineStr">
        <is>
          <t>A) Lifelong ursodeoxycholic acid</t>
        </is>
      </c>
      <c r="G31" s="2" t="inlineStr">
        <is>
          <t>B) Cholecystectomy if gallbladder in situ</t>
        </is>
      </c>
      <c r="H31" s="2" t="inlineStr">
        <is>
          <t>C) Prophylactic biliary stent</t>
        </is>
      </c>
      <c r="I31" s="2" t="inlineStr">
        <is>
          <t>D) Annual ERCP surveillance</t>
        </is>
      </c>
      <c r="J31" s="2" t="inlineStr">
        <is>
          <t>E) No specific prevention needed</t>
        </is>
      </c>
      <c r="K31" s="3" t="inlineStr">
        <is>
          <t>B</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34"/>
  <sheetViews>
    <sheetView workbookViewId="0">
      <selection activeCell="A1" sqref="A1"/>
    </sheetView>
  </sheetViews>
  <sheetFormatPr baseColWidth="8" defaultRowHeight="15"/>
  <cols>
    <col width="12"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s>
  <sheetData>
    <row r="1">
      <c r="A1" s="4" t="inlineStr">
        <is>
          <t>Q.No</t>
        </is>
      </c>
      <c r="B1" s="4" t="inlineStr">
        <is>
          <t>Correct</t>
        </is>
      </c>
      <c r="C1" s="4" t="inlineStr">
        <is>
          <t>NS-LLM</t>
        </is>
      </c>
      <c r="D1" s="4" t="inlineStr">
        <is>
          <t>NS-LLM ✓</t>
        </is>
      </c>
      <c r="E1" s="4" t="inlineStr">
        <is>
          <t>Claude 4.5</t>
        </is>
      </c>
      <c r="F1" s="4" t="inlineStr">
        <is>
          <t>Claude ✓</t>
        </is>
      </c>
      <c r="G1" s="4" t="inlineStr">
        <is>
          <t>ChatGPT 5.2</t>
        </is>
      </c>
      <c r="H1" s="4" t="inlineStr">
        <is>
          <t>ChatGPT ✓</t>
        </is>
      </c>
      <c r="I1" s="4" t="inlineStr">
        <is>
          <t>Gemini 2.0</t>
        </is>
      </c>
      <c r="J1" s="4" t="inlineStr">
        <is>
          <t>Gemini ✓</t>
        </is>
      </c>
    </row>
    <row r="2">
      <c r="A2" t="n">
        <v>1</v>
      </c>
      <c r="B2" s="5" t="inlineStr">
        <is>
          <t>B</t>
        </is>
      </c>
      <c r="C2" t="inlineStr">
        <is>
          <t>B</t>
        </is>
      </c>
      <c r="D2" s="6" t="n">
        <v>1</v>
      </c>
      <c r="E2" t="inlineStr">
        <is>
          <t>B</t>
        </is>
      </c>
      <c r="F2" s="6" t="n">
        <v>1</v>
      </c>
      <c r="G2" t="inlineStr">
        <is>
          <t>B</t>
        </is>
      </c>
      <c r="H2" s="6" t="n">
        <v>1</v>
      </c>
      <c r="I2" t="inlineStr">
        <is>
          <t>B</t>
        </is>
      </c>
      <c r="J2" s="6" t="n">
        <v>1</v>
      </c>
    </row>
    <row r="3">
      <c r="A3" t="n">
        <v>2</v>
      </c>
      <c r="B3" s="5" t="inlineStr">
        <is>
          <t>B</t>
        </is>
      </c>
      <c r="C3" t="inlineStr">
        <is>
          <t>B</t>
        </is>
      </c>
      <c r="D3" s="6" t="n">
        <v>1</v>
      </c>
      <c r="E3" t="inlineStr">
        <is>
          <t>B</t>
        </is>
      </c>
      <c r="F3" s="6" t="n">
        <v>1</v>
      </c>
      <c r="G3" t="inlineStr">
        <is>
          <t>B</t>
        </is>
      </c>
      <c r="H3" s="6" t="n">
        <v>1</v>
      </c>
      <c r="I3" t="inlineStr">
        <is>
          <t>B</t>
        </is>
      </c>
      <c r="J3" s="6" t="n">
        <v>1</v>
      </c>
    </row>
    <row r="4">
      <c r="A4" t="n">
        <v>3</v>
      </c>
      <c r="B4" s="5" t="inlineStr">
        <is>
          <t>E</t>
        </is>
      </c>
      <c r="C4" t="inlineStr">
        <is>
          <t>E</t>
        </is>
      </c>
      <c r="D4" s="6" t="n">
        <v>1</v>
      </c>
      <c r="E4" t="inlineStr">
        <is>
          <t>E</t>
        </is>
      </c>
      <c r="F4" s="6" t="n">
        <v>1</v>
      </c>
      <c r="G4" t="inlineStr">
        <is>
          <t>C</t>
        </is>
      </c>
      <c r="H4" s="7" t="n">
        <v>0</v>
      </c>
      <c r="I4" t="inlineStr">
        <is>
          <t>C</t>
        </is>
      </c>
      <c r="J4" s="7" t="n">
        <v>0</v>
      </c>
    </row>
    <row r="5">
      <c r="A5" t="n">
        <v>4</v>
      </c>
      <c r="B5" s="5" t="inlineStr">
        <is>
          <t>A</t>
        </is>
      </c>
      <c r="C5" t="inlineStr">
        <is>
          <t>A</t>
        </is>
      </c>
      <c r="D5" s="6" t="n">
        <v>1</v>
      </c>
      <c r="E5" t="inlineStr">
        <is>
          <t>A</t>
        </is>
      </c>
      <c r="F5" s="6" t="n">
        <v>1</v>
      </c>
      <c r="G5" t="inlineStr">
        <is>
          <t>A</t>
        </is>
      </c>
      <c r="H5" s="6" t="n">
        <v>1</v>
      </c>
      <c r="I5" t="inlineStr">
        <is>
          <t>A</t>
        </is>
      </c>
      <c r="J5" s="6" t="n">
        <v>1</v>
      </c>
    </row>
    <row r="6">
      <c r="A6" t="n">
        <v>5</v>
      </c>
      <c r="B6" s="5" t="inlineStr">
        <is>
          <t>D</t>
        </is>
      </c>
      <c r="C6" t="inlineStr">
        <is>
          <t>D</t>
        </is>
      </c>
      <c r="D6" s="6" t="n">
        <v>1</v>
      </c>
      <c r="E6" t="inlineStr">
        <is>
          <t>D</t>
        </is>
      </c>
      <c r="F6" s="6" t="n">
        <v>1</v>
      </c>
      <c r="G6" t="inlineStr">
        <is>
          <t>B</t>
        </is>
      </c>
      <c r="H6" s="7" t="n">
        <v>0</v>
      </c>
      <c r="I6" t="inlineStr">
        <is>
          <t>D</t>
        </is>
      </c>
      <c r="J6" s="6" t="n">
        <v>1</v>
      </c>
    </row>
    <row r="7">
      <c r="A7" t="n">
        <v>6</v>
      </c>
      <c r="B7" s="5" t="inlineStr">
        <is>
          <t>C</t>
        </is>
      </c>
      <c r="C7" t="inlineStr">
        <is>
          <t>C</t>
        </is>
      </c>
      <c r="D7" s="6" t="n">
        <v>1</v>
      </c>
      <c r="E7" t="inlineStr">
        <is>
          <t>C</t>
        </is>
      </c>
      <c r="F7" s="6" t="n">
        <v>1</v>
      </c>
      <c r="G7" t="inlineStr">
        <is>
          <t>C</t>
        </is>
      </c>
      <c r="H7" s="6" t="n">
        <v>1</v>
      </c>
      <c r="I7" t="inlineStr">
        <is>
          <t>B</t>
        </is>
      </c>
      <c r="J7" s="7" t="n">
        <v>0</v>
      </c>
    </row>
    <row r="8">
      <c r="A8" t="n">
        <v>7</v>
      </c>
      <c r="B8" s="5" t="inlineStr">
        <is>
          <t>D</t>
        </is>
      </c>
      <c r="C8" t="inlineStr">
        <is>
          <t>D</t>
        </is>
      </c>
      <c r="D8" s="6" t="n">
        <v>1</v>
      </c>
      <c r="E8" t="inlineStr">
        <is>
          <t>D</t>
        </is>
      </c>
      <c r="F8" s="6" t="n">
        <v>1</v>
      </c>
      <c r="G8" t="inlineStr">
        <is>
          <t>B</t>
        </is>
      </c>
      <c r="H8" s="7" t="n">
        <v>0</v>
      </c>
      <c r="I8" t="inlineStr">
        <is>
          <t>D</t>
        </is>
      </c>
      <c r="J8" s="6" t="n">
        <v>1</v>
      </c>
    </row>
    <row r="9">
      <c r="A9" t="n">
        <v>8</v>
      </c>
      <c r="B9" s="5" t="inlineStr">
        <is>
          <t>A</t>
        </is>
      </c>
      <c r="C9" t="inlineStr">
        <is>
          <t>A</t>
        </is>
      </c>
      <c r="D9" s="6" t="n">
        <v>1</v>
      </c>
      <c r="E9" t="inlineStr">
        <is>
          <t>C</t>
        </is>
      </c>
      <c r="F9" s="7" t="n">
        <v>0</v>
      </c>
      <c r="G9" t="inlineStr">
        <is>
          <t>C</t>
        </is>
      </c>
      <c r="H9" s="7" t="n">
        <v>0</v>
      </c>
      <c r="I9" t="inlineStr">
        <is>
          <t>C</t>
        </is>
      </c>
      <c r="J9" s="7" t="n">
        <v>0</v>
      </c>
    </row>
    <row r="10">
      <c r="A10" t="n">
        <v>9</v>
      </c>
      <c r="B10" s="5" t="inlineStr">
        <is>
          <t>C</t>
        </is>
      </c>
      <c r="C10" t="inlineStr">
        <is>
          <t>C</t>
        </is>
      </c>
      <c r="D10" s="6" t="n">
        <v>1</v>
      </c>
      <c r="E10" t="inlineStr">
        <is>
          <t>C</t>
        </is>
      </c>
      <c r="F10" s="6" t="n">
        <v>1</v>
      </c>
      <c r="G10" t="inlineStr">
        <is>
          <t>B</t>
        </is>
      </c>
      <c r="H10" s="7" t="n">
        <v>0</v>
      </c>
      <c r="I10" t="inlineStr">
        <is>
          <t>C</t>
        </is>
      </c>
      <c r="J10" s="6" t="n">
        <v>1</v>
      </c>
    </row>
    <row r="11">
      <c r="A11" t="n">
        <v>10</v>
      </c>
      <c r="B11" s="5" t="inlineStr">
        <is>
          <t>B</t>
        </is>
      </c>
      <c r="C11" t="inlineStr">
        <is>
          <t>B</t>
        </is>
      </c>
      <c r="D11" s="6" t="n">
        <v>1</v>
      </c>
      <c r="E11" t="inlineStr">
        <is>
          <t>B</t>
        </is>
      </c>
      <c r="F11" s="6" t="n">
        <v>1</v>
      </c>
      <c r="G11" t="inlineStr">
        <is>
          <t>B</t>
        </is>
      </c>
      <c r="H11" s="6" t="n">
        <v>1</v>
      </c>
      <c r="I11" t="inlineStr">
        <is>
          <t>B</t>
        </is>
      </c>
      <c r="J11" s="6" t="n">
        <v>1</v>
      </c>
    </row>
    <row r="12">
      <c r="A12" t="n">
        <v>11</v>
      </c>
      <c r="B12" s="5" t="inlineStr">
        <is>
          <t>D</t>
        </is>
      </c>
      <c r="C12" t="inlineStr">
        <is>
          <t>D</t>
        </is>
      </c>
      <c r="D12" s="6" t="n">
        <v>1</v>
      </c>
      <c r="E12" t="inlineStr">
        <is>
          <t>D</t>
        </is>
      </c>
      <c r="F12" s="6" t="n">
        <v>1</v>
      </c>
      <c r="G12" t="inlineStr">
        <is>
          <t>D</t>
        </is>
      </c>
      <c r="H12" s="6" t="n">
        <v>1</v>
      </c>
      <c r="I12" t="inlineStr">
        <is>
          <t>D</t>
        </is>
      </c>
      <c r="J12" s="6" t="n">
        <v>1</v>
      </c>
    </row>
    <row r="13">
      <c r="A13" t="n">
        <v>12</v>
      </c>
      <c r="B13" s="5" t="inlineStr">
        <is>
          <t>C</t>
        </is>
      </c>
      <c r="C13" t="inlineStr">
        <is>
          <t>C</t>
        </is>
      </c>
      <c r="D13" s="6" t="n">
        <v>1</v>
      </c>
      <c r="E13" t="inlineStr">
        <is>
          <t>C</t>
        </is>
      </c>
      <c r="F13" s="6" t="n">
        <v>1</v>
      </c>
      <c r="G13" t="inlineStr">
        <is>
          <t>C</t>
        </is>
      </c>
      <c r="H13" s="6" t="n">
        <v>1</v>
      </c>
      <c r="I13" t="inlineStr">
        <is>
          <t>C</t>
        </is>
      </c>
      <c r="J13" s="6" t="n">
        <v>1</v>
      </c>
    </row>
    <row r="14">
      <c r="A14" t="n">
        <v>13</v>
      </c>
      <c r="B14" s="5" t="inlineStr">
        <is>
          <t>B</t>
        </is>
      </c>
      <c r="C14" t="inlineStr">
        <is>
          <t>B</t>
        </is>
      </c>
      <c r="D14" s="6" t="n">
        <v>1</v>
      </c>
      <c r="E14" t="inlineStr">
        <is>
          <t>B</t>
        </is>
      </c>
      <c r="F14" s="6" t="n">
        <v>1</v>
      </c>
      <c r="G14" t="inlineStr">
        <is>
          <t>A</t>
        </is>
      </c>
      <c r="H14" s="7" t="n">
        <v>0</v>
      </c>
      <c r="I14" t="inlineStr">
        <is>
          <t>A</t>
        </is>
      </c>
      <c r="J14" s="7" t="n">
        <v>0</v>
      </c>
    </row>
    <row r="15">
      <c r="A15" t="n">
        <v>14</v>
      </c>
      <c r="B15" s="5" t="inlineStr">
        <is>
          <t>B</t>
        </is>
      </c>
      <c r="C15" t="inlineStr">
        <is>
          <t>B</t>
        </is>
      </c>
      <c r="D15" s="6" t="n">
        <v>1</v>
      </c>
      <c r="E15" t="inlineStr">
        <is>
          <t>B</t>
        </is>
      </c>
      <c r="F15" s="6" t="n">
        <v>1</v>
      </c>
      <c r="G15" t="inlineStr">
        <is>
          <t>B</t>
        </is>
      </c>
      <c r="H15" s="6" t="n">
        <v>1</v>
      </c>
      <c r="I15" t="inlineStr">
        <is>
          <t>B</t>
        </is>
      </c>
      <c r="J15" s="6" t="n">
        <v>1</v>
      </c>
    </row>
    <row r="16">
      <c r="A16" t="n">
        <v>15</v>
      </c>
      <c r="B16" s="5" t="inlineStr">
        <is>
          <t>B</t>
        </is>
      </c>
      <c r="C16" t="inlineStr">
        <is>
          <t>B</t>
        </is>
      </c>
      <c r="D16" s="6" t="n">
        <v>1</v>
      </c>
      <c r="E16" t="inlineStr">
        <is>
          <t>B</t>
        </is>
      </c>
      <c r="F16" s="6" t="n">
        <v>1</v>
      </c>
      <c r="G16" t="inlineStr">
        <is>
          <t>B</t>
        </is>
      </c>
      <c r="H16" s="6" t="n">
        <v>1</v>
      </c>
      <c r="I16" t="inlineStr">
        <is>
          <t>A</t>
        </is>
      </c>
      <c r="J16" s="7" t="n">
        <v>0</v>
      </c>
    </row>
    <row r="17">
      <c r="A17" t="n">
        <v>16</v>
      </c>
      <c r="B17" s="5" t="inlineStr">
        <is>
          <t>C</t>
        </is>
      </c>
      <c r="C17" t="inlineStr">
        <is>
          <t>C</t>
        </is>
      </c>
      <c r="D17" s="6" t="n">
        <v>1</v>
      </c>
      <c r="E17" t="inlineStr">
        <is>
          <t>C</t>
        </is>
      </c>
      <c r="F17" s="6" t="n">
        <v>1</v>
      </c>
      <c r="G17" t="inlineStr">
        <is>
          <t>B</t>
        </is>
      </c>
      <c r="H17" s="7" t="n">
        <v>0</v>
      </c>
      <c r="I17" t="inlineStr">
        <is>
          <t>C</t>
        </is>
      </c>
      <c r="J17" s="6" t="n">
        <v>1</v>
      </c>
    </row>
    <row r="18">
      <c r="A18" t="n">
        <v>17</v>
      </c>
      <c r="B18" s="5" t="inlineStr">
        <is>
          <t>E</t>
        </is>
      </c>
      <c r="C18" t="inlineStr">
        <is>
          <t>E</t>
        </is>
      </c>
      <c r="D18" s="6" t="n">
        <v>1</v>
      </c>
      <c r="E18" t="inlineStr">
        <is>
          <t>C</t>
        </is>
      </c>
      <c r="F18" s="7" t="n">
        <v>0</v>
      </c>
      <c r="G18" t="inlineStr">
        <is>
          <t>B</t>
        </is>
      </c>
      <c r="H18" s="7" t="n">
        <v>0</v>
      </c>
      <c r="I18" t="inlineStr">
        <is>
          <t>B</t>
        </is>
      </c>
      <c r="J18" s="7" t="n">
        <v>0</v>
      </c>
    </row>
    <row r="19">
      <c r="A19" t="n">
        <v>18</v>
      </c>
      <c r="B19" s="5" t="inlineStr">
        <is>
          <t>E</t>
        </is>
      </c>
      <c r="C19" t="inlineStr">
        <is>
          <t>E</t>
        </is>
      </c>
      <c r="D19" s="6" t="n">
        <v>1</v>
      </c>
      <c r="E19" t="inlineStr">
        <is>
          <t>E</t>
        </is>
      </c>
      <c r="F19" s="6" t="n">
        <v>1</v>
      </c>
      <c r="G19" t="inlineStr">
        <is>
          <t>E</t>
        </is>
      </c>
      <c r="H19" s="6" t="n">
        <v>1</v>
      </c>
      <c r="I19" t="inlineStr">
        <is>
          <t>E</t>
        </is>
      </c>
      <c r="J19" s="6" t="n">
        <v>1</v>
      </c>
    </row>
    <row r="20">
      <c r="A20" t="n">
        <v>19</v>
      </c>
      <c r="B20" s="5" t="inlineStr">
        <is>
          <t>E</t>
        </is>
      </c>
      <c r="C20" t="inlineStr">
        <is>
          <t>E</t>
        </is>
      </c>
      <c r="D20" s="6" t="n">
        <v>1</v>
      </c>
      <c r="E20" t="inlineStr">
        <is>
          <t>E</t>
        </is>
      </c>
      <c r="F20" s="6" t="n">
        <v>1</v>
      </c>
      <c r="G20" t="inlineStr">
        <is>
          <t>C</t>
        </is>
      </c>
      <c r="H20" s="7" t="n">
        <v>0</v>
      </c>
      <c r="I20" t="inlineStr">
        <is>
          <t>C</t>
        </is>
      </c>
      <c r="J20" s="7" t="n">
        <v>0</v>
      </c>
    </row>
    <row r="21">
      <c r="A21" t="n">
        <v>20</v>
      </c>
      <c r="B21" s="5" t="inlineStr">
        <is>
          <t>A</t>
        </is>
      </c>
      <c r="C21" t="inlineStr">
        <is>
          <t>A</t>
        </is>
      </c>
      <c r="D21" s="6" t="n">
        <v>1</v>
      </c>
      <c r="E21" t="inlineStr">
        <is>
          <t>A</t>
        </is>
      </c>
      <c r="F21" s="6" t="n">
        <v>1</v>
      </c>
      <c r="G21" t="inlineStr">
        <is>
          <t>A</t>
        </is>
      </c>
      <c r="H21" s="6" t="n">
        <v>1</v>
      </c>
      <c r="I21" t="inlineStr">
        <is>
          <t>A</t>
        </is>
      </c>
      <c r="J21" s="6" t="n">
        <v>1</v>
      </c>
    </row>
    <row r="22">
      <c r="A22" t="n">
        <v>21</v>
      </c>
      <c r="B22" s="5" t="inlineStr">
        <is>
          <t>B</t>
        </is>
      </c>
      <c r="C22" t="inlineStr">
        <is>
          <t>B</t>
        </is>
      </c>
      <c r="D22" s="6" t="n">
        <v>1</v>
      </c>
      <c r="E22" t="inlineStr">
        <is>
          <t>B</t>
        </is>
      </c>
      <c r="F22" s="6" t="n">
        <v>1</v>
      </c>
      <c r="G22" t="inlineStr">
        <is>
          <t>B</t>
        </is>
      </c>
      <c r="H22" s="6" t="n">
        <v>1</v>
      </c>
      <c r="I22" t="inlineStr">
        <is>
          <t>B</t>
        </is>
      </c>
      <c r="J22" s="6" t="n">
        <v>1</v>
      </c>
    </row>
    <row r="23">
      <c r="A23" t="n">
        <v>22</v>
      </c>
      <c r="B23" s="5" t="inlineStr">
        <is>
          <t>B</t>
        </is>
      </c>
      <c r="C23" t="inlineStr">
        <is>
          <t>B</t>
        </is>
      </c>
      <c r="D23" s="6" t="n">
        <v>1</v>
      </c>
      <c r="E23" t="inlineStr">
        <is>
          <t>B</t>
        </is>
      </c>
      <c r="F23" s="6" t="n">
        <v>1</v>
      </c>
      <c r="G23" t="inlineStr">
        <is>
          <t>A</t>
        </is>
      </c>
      <c r="H23" s="7" t="n">
        <v>0</v>
      </c>
      <c r="I23" t="inlineStr">
        <is>
          <t>A</t>
        </is>
      </c>
      <c r="J23" s="7" t="n">
        <v>0</v>
      </c>
    </row>
    <row r="24">
      <c r="A24" t="n">
        <v>23</v>
      </c>
      <c r="B24" s="5" t="inlineStr">
        <is>
          <t>B</t>
        </is>
      </c>
      <c r="C24" t="inlineStr">
        <is>
          <t>B</t>
        </is>
      </c>
      <c r="D24" s="6" t="n">
        <v>1</v>
      </c>
      <c r="E24" t="inlineStr">
        <is>
          <t>B</t>
        </is>
      </c>
      <c r="F24" s="6" t="n">
        <v>1</v>
      </c>
      <c r="G24" t="inlineStr">
        <is>
          <t>B</t>
        </is>
      </c>
      <c r="H24" s="6" t="n">
        <v>1</v>
      </c>
      <c r="I24" t="inlineStr">
        <is>
          <t>B</t>
        </is>
      </c>
      <c r="J24" s="6" t="n">
        <v>1</v>
      </c>
    </row>
    <row r="25">
      <c r="A25" t="n">
        <v>24</v>
      </c>
      <c r="B25" s="5" t="inlineStr">
        <is>
          <t>C</t>
        </is>
      </c>
      <c r="C25" t="inlineStr">
        <is>
          <t>C</t>
        </is>
      </c>
      <c r="D25" s="6" t="n">
        <v>1</v>
      </c>
      <c r="E25" t="inlineStr">
        <is>
          <t>A</t>
        </is>
      </c>
      <c r="F25" s="7" t="n">
        <v>0</v>
      </c>
      <c r="G25" t="inlineStr">
        <is>
          <t>A</t>
        </is>
      </c>
      <c r="H25" s="7" t="n">
        <v>0</v>
      </c>
      <c r="I25" t="inlineStr">
        <is>
          <t>C</t>
        </is>
      </c>
      <c r="J25" s="6" t="n">
        <v>1</v>
      </c>
    </row>
    <row r="26">
      <c r="A26" t="n">
        <v>25</v>
      </c>
      <c r="B26" s="5" t="inlineStr">
        <is>
          <t>E</t>
        </is>
      </c>
      <c r="C26" t="inlineStr">
        <is>
          <t>E</t>
        </is>
      </c>
      <c r="D26" s="6" t="n">
        <v>1</v>
      </c>
      <c r="E26" t="inlineStr">
        <is>
          <t>E</t>
        </is>
      </c>
      <c r="F26" s="6" t="n">
        <v>1</v>
      </c>
      <c r="G26" t="inlineStr">
        <is>
          <t>E</t>
        </is>
      </c>
      <c r="H26" s="6" t="n">
        <v>1</v>
      </c>
      <c r="I26" t="inlineStr">
        <is>
          <t>E</t>
        </is>
      </c>
      <c r="J26" s="6" t="n">
        <v>1</v>
      </c>
    </row>
    <row r="27">
      <c r="A27" t="n">
        <v>26</v>
      </c>
      <c r="B27" s="5" t="inlineStr">
        <is>
          <t>D</t>
        </is>
      </c>
      <c r="C27" t="inlineStr">
        <is>
          <t>D</t>
        </is>
      </c>
      <c r="D27" s="6" t="n">
        <v>1</v>
      </c>
      <c r="E27" t="inlineStr">
        <is>
          <t>D</t>
        </is>
      </c>
      <c r="F27" s="6" t="n">
        <v>1</v>
      </c>
      <c r="G27" t="inlineStr">
        <is>
          <t>D</t>
        </is>
      </c>
      <c r="H27" s="6" t="n">
        <v>1</v>
      </c>
      <c r="I27" t="inlineStr">
        <is>
          <t>D</t>
        </is>
      </c>
      <c r="J27" s="6" t="n">
        <v>1</v>
      </c>
    </row>
    <row r="28">
      <c r="A28" t="n">
        <v>27</v>
      </c>
      <c r="B28" s="5" t="inlineStr">
        <is>
          <t>B</t>
        </is>
      </c>
      <c r="C28" t="inlineStr">
        <is>
          <t>B</t>
        </is>
      </c>
      <c r="D28" s="6" t="n">
        <v>1</v>
      </c>
      <c r="E28" t="inlineStr">
        <is>
          <t>B</t>
        </is>
      </c>
      <c r="F28" s="6" t="n">
        <v>1</v>
      </c>
      <c r="G28" t="inlineStr">
        <is>
          <t>A</t>
        </is>
      </c>
      <c r="H28" s="7" t="n">
        <v>0</v>
      </c>
      <c r="I28" t="inlineStr">
        <is>
          <t>B</t>
        </is>
      </c>
      <c r="J28" s="6" t="n">
        <v>1</v>
      </c>
    </row>
    <row r="29">
      <c r="A29" t="n">
        <v>28</v>
      </c>
      <c r="B29" s="5" t="inlineStr">
        <is>
          <t>E</t>
        </is>
      </c>
      <c r="C29" t="inlineStr">
        <is>
          <t>E</t>
        </is>
      </c>
      <c r="D29" s="6" t="n">
        <v>1</v>
      </c>
      <c r="E29" t="inlineStr">
        <is>
          <t>E</t>
        </is>
      </c>
      <c r="F29" s="6" t="n">
        <v>1</v>
      </c>
      <c r="G29" t="inlineStr">
        <is>
          <t>E</t>
        </is>
      </c>
      <c r="H29" s="6" t="n">
        <v>1</v>
      </c>
      <c r="I29" t="inlineStr">
        <is>
          <t>C</t>
        </is>
      </c>
      <c r="J29" s="7" t="n">
        <v>0</v>
      </c>
    </row>
    <row r="30">
      <c r="A30" t="n">
        <v>29</v>
      </c>
      <c r="B30" s="5" t="inlineStr">
        <is>
          <t>D</t>
        </is>
      </c>
      <c r="C30" t="inlineStr">
        <is>
          <t>D</t>
        </is>
      </c>
      <c r="D30" s="6" t="n">
        <v>1</v>
      </c>
      <c r="E30" t="inlineStr">
        <is>
          <t>D</t>
        </is>
      </c>
      <c r="F30" s="6" t="n">
        <v>1</v>
      </c>
      <c r="G30" t="inlineStr">
        <is>
          <t>D</t>
        </is>
      </c>
      <c r="H30" s="6" t="n">
        <v>1</v>
      </c>
      <c r="I30" t="inlineStr">
        <is>
          <t>D</t>
        </is>
      </c>
      <c r="J30" s="6" t="n">
        <v>1</v>
      </c>
    </row>
    <row r="31">
      <c r="A31" t="n">
        <v>30</v>
      </c>
      <c r="B31" s="5" t="inlineStr">
        <is>
          <t>B</t>
        </is>
      </c>
      <c r="C31" t="inlineStr">
        <is>
          <t>B</t>
        </is>
      </c>
      <c r="D31" s="6" t="n">
        <v>1</v>
      </c>
      <c r="E31" t="inlineStr">
        <is>
          <t>B</t>
        </is>
      </c>
      <c r="F31" s="6" t="n">
        <v>1</v>
      </c>
      <c r="G31" t="inlineStr">
        <is>
          <t>B</t>
        </is>
      </c>
      <c r="H31" s="6" t="n">
        <v>1</v>
      </c>
      <c r="I31" t="inlineStr">
        <is>
          <t>B</t>
        </is>
      </c>
      <c r="J31" s="6" t="n">
        <v>1</v>
      </c>
    </row>
    <row r="33">
      <c r="A33" s="5" t="inlineStr">
        <is>
          <t>TOTAL</t>
        </is>
      </c>
      <c r="D33">
        <f>SUM(D2:D31)</f>
        <v/>
      </c>
      <c r="F33">
        <f>SUM(F2:F31)</f>
        <v/>
      </c>
      <c r="H33">
        <f>SUM(H2:H31)</f>
        <v/>
      </c>
      <c r="J33">
        <f>SUM(J2:J31)</f>
        <v/>
      </c>
    </row>
    <row r="34">
      <c r="A34" s="5" t="inlineStr">
        <is>
          <t>ACCURACY %</t>
        </is>
      </c>
      <c r="D34">
        <f>D33/30*100</f>
        <v/>
      </c>
      <c r="F34">
        <f>F33/30*100</f>
        <v/>
      </c>
      <c r="H34">
        <f>H33/30*100</f>
        <v/>
      </c>
      <c r="J34">
        <f>J33/30*100</f>
        <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P31"/>
  <sheetViews>
    <sheetView workbookViewId="0">
      <selection activeCell="A1" sqref="A1"/>
    </sheetView>
  </sheetViews>
  <sheetFormatPr baseColWidth="8" defaultRowHeight="15"/>
  <cols>
    <col width="8" customWidth="1" min="1" max="1"/>
    <col width="8" customWidth="1" min="2" max="2"/>
    <col width="8" customWidth="1" min="3" max="3"/>
    <col width="8" customWidth="1" min="4" max="4"/>
    <col width="8" customWidth="1" min="5" max="5"/>
    <col width="8" customWidth="1" min="6" max="6"/>
    <col width="8" customWidth="1" min="7" max="7"/>
    <col width="8" customWidth="1" min="8" max="8"/>
    <col width="8" customWidth="1" min="9" max="9"/>
    <col width="8" customWidth="1" min="10" max="10"/>
    <col width="8" customWidth="1" min="11" max="11"/>
    <col width="8" customWidth="1" min="12" max="12"/>
    <col width="8" customWidth="1" min="13" max="13"/>
    <col width="8" customWidth="1" min="14" max="14"/>
    <col width="8" customWidth="1" min="15" max="15"/>
    <col width="8" customWidth="1" min="16" max="16"/>
  </cols>
  <sheetData>
    <row r="1">
      <c r="A1" s="8" t="inlineStr">
        <is>
          <t>Q.No</t>
        </is>
      </c>
      <c r="B1" s="8" t="inlineStr">
        <is>
          <t>Correct</t>
        </is>
      </c>
      <c r="C1" s="8" t="inlineStr">
        <is>
          <t>GE-1</t>
        </is>
      </c>
      <c r="D1" s="8" t="inlineStr">
        <is>
          <t>GE-2</t>
        </is>
      </c>
      <c r="E1" s="8" t="inlineStr">
        <is>
          <t>GE-3</t>
        </is>
      </c>
      <c r="F1" s="8" t="inlineStr">
        <is>
          <t>GE-4</t>
        </is>
      </c>
      <c r="G1" s="8" t="inlineStr">
        <is>
          <t>GE-5</t>
        </is>
      </c>
      <c r="H1" s="8" t="inlineStr">
        <is>
          <t>GE-6</t>
        </is>
      </c>
      <c r="I1" s="8" t="inlineStr">
        <is>
          <t>GE-7</t>
        </is>
      </c>
      <c r="J1" s="8" t="inlineStr">
        <is>
          <t>GE-8</t>
        </is>
      </c>
      <c r="K1" s="8" t="inlineStr">
        <is>
          <t>GE-9</t>
        </is>
      </c>
      <c r="L1" s="8" t="inlineStr">
        <is>
          <t>GE-10</t>
        </is>
      </c>
      <c r="M1" s="8" t="inlineStr">
        <is>
          <t>EM-1</t>
        </is>
      </c>
      <c r="N1" s="8" t="inlineStr">
        <is>
          <t>EM-2</t>
        </is>
      </c>
      <c r="O1" s="8" t="inlineStr">
        <is>
          <t>EM-3</t>
        </is>
      </c>
      <c r="P1" s="8" t="inlineStr">
        <is>
          <t>EM-4</t>
        </is>
      </c>
    </row>
    <row r="2">
      <c r="A2" t="n">
        <v>1</v>
      </c>
      <c r="B2" s="5" t="inlineStr">
        <is>
          <t>B</t>
        </is>
      </c>
      <c r="C2" s="6" t="inlineStr">
        <is>
          <t>B</t>
        </is>
      </c>
      <c r="D2" s="6" t="inlineStr">
        <is>
          <t>B</t>
        </is>
      </c>
      <c r="E2" s="6" t="inlineStr">
        <is>
          <t>B</t>
        </is>
      </c>
      <c r="F2" s="6" t="inlineStr">
        <is>
          <t>B</t>
        </is>
      </c>
      <c r="G2" s="6" t="inlineStr">
        <is>
          <t>B</t>
        </is>
      </c>
      <c r="H2" s="6" t="inlineStr">
        <is>
          <t>B</t>
        </is>
      </c>
      <c r="I2" s="6" t="inlineStr">
        <is>
          <t>B</t>
        </is>
      </c>
      <c r="J2" s="6" t="inlineStr">
        <is>
          <t>B</t>
        </is>
      </c>
      <c r="K2" s="6" t="inlineStr">
        <is>
          <t>B</t>
        </is>
      </c>
      <c r="L2" s="6" t="inlineStr">
        <is>
          <t>B</t>
        </is>
      </c>
      <c r="M2" s="6" t="inlineStr">
        <is>
          <t>B</t>
        </is>
      </c>
      <c r="N2" s="6" t="inlineStr">
        <is>
          <t>B</t>
        </is>
      </c>
      <c r="O2" s="6" t="inlineStr">
        <is>
          <t>B</t>
        </is>
      </c>
      <c r="P2" s="6" t="inlineStr">
        <is>
          <t>B</t>
        </is>
      </c>
    </row>
    <row r="3">
      <c r="A3" t="n">
        <v>2</v>
      </c>
      <c r="B3" s="5" t="inlineStr">
        <is>
          <t>B</t>
        </is>
      </c>
      <c r="C3" s="6" t="inlineStr">
        <is>
          <t>B</t>
        </is>
      </c>
      <c r="D3" s="6" t="inlineStr">
        <is>
          <t>B</t>
        </is>
      </c>
      <c r="E3" s="6" t="inlineStr">
        <is>
          <t>B</t>
        </is>
      </c>
      <c r="F3" s="6" t="inlineStr">
        <is>
          <t>B</t>
        </is>
      </c>
      <c r="G3" s="6" t="inlineStr">
        <is>
          <t>B</t>
        </is>
      </c>
      <c r="H3" s="6" t="inlineStr">
        <is>
          <t>B</t>
        </is>
      </c>
      <c r="I3" s="6" t="inlineStr">
        <is>
          <t>B</t>
        </is>
      </c>
      <c r="J3" s="6" t="inlineStr">
        <is>
          <t>B</t>
        </is>
      </c>
      <c r="K3" s="6" t="inlineStr">
        <is>
          <t>B</t>
        </is>
      </c>
      <c r="L3" s="6" t="inlineStr">
        <is>
          <t>B</t>
        </is>
      </c>
      <c r="M3" s="7" t="inlineStr">
        <is>
          <t>C</t>
        </is>
      </c>
      <c r="N3" s="6" t="inlineStr">
        <is>
          <t>B</t>
        </is>
      </c>
      <c r="O3" s="6" t="inlineStr">
        <is>
          <t>B</t>
        </is>
      </c>
      <c r="P3" s="6" t="inlineStr">
        <is>
          <t>B</t>
        </is>
      </c>
    </row>
    <row r="4">
      <c r="A4" t="n">
        <v>3</v>
      </c>
      <c r="B4" s="5" t="inlineStr">
        <is>
          <t>E</t>
        </is>
      </c>
      <c r="C4" s="6" t="inlineStr">
        <is>
          <t>E</t>
        </is>
      </c>
      <c r="D4" s="6" t="inlineStr">
        <is>
          <t>E</t>
        </is>
      </c>
      <c r="E4" s="6" t="inlineStr">
        <is>
          <t>E</t>
        </is>
      </c>
      <c r="F4" s="6" t="inlineStr">
        <is>
          <t>E</t>
        </is>
      </c>
      <c r="G4" s="6" t="inlineStr">
        <is>
          <t>E</t>
        </is>
      </c>
      <c r="H4" s="6" t="inlineStr">
        <is>
          <t>E</t>
        </is>
      </c>
      <c r="I4" s="6" t="inlineStr">
        <is>
          <t>E</t>
        </is>
      </c>
      <c r="J4" s="6" t="inlineStr">
        <is>
          <t>E</t>
        </is>
      </c>
      <c r="K4" s="6" t="inlineStr">
        <is>
          <t>E</t>
        </is>
      </c>
      <c r="L4" s="6" t="inlineStr">
        <is>
          <t>E</t>
        </is>
      </c>
      <c r="M4" s="6" t="inlineStr">
        <is>
          <t>E</t>
        </is>
      </c>
      <c r="N4" s="6" t="inlineStr">
        <is>
          <t>E</t>
        </is>
      </c>
      <c r="O4" s="6" t="inlineStr">
        <is>
          <t>E</t>
        </is>
      </c>
      <c r="P4" s="6" t="inlineStr">
        <is>
          <t>E</t>
        </is>
      </c>
    </row>
    <row r="5">
      <c r="A5" t="n">
        <v>4</v>
      </c>
      <c r="B5" s="5" t="inlineStr">
        <is>
          <t>A</t>
        </is>
      </c>
      <c r="C5" s="6" t="inlineStr">
        <is>
          <t>A</t>
        </is>
      </c>
      <c r="D5" s="7" t="inlineStr">
        <is>
          <t>B</t>
        </is>
      </c>
      <c r="E5" s="6" t="inlineStr">
        <is>
          <t>A</t>
        </is>
      </c>
      <c r="F5" s="6" t="inlineStr">
        <is>
          <t>A</t>
        </is>
      </c>
      <c r="G5" s="6" t="inlineStr">
        <is>
          <t>A</t>
        </is>
      </c>
      <c r="H5" s="6" t="inlineStr">
        <is>
          <t>A</t>
        </is>
      </c>
      <c r="I5" s="6" t="inlineStr">
        <is>
          <t>A</t>
        </is>
      </c>
      <c r="J5" s="6" t="inlineStr">
        <is>
          <t>A</t>
        </is>
      </c>
      <c r="K5" s="6" t="inlineStr">
        <is>
          <t>A</t>
        </is>
      </c>
      <c r="L5" s="6" t="inlineStr">
        <is>
          <t>A</t>
        </is>
      </c>
      <c r="M5" s="6" t="inlineStr">
        <is>
          <t>A</t>
        </is>
      </c>
      <c r="N5" s="6" t="inlineStr">
        <is>
          <t>A</t>
        </is>
      </c>
      <c r="O5" s="6" t="inlineStr">
        <is>
          <t>A</t>
        </is>
      </c>
      <c r="P5" s="6" t="inlineStr">
        <is>
          <t>A</t>
        </is>
      </c>
    </row>
    <row r="6">
      <c r="A6" t="n">
        <v>5</v>
      </c>
      <c r="B6" s="5" t="inlineStr">
        <is>
          <t>D</t>
        </is>
      </c>
      <c r="C6" s="6" t="inlineStr">
        <is>
          <t>D</t>
        </is>
      </c>
      <c r="D6" s="6" t="inlineStr">
        <is>
          <t>D</t>
        </is>
      </c>
      <c r="E6" s="6" t="inlineStr">
        <is>
          <t>D</t>
        </is>
      </c>
      <c r="F6" s="6" t="inlineStr">
        <is>
          <t>D</t>
        </is>
      </c>
      <c r="G6" s="6" t="inlineStr">
        <is>
          <t>D</t>
        </is>
      </c>
      <c r="H6" s="6" t="inlineStr">
        <is>
          <t>D</t>
        </is>
      </c>
      <c r="I6" s="6" t="inlineStr">
        <is>
          <t>D</t>
        </is>
      </c>
      <c r="J6" s="6" t="inlineStr">
        <is>
          <t>D</t>
        </is>
      </c>
      <c r="K6" s="6" t="inlineStr">
        <is>
          <t>D</t>
        </is>
      </c>
      <c r="L6" s="6" t="inlineStr">
        <is>
          <t>D</t>
        </is>
      </c>
      <c r="M6" s="6" t="inlineStr">
        <is>
          <t>D</t>
        </is>
      </c>
      <c r="N6" s="6" t="inlineStr">
        <is>
          <t>D</t>
        </is>
      </c>
      <c r="O6" s="6" t="inlineStr">
        <is>
          <t>D</t>
        </is>
      </c>
      <c r="P6" s="7" t="inlineStr">
        <is>
          <t>E</t>
        </is>
      </c>
    </row>
    <row r="7">
      <c r="A7" t="n">
        <v>6</v>
      </c>
      <c r="B7" s="5" t="inlineStr">
        <is>
          <t>C</t>
        </is>
      </c>
      <c r="C7" s="6" t="inlineStr">
        <is>
          <t>C</t>
        </is>
      </c>
      <c r="D7" s="6" t="inlineStr">
        <is>
          <t>C</t>
        </is>
      </c>
      <c r="E7" s="6" t="inlineStr">
        <is>
          <t>C</t>
        </is>
      </c>
      <c r="F7" s="6" t="inlineStr">
        <is>
          <t>C</t>
        </is>
      </c>
      <c r="G7" s="6" t="inlineStr">
        <is>
          <t>C</t>
        </is>
      </c>
      <c r="H7" s="6" t="inlineStr">
        <is>
          <t>C</t>
        </is>
      </c>
      <c r="I7" s="6" t="inlineStr">
        <is>
          <t>C</t>
        </is>
      </c>
      <c r="J7" s="6" t="inlineStr">
        <is>
          <t>C</t>
        </is>
      </c>
      <c r="K7" s="6" t="inlineStr">
        <is>
          <t>C</t>
        </is>
      </c>
      <c r="L7" s="6" t="inlineStr">
        <is>
          <t>C</t>
        </is>
      </c>
      <c r="M7" s="6" t="inlineStr">
        <is>
          <t>C</t>
        </is>
      </c>
      <c r="N7" s="7" t="inlineStr">
        <is>
          <t>D</t>
        </is>
      </c>
      <c r="O7" s="6" t="inlineStr">
        <is>
          <t>C</t>
        </is>
      </c>
      <c r="P7" s="7" t="inlineStr">
        <is>
          <t>B</t>
        </is>
      </c>
    </row>
    <row r="8">
      <c r="A8" t="n">
        <v>7</v>
      </c>
      <c r="B8" s="5" t="inlineStr">
        <is>
          <t>D</t>
        </is>
      </c>
      <c r="C8" s="6" t="inlineStr">
        <is>
          <t>D</t>
        </is>
      </c>
      <c r="D8" s="6" t="inlineStr">
        <is>
          <t>D</t>
        </is>
      </c>
      <c r="E8" s="6" t="inlineStr">
        <is>
          <t>D</t>
        </is>
      </c>
      <c r="F8" s="6" t="inlineStr">
        <is>
          <t>D</t>
        </is>
      </c>
      <c r="G8" s="6" t="inlineStr">
        <is>
          <t>D</t>
        </is>
      </c>
      <c r="H8" s="6" t="inlineStr">
        <is>
          <t>D</t>
        </is>
      </c>
      <c r="I8" s="6" t="inlineStr">
        <is>
          <t>D</t>
        </is>
      </c>
      <c r="J8" s="6" t="inlineStr">
        <is>
          <t>D</t>
        </is>
      </c>
      <c r="K8" s="6" t="inlineStr">
        <is>
          <t>D</t>
        </is>
      </c>
      <c r="L8" s="7" t="inlineStr">
        <is>
          <t>E</t>
        </is>
      </c>
      <c r="M8" s="6" t="inlineStr">
        <is>
          <t>D</t>
        </is>
      </c>
      <c r="N8" s="6" t="inlineStr">
        <is>
          <t>D</t>
        </is>
      </c>
      <c r="O8" s="7" t="inlineStr">
        <is>
          <t>A</t>
        </is>
      </c>
      <c r="P8" s="6" t="inlineStr">
        <is>
          <t>D</t>
        </is>
      </c>
    </row>
    <row r="9">
      <c r="A9" t="n">
        <v>8</v>
      </c>
      <c r="B9" s="5" t="inlineStr">
        <is>
          <t>A</t>
        </is>
      </c>
      <c r="C9" s="6" t="inlineStr">
        <is>
          <t>A</t>
        </is>
      </c>
      <c r="D9" s="6" t="inlineStr">
        <is>
          <t>A</t>
        </is>
      </c>
      <c r="E9" s="6" t="inlineStr">
        <is>
          <t>A</t>
        </is>
      </c>
      <c r="F9" s="6" t="inlineStr">
        <is>
          <t>A</t>
        </is>
      </c>
      <c r="G9" s="6" t="inlineStr">
        <is>
          <t>A</t>
        </is>
      </c>
      <c r="H9" s="6" t="inlineStr">
        <is>
          <t>A</t>
        </is>
      </c>
      <c r="I9" s="6" t="inlineStr">
        <is>
          <t>A</t>
        </is>
      </c>
      <c r="J9" s="6" t="inlineStr">
        <is>
          <t>A</t>
        </is>
      </c>
      <c r="K9" s="6" t="inlineStr">
        <is>
          <t>A</t>
        </is>
      </c>
      <c r="L9" s="6" t="inlineStr">
        <is>
          <t>A</t>
        </is>
      </c>
      <c r="M9" s="6" t="inlineStr">
        <is>
          <t>A</t>
        </is>
      </c>
      <c r="N9" s="7" t="inlineStr">
        <is>
          <t>C</t>
        </is>
      </c>
      <c r="O9" s="6" t="inlineStr">
        <is>
          <t>A</t>
        </is>
      </c>
      <c r="P9" s="6" t="inlineStr">
        <is>
          <t>A</t>
        </is>
      </c>
    </row>
    <row r="10">
      <c r="A10" t="n">
        <v>9</v>
      </c>
      <c r="B10" s="5" t="inlineStr">
        <is>
          <t>C</t>
        </is>
      </c>
      <c r="C10" s="6" t="inlineStr">
        <is>
          <t>C</t>
        </is>
      </c>
      <c r="D10" s="6" t="inlineStr">
        <is>
          <t>C</t>
        </is>
      </c>
      <c r="E10" s="6" t="inlineStr">
        <is>
          <t>C</t>
        </is>
      </c>
      <c r="F10" s="6" t="inlineStr">
        <is>
          <t>C</t>
        </is>
      </c>
      <c r="G10" s="6" t="inlineStr">
        <is>
          <t>C</t>
        </is>
      </c>
      <c r="H10" s="6" t="inlineStr">
        <is>
          <t>C</t>
        </is>
      </c>
      <c r="I10" s="6" t="inlineStr">
        <is>
          <t>C</t>
        </is>
      </c>
      <c r="J10" s="6" t="inlineStr">
        <is>
          <t>C</t>
        </is>
      </c>
      <c r="K10" s="6" t="inlineStr">
        <is>
          <t>C</t>
        </is>
      </c>
      <c r="L10" s="6" t="inlineStr">
        <is>
          <t>C</t>
        </is>
      </c>
      <c r="M10" s="6" t="inlineStr">
        <is>
          <t>C</t>
        </is>
      </c>
      <c r="N10" s="6" t="inlineStr">
        <is>
          <t>C</t>
        </is>
      </c>
      <c r="O10" s="6" t="inlineStr">
        <is>
          <t>C</t>
        </is>
      </c>
      <c r="P10" s="6" t="inlineStr">
        <is>
          <t>C</t>
        </is>
      </c>
    </row>
    <row r="11">
      <c r="A11" t="n">
        <v>10</v>
      </c>
      <c r="B11" s="5" t="inlineStr">
        <is>
          <t>B</t>
        </is>
      </c>
      <c r="C11" s="6" t="inlineStr">
        <is>
          <t>B</t>
        </is>
      </c>
      <c r="D11" s="6" t="inlineStr">
        <is>
          <t>B</t>
        </is>
      </c>
      <c r="E11" s="6" t="inlineStr">
        <is>
          <t>B</t>
        </is>
      </c>
      <c r="F11" s="7" t="inlineStr">
        <is>
          <t>E</t>
        </is>
      </c>
      <c r="G11" s="6" t="inlineStr">
        <is>
          <t>B</t>
        </is>
      </c>
      <c r="H11" s="6" t="inlineStr">
        <is>
          <t>B</t>
        </is>
      </c>
      <c r="I11" s="6" t="inlineStr">
        <is>
          <t>B</t>
        </is>
      </c>
      <c r="J11" s="6" t="inlineStr">
        <is>
          <t>B</t>
        </is>
      </c>
      <c r="K11" s="6" t="inlineStr">
        <is>
          <t>B</t>
        </is>
      </c>
      <c r="L11" s="6" t="inlineStr">
        <is>
          <t>B</t>
        </is>
      </c>
      <c r="M11" s="6" t="inlineStr">
        <is>
          <t>B</t>
        </is>
      </c>
      <c r="N11" s="6" t="inlineStr">
        <is>
          <t>B</t>
        </is>
      </c>
      <c r="O11" s="6" t="inlineStr">
        <is>
          <t>B</t>
        </is>
      </c>
      <c r="P11" s="6" t="inlineStr">
        <is>
          <t>B</t>
        </is>
      </c>
    </row>
    <row r="12">
      <c r="A12" t="n">
        <v>11</v>
      </c>
      <c r="B12" s="5" t="inlineStr">
        <is>
          <t>D</t>
        </is>
      </c>
      <c r="C12" s="6" t="inlineStr">
        <is>
          <t>D</t>
        </is>
      </c>
      <c r="D12" s="6" t="inlineStr">
        <is>
          <t>D</t>
        </is>
      </c>
      <c r="E12" s="7" t="inlineStr">
        <is>
          <t>C</t>
        </is>
      </c>
      <c r="F12" s="6" t="inlineStr">
        <is>
          <t>D</t>
        </is>
      </c>
      <c r="G12" s="6" t="inlineStr">
        <is>
          <t>D</t>
        </is>
      </c>
      <c r="H12" s="6" t="inlineStr">
        <is>
          <t>D</t>
        </is>
      </c>
      <c r="I12" s="6" t="inlineStr">
        <is>
          <t>D</t>
        </is>
      </c>
      <c r="J12" s="6" t="inlineStr">
        <is>
          <t>D</t>
        </is>
      </c>
      <c r="K12" s="6" t="inlineStr">
        <is>
          <t>D</t>
        </is>
      </c>
      <c r="L12" s="6" t="inlineStr">
        <is>
          <t>D</t>
        </is>
      </c>
      <c r="M12" s="6" t="inlineStr">
        <is>
          <t>D</t>
        </is>
      </c>
      <c r="N12" s="6" t="inlineStr">
        <is>
          <t>D</t>
        </is>
      </c>
      <c r="O12" s="6" t="inlineStr">
        <is>
          <t>D</t>
        </is>
      </c>
      <c r="P12" s="6" t="inlineStr">
        <is>
          <t>D</t>
        </is>
      </c>
    </row>
    <row r="13">
      <c r="A13" t="n">
        <v>12</v>
      </c>
      <c r="B13" s="5" t="inlineStr">
        <is>
          <t>C</t>
        </is>
      </c>
      <c r="C13" s="6" t="inlineStr">
        <is>
          <t>C</t>
        </is>
      </c>
      <c r="D13" s="6" t="inlineStr">
        <is>
          <t>C</t>
        </is>
      </c>
      <c r="E13" s="6" t="inlineStr">
        <is>
          <t>C</t>
        </is>
      </c>
      <c r="F13" s="6" t="inlineStr">
        <is>
          <t>C</t>
        </is>
      </c>
      <c r="G13" s="6" t="inlineStr">
        <is>
          <t>C</t>
        </is>
      </c>
      <c r="H13" s="6" t="inlineStr">
        <is>
          <t>C</t>
        </is>
      </c>
      <c r="I13" s="6" t="inlineStr">
        <is>
          <t>C</t>
        </is>
      </c>
      <c r="J13" s="6" t="inlineStr">
        <is>
          <t>C</t>
        </is>
      </c>
      <c r="K13" s="6" t="inlineStr">
        <is>
          <t>C</t>
        </is>
      </c>
      <c r="L13" s="6" t="inlineStr">
        <is>
          <t>C</t>
        </is>
      </c>
      <c r="M13" s="6" t="inlineStr">
        <is>
          <t>C</t>
        </is>
      </c>
      <c r="N13" s="6" t="inlineStr">
        <is>
          <t>C</t>
        </is>
      </c>
      <c r="O13" s="6" t="inlineStr">
        <is>
          <t>C</t>
        </is>
      </c>
      <c r="P13" s="6" t="inlineStr">
        <is>
          <t>C</t>
        </is>
      </c>
    </row>
    <row r="14">
      <c r="A14" t="n">
        <v>13</v>
      </c>
      <c r="B14" s="5" t="inlineStr">
        <is>
          <t>B</t>
        </is>
      </c>
      <c r="C14" s="6" t="inlineStr">
        <is>
          <t>B</t>
        </is>
      </c>
      <c r="D14" s="6" t="inlineStr">
        <is>
          <t>B</t>
        </is>
      </c>
      <c r="E14" s="6" t="inlineStr">
        <is>
          <t>B</t>
        </is>
      </c>
      <c r="F14" s="6" t="inlineStr">
        <is>
          <t>B</t>
        </is>
      </c>
      <c r="G14" s="6" t="inlineStr">
        <is>
          <t>B</t>
        </is>
      </c>
      <c r="H14" s="7" t="inlineStr">
        <is>
          <t>A</t>
        </is>
      </c>
      <c r="I14" s="6" t="inlineStr">
        <is>
          <t>B</t>
        </is>
      </c>
      <c r="J14" s="6" t="inlineStr">
        <is>
          <t>B</t>
        </is>
      </c>
      <c r="K14" s="6" t="inlineStr">
        <is>
          <t>B</t>
        </is>
      </c>
      <c r="L14" s="6" t="inlineStr">
        <is>
          <t>B</t>
        </is>
      </c>
      <c r="M14" s="6" t="inlineStr">
        <is>
          <t>B</t>
        </is>
      </c>
      <c r="N14" s="6" t="inlineStr">
        <is>
          <t>B</t>
        </is>
      </c>
      <c r="O14" s="6" t="inlineStr">
        <is>
          <t>B</t>
        </is>
      </c>
      <c r="P14" s="6" t="inlineStr">
        <is>
          <t>B</t>
        </is>
      </c>
    </row>
    <row r="15">
      <c r="A15" t="n">
        <v>14</v>
      </c>
      <c r="B15" s="5" t="inlineStr">
        <is>
          <t>B</t>
        </is>
      </c>
      <c r="C15" s="6" t="inlineStr">
        <is>
          <t>B</t>
        </is>
      </c>
      <c r="D15" s="6" t="inlineStr">
        <is>
          <t>B</t>
        </is>
      </c>
      <c r="E15" s="6" t="inlineStr">
        <is>
          <t>B</t>
        </is>
      </c>
      <c r="F15" s="6" t="inlineStr">
        <is>
          <t>B</t>
        </is>
      </c>
      <c r="G15" s="6" t="inlineStr">
        <is>
          <t>B</t>
        </is>
      </c>
      <c r="H15" s="6" t="inlineStr">
        <is>
          <t>B</t>
        </is>
      </c>
      <c r="I15" s="6" t="inlineStr">
        <is>
          <t>B</t>
        </is>
      </c>
      <c r="J15" s="6" t="inlineStr">
        <is>
          <t>B</t>
        </is>
      </c>
      <c r="K15" s="6" t="inlineStr">
        <is>
          <t>B</t>
        </is>
      </c>
      <c r="L15" s="6" t="inlineStr">
        <is>
          <t>B</t>
        </is>
      </c>
      <c r="M15" s="6" t="inlineStr">
        <is>
          <t>B</t>
        </is>
      </c>
      <c r="N15" s="6" t="inlineStr">
        <is>
          <t>B</t>
        </is>
      </c>
      <c r="O15" s="6" t="inlineStr">
        <is>
          <t>B</t>
        </is>
      </c>
      <c r="P15" s="6" t="inlineStr">
        <is>
          <t>B</t>
        </is>
      </c>
    </row>
    <row r="16">
      <c r="A16" t="n">
        <v>15</v>
      </c>
      <c r="B16" s="5" t="inlineStr">
        <is>
          <t>B</t>
        </is>
      </c>
      <c r="C16" s="6" t="inlineStr">
        <is>
          <t>B</t>
        </is>
      </c>
      <c r="D16" s="6" t="inlineStr">
        <is>
          <t>B</t>
        </is>
      </c>
      <c r="E16" s="6" t="inlineStr">
        <is>
          <t>B</t>
        </is>
      </c>
      <c r="F16" s="6" t="inlineStr">
        <is>
          <t>B</t>
        </is>
      </c>
      <c r="G16" s="6" t="inlineStr">
        <is>
          <t>B</t>
        </is>
      </c>
      <c r="H16" s="6" t="inlineStr">
        <is>
          <t>B</t>
        </is>
      </c>
      <c r="I16" s="6" t="inlineStr">
        <is>
          <t>B</t>
        </is>
      </c>
      <c r="J16" s="6" t="inlineStr">
        <is>
          <t>B</t>
        </is>
      </c>
      <c r="K16" s="6" t="inlineStr">
        <is>
          <t>B</t>
        </is>
      </c>
      <c r="L16" s="6" t="inlineStr">
        <is>
          <t>B</t>
        </is>
      </c>
      <c r="M16" s="6" t="inlineStr">
        <is>
          <t>B</t>
        </is>
      </c>
      <c r="N16" s="6" t="inlineStr">
        <is>
          <t>B</t>
        </is>
      </c>
      <c r="O16" s="6" t="inlineStr">
        <is>
          <t>B</t>
        </is>
      </c>
      <c r="P16" s="6" t="inlineStr">
        <is>
          <t>B</t>
        </is>
      </c>
    </row>
    <row r="17">
      <c r="A17" t="n">
        <v>16</v>
      </c>
      <c r="B17" s="5" t="inlineStr">
        <is>
          <t>C</t>
        </is>
      </c>
      <c r="C17" s="6" t="inlineStr">
        <is>
          <t>C</t>
        </is>
      </c>
      <c r="D17" s="6" t="inlineStr">
        <is>
          <t>C</t>
        </is>
      </c>
      <c r="E17" s="6" t="inlineStr">
        <is>
          <t>C</t>
        </is>
      </c>
      <c r="F17" s="6" t="inlineStr">
        <is>
          <t>C</t>
        </is>
      </c>
      <c r="G17" s="6" t="inlineStr">
        <is>
          <t>C</t>
        </is>
      </c>
      <c r="H17" s="6" t="inlineStr">
        <is>
          <t>C</t>
        </is>
      </c>
      <c r="I17" s="6" t="inlineStr">
        <is>
          <t>C</t>
        </is>
      </c>
      <c r="J17" s="6" t="inlineStr">
        <is>
          <t>C</t>
        </is>
      </c>
      <c r="K17" s="6" t="inlineStr">
        <is>
          <t>C</t>
        </is>
      </c>
      <c r="L17" s="6" t="inlineStr">
        <is>
          <t>C</t>
        </is>
      </c>
      <c r="M17" s="6" t="inlineStr">
        <is>
          <t>C</t>
        </is>
      </c>
      <c r="N17" s="7" t="inlineStr">
        <is>
          <t>A</t>
        </is>
      </c>
      <c r="O17" s="6" t="inlineStr">
        <is>
          <t>C</t>
        </is>
      </c>
      <c r="P17" s="6" t="inlineStr">
        <is>
          <t>C</t>
        </is>
      </c>
    </row>
    <row r="18">
      <c r="A18" t="n">
        <v>17</v>
      </c>
      <c r="B18" s="5" t="inlineStr">
        <is>
          <t>E</t>
        </is>
      </c>
      <c r="C18" s="6" t="inlineStr">
        <is>
          <t>E</t>
        </is>
      </c>
      <c r="D18" s="6" t="inlineStr">
        <is>
          <t>E</t>
        </is>
      </c>
      <c r="E18" s="6" t="inlineStr">
        <is>
          <t>E</t>
        </is>
      </c>
      <c r="F18" s="6" t="inlineStr">
        <is>
          <t>E</t>
        </is>
      </c>
      <c r="G18" s="6" t="inlineStr">
        <is>
          <t>E</t>
        </is>
      </c>
      <c r="H18" s="6" t="inlineStr">
        <is>
          <t>E</t>
        </is>
      </c>
      <c r="I18" s="6" t="inlineStr">
        <is>
          <t>E</t>
        </is>
      </c>
      <c r="J18" s="6" t="inlineStr">
        <is>
          <t>E</t>
        </is>
      </c>
      <c r="K18" s="6" t="inlineStr">
        <is>
          <t>E</t>
        </is>
      </c>
      <c r="L18" s="6" t="inlineStr">
        <is>
          <t>E</t>
        </is>
      </c>
      <c r="M18" s="6" t="inlineStr">
        <is>
          <t>E</t>
        </is>
      </c>
      <c r="N18" s="6" t="inlineStr">
        <is>
          <t>E</t>
        </is>
      </c>
      <c r="O18" s="6" t="inlineStr">
        <is>
          <t>E</t>
        </is>
      </c>
      <c r="P18" s="6" t="inlineStr">
        <is>
          <t>E</t>
        </is>
      </c>
    </row>
    <row r="19">
      <c r="A19" t="n">
        <v>18</v>
      </c>
      <c r="B19" s="5" t="inlineStr">
        <is>
          <t>E</t>
        </is>
      </c>
      <c r="C19" s="6" t="inlineStr">
        <is>
          <t>E</t>
        </is>
      </c>
      <c r="D19" s="6" t="inlineStr">
        <is>
          <t>E</t>
        </is>
      </c>
      <c r="E19" s="6" t="inlineStr">
        <is>
          <t>E</t>
        </is>
      </c>
      <c r="F19" s="6" t="inlineStr">
        <is>
          <t>E</t>
        </is>
      </c>
      <c r="G19" s="6" t="inlineStr">
        <is>
          <t>E</t>
        </is>
      </c>
      <c r="H19" s="6" t="inlineStr">
        <is>
          <t>E</t>
        </is>
      </c>
      <c r="I19" s="7" t="inlineStr">
        <is>
          <t>A</t>
        </is>
      </c>
      <c r="J19" s="6" t="inlineStr">
        <is>
          <t>E</t>
        </is>
      </c>
      <c r="K19" s="6" t="inlineStr">
        <is>
          <t>E</t>
        </is>
      </c>
      <c r="L19" s="6" t="inlineStr">
        <is>
          <t>E</t>
        </is>
      </c>
      <c r="M19" s="7" t="inlineStr">
        <is>
          <t>A</t>
        </is>
      </c>
      <c r="N19" s="7" t="inlineStr">
        <is>
          <t>C</t>
        </is>
      </c>
      <c r="O19" s="6" t="inlineStr">
        <is>
          <t>E</t>
        </is>
      </c>
      <c r="P19" s="6" t="inlineStr">
        <is>
          <t>E</t>
        </is>
      </c>
    </row>
    <row r="20">
      <c r="A20" t="n">
        <v>19</v>
      </c>
      <c r="B20" s="5" t="inlineStr">
        <is>
          <t>E</t>
        </is>
      </c>
      <c r="C20" s="6" t="inlineStr">
        <is>
          <t>E</t>
        </is>
      </c>
      <c r="D20" s="6" t="inlineStr">
        <is>
          <t>E</t>
        </is>
      </c>
      <c r="E20" s="6" t="inlineStr">
        <is>
          <t>E</t>
        </is>
      </c>
      <c r="F20" s="6" t="inlineStr">
        <is>
          <t>E</t>
        </is>
      </c>
      <c r="G20" s="6" t="inlineStr">
        <is>
          <t>E</t>
        </is>
      </c>
      <c r="H20" s="6" t="inlineStr">
        <is>
          <t>E</t>
        </is>
      </c>
      <c r="I20" s="6" t="inlineStr">
        <is>
          <t>E</t>
        </is>
      </c>
      <c r="J20" s="6" t="inlineStr">
        <is>
          <t>E</t>
        </is>
      </c>
      <c r="K20" s="6" t="inlineStr">
        <is>
          <t>E</t>
        </is>
      </c>
      <c r="L20" s="6" t="inlineStr">
        <is>
          <t>E</t>
        </is>
      </c>
      <c r="M20" s="6" t="inlineStr">
        <is>
          <t>E</t>
        </is>
      </c>
      <c r="N20" s="6" t="inlineStr">
        <is>
          <t>E</t>
        </is>
      </c>
      <c r="O20" s="6" t="inlineStr">
        <is>
          <t>E</t>
        </is>
      </c>
      <c r="P20" s="6" t="inlineStr">
        <is>
          <t>E</t>
        </is>
      </c>
    </row>
    <row r="21">
      <c r="A21" t="n">
        <v>20</v>
      </c>
      <c r="B21" s="5" t="inlineStr">
        <is>
          <t>A</t>
        </is>
      </c>
      <c r="C21" s="6" t="inlineStr">
        <is>
          <t>A</t>
        </is>
      </c>
      <c r="D21" s="6" t="inlineStr">
        <is>
          <t>A</t>
        </is>
      </c>
      <c r="E21" s="6" t="inlineStr">
        <is>
          <t>A</t>
        </is>
      </c>
      <c r="F21" s="6" t="inlineStr">
        <is>
          <t>A</t>
        </is>
      </c>
      <c r="G21" s="6" t="inlineStr">
        <is>
          <t>A</t>
        </is>
      </c>
      <c r="H21" s="6" t="inlineStr">
        <is>
          <t>A</t>
        </is>
      </c>
      <c r="I21" s="6" t="inlineStr">
        <is>
          <t>A</t>
        </is>
      </c>
      <c r="J21" s="6" t="inlineStr">
        <is>
          <t>A</t>
        </is>
      </c>
      <c r="K21" s="6" t="inlineStr">
        <is>
          <t>A</t>
        </is>
      </c>
      <c r="L21" s="6" t="inlineStr">
        <is>
          <t>A</t>
        </is>
      </c>
      <c r="M21" s="6" t="inlineStr">
        <is>
          <t>A</t>
        </is>
      </c>
      <c r="N21" s="6" t="inlineStr">
        <is>
          <t>A</t>
        </is>
      </c>
      <c r="O21" s="6" t="inlineStr">
        <is>
          <t>A</t>
        </is>
      </c>
      <c r="P21" s="6" t="inlineStr">
        <is>
          <t>A</t>
        </is>
      </c>
    </row>
    <row r="22">
      <c r="A22" t="n">
        <v>21</v>
      </c>
      <c r="B22" s="5" t="inlineStr">
        <is>
          <t>B</t>
        </is>
      </c>
      <c r="C22" s="6" t="inlineStr">
        <is>
          <t>B</t>
        </is>
      </c>
      <c r="D22" s="6" t="inlineStr">
        <is>
          <t>B</t>
        </is>
      </c>
      <c r="E22" s="6" t="inlineStr">
        <is>
          <t>B</t>
        </is>
      </c>
      <c r="F22" s="6" t="inlineStr">
        <is>
          <t>B</t>
        </is>
      </c>
      <c r="G22" s="6" t="inlineStr">
        <is>
          <t>B</t>
        </is>
      </c>
      <c r="H22" s="6" t="inlineStr">
        <is>
          <t>B</t>
        </is>
      </c>
      <c r="I22" s="6" t="inlineStr">
        <is>
          <t>B</t>
        </is>
      </c>
      <c r="J22" s="6" t="inlineStr">
        <is>
          <t>B</t>
        </is>
      </c>
      <c r="K22" s="6" t="inlineStr">
        <is>
          <t>B</t>
        </is>
      </c>
      <c r="L22" s="6" t="inlineStr">
        <is>
          <t>B</t>
        </is>
      </c>
      <c r="M22" s="6" t="inlineStr">
        <is>
          <t>B</t>
        </is>
      </c>
      <c r="N22" s="6" t="inlineStr">
        <is>
          <t>B</t>
        </is>
      </c>
      <c r="O22" s="6" t="inlineStr">
        <is>
          <t>B</t>
        </is>
      </c>
      <c r="P22" s="7" t="inlineStr">
        <is>
          <t>A</t>
        </is>
      </c>
    </row>
    <row r="23">
      <c r="A23" t="n">
        <v>22</v>
      </c>
      <c r="B23" s="5" t="inlineStr">
        <is>
          <t>B</t>
        </is>
      </c>
      <c r="C23" s="6" t="inlineStr">
        <is>
          <t>B</t>
        </is>
      </c>
      <c r="D23" s="6" t="inlineStr">
        <is>
          <t>B</t>
        </is>
      </c>
      <c r="E23" s="6" t="inlineStr">
        <is>
          <t>B</t>
        </is>
      </c>
      <c r="F23" s="6" t="inlineStr">
        <is>
          <t>B</t>
        </is>
      </c>
      <c r="G23" s="6" t="inlineStr">
        <is>
          <t>B</t>
        </is>
      </c>
      <c r="H23" s="6" t="inlineStr">
        <is>
          <t>B</t>
        </is>
      </c>
      <c r="I23" s="6" t="inlineStr">
        <is>
          <t>B</t>
        </is>
      </c>
      <c r="J23" s="6" t="inlineStr">
        <is>
          <t>B</t>
        </is>
      </c>
      <c r="K23" s="6" t="inlineStr">
        <is>
          <t>B</t>
        </is>
      </c>
      <c r="L23" s="6" t="inlineStr">
        <is>
          <t>B</t>
        </is>
      </c>
      <c r="M23" s="6" t="inlineStr">
        <is>
          <t>B</t>
        </is>
      </c>
      <c r="N23" s="7" t="inlineStr">
        <is>
          <t>A</t>
        </is>
      </c>
      <c r="O23" s="6" t="inlineStr">
        <is>
          <t>B</t>
        </is>
      </c>
      <c r="P23" s="7" t="inlineStr">
        <is>
          <t>D</t>
        </is>
      </c>
    </row>
    <row r="24">
      <c r="A24" t="n">
        <v>23</v>
      </c>
      <c r="B24" s="5" t="inlineStr">
        <is>
          <t>B</t>
        </is>
      </c>
      <c r="C24" s="6" t="inlineStr">
        <is>
          <t>B</t>
        </is>
      </c>
      <c r="D24" s="6" t="inlineStr">
        <is>
          <t>B</t>
        </is>
      </c>
      <c r="E24" s="6" t="inlineStr">
        <is>
          <t>B</t>
        </is>
      </c>
      <c r="F24" s="6" t="inlineStr">
        <is>
          <t>B</t>
        </is>
      </c>
      <c r="G24" s="6" t="inlineStr">
        <is>
          <t>B</t>
        </is>
      </c>
      <c r="H24" s="6" t="inlineStr">
        <is>
          <t>B</t>
        </is>
      </c>
      <c r="I24" s="6" t="inlineStr">
        <is>
          <t>B</t>
        </is>
      </c>
      <c r="J24" s="6" t="inlineStr">
        <is>
          <t>B</t>
        </is>
      </c>
      <c r="K24" s="6" t="inlineStr">
        <is>
          <t>B</t>
        </is>
      </c>
      <c r="L24" s="6" t="inlineStr">
        <is>
          <t>B</t>
        </is>
      </c>
      <c r="M24" s="6" t="inlineStr">
        <is>
          <t>B</t>
        </is>
      </c>
      <c r="N24" s="6" t="inlineStr">
        <is>
          <t>B</t>
        </is>
      </c>
      <c r="O24" s="6" t="inlineStr">
        <is>
          <t>B</t>
        </is>
      </c>
      <c r="P24" s="6" t="inlineStr">
        <is>
          <t>B</t>
        </is>
      </c>
    </row>
    <row r="25">
      <c r="A25" t="n">
        <v>24</v>
      </c>
      <c r="B25" s="5" t="inlineStr">
        <is>
          <t>C</t>
        </is>
      </c>
      <c r="C25" s="6" t="inlineStr">
        <is>
          <t>C</t>
        </is>
      </c>
      <c r="D25" s="6" t="inlineStr">
        <is>
          <t>C</t>
        </is>
      </c>
      <c r="E25" s="6" t="inlineStr">
        <is>
          <t>C</t>
        </is>
      </c>
      <c r="F25" s="6" t="inlineStr">
        <is>
          <t>C</t>
        </is>
      </c>
      <c r="G25" s="6" t="inlineStr">
        <is>
          <t>C</t>
        </is>
      </c>
      <c r="H25" s="6" t="inlineStr">
        <is>
          <t>C</t>
        </is>
      </c>
      <c r="I25" s="6" t="inlineStr">
        <is>
          <t>C</t>
        </is>
      </c>
      <c r="J25" s="6" t="inlineStr">
        <is>
          <t>C</t>
        </is>
      </c>
      <c r="K25" s="6" t="inlineStr">
        <is>
          <t>C</t>
        </is>
      </c>
      <c r="L25" s="6" t="inlineStr">
        <is>
          <t>C</t>
        </is>
      </c>
      <c r="M25" s="6" t="inlineStr">
        <is>
          <t>C</t>
        </is>
      </c>
      <c r="N25" s="6" t="inlineStr">
        <is>
          <t>C</t>
        </is>
      </c>
      <c r="O25" s="6" t="inlineStr">
        <is>
          <t>C</t>
        </is>
      </c>
      <c r="P25" s="6" t="inlineStr">
        <is>
          <t>C</t>
        </is>
      </c>
    </row>
    <row r="26">
      <c r="A26" t="n">
        <v>25</v>
      </c>
      <c r="B26" s="5" t="inlineStr">
        <is>
          <t>E</t>
        </is>
      </c>
      <c r="C26" s="6" t="inlineStr">
        <is>
          <t>E</t>
        </is>
      </c>
      <c r="D26" s="6" t="inlineStr">
        <is>
          <t>E</t>
        </is>
      </c>
      <c r="E26" s="6" t="inlineStr">
        <is>
          <t>E</t>
        </is>
      </c>
      <c r="F26" s="6" t="inlineStr">
        <is>
          <t>E</t>
        </is>
      </c>
      <c r="G26" s="6" t="inlineStr">
        <is>
          <t>E</t>
        </is>
      </c>
      <c r="H26" s="7" t="inlineStr">
        <is>
          <t>A</t>
        </is>
      </c>
      <c r="I26" s="6" t="inlineStr">
        <is>
          <t>E</t>
        </is>
      </c>
      <c r="J26" s="6" t="inlineStr">
        <is>
          <t>E</t>
        </is>
      </c>
      <c r="K26" s="6" t="inlineStr">
        <is>
          <t>E</t>
        </is>
      </c>
      <c r="L26" s="6" t="inlineStr">
        <is>
          <t>E</t>
        </is>
      </c>
      <c r="M26" s="6" t="inlineStr">
        <is>
          <t>E</t>
        </is>
      </c>
      <c r="N26" s="6" t="inlineStr">
        <is>
          <t>E</t>
        </is>
      </c>
      <c r="O26" s="6" t="inlineStr">
        <is>
          <t>E</t>
        </is>
      </c>
      <c r="P26" s="7" t="inlineStr">
        <is>
          <t>B</t>
        </is>
      </c>
    </row>
    <row r="27">
      <c r="A27" t="n">
        <v>26</v>
      </c>
      <c r="B27" s="5" t="inlineStr">
        <is>
          <t>D</t>
        </is>
      </c>
      <c r="C27" s="6" t="inlineStr">
        <is>
          <t>D</t>
        </is>
      </c>
      <c r="D27" s="6" t="inlineStr">
        <is>
          <t>D</t>
        </is>
      </c>
      <c r="E27" s="6" t="inlineStr">
        <is>
          <t>D</t>
        </is>
      </c>
      <c r="F27" s="6" t="inlineStr">
        <is>
          <t>D</t>
        </is>
      </c>
      <c r="G27" s="6" t="inlineStr">
        <is>
          <t>D</t>
        </is>
      </c>
      <c r="H27" s="6" t="inlineStr">
        <is>
          <t>D</t>
        </is>
      </c>
      <c r="I27" s="6" t="inlineStr">
        <is>
          <t>D</t>
        </is>
      </c>
      <c r="J27" s="6" t="inlineStr">
        <is>
          <t>D</t>
        </is>
      </c>
      <c r="K27" s="6" t="inlineStr">
        <is>
          <t>D</t>
        </is>
      </c>
      <c r="L27" s="6" t="inlineStr">
        <is>
          <t>D</t>
        </is>
      </c>
      <c r="M27" s="6" t="inlineStr">
        <is>
          <t>D</t>
        </is>
      </c>
      <c r="N27" s="6" t="inlineStr">
        <is>
          <t>D</t>
        </is>
      </c>
      <c r="O27" s="6" t="inlineStr">
        <is>
          <t>D</t>
        </is>
      </c>
      <c r="P27" s="6" t="inlineStr">
        <is>
          <t>D</t>
        </is>
      </c>
    </row>
    <row r="28">
      <c r="A28" t="n">
        <v>27</v>
      </c>
      <c r="B28" s="5" t="inlineStr">
        <is>
          <t>B</t>
        </is>
      </c>
      <c r="C28" s="6" t="inlineStr">
        <is>
          <t>B</t>
        </is>
      </c>
      <c r="D28" s="6" t="inlineStr">
        <is>
          <t>B</t>
        </is>
      </c>
      <c r="E28" s="6" t="inlineStr">
        <is>
          <t>B</t>
        </is>
      </c>
      <c r="F28" s="6" t="inlineStr">
        <is>
          <t>B</t>
        </is>
      </c>
      <c r="G28" s="6" t="inlineStr">
        <is>
          <t>B</t>
        </is>
      </c>
      <c r="H28" s="6" t="inlineStr">
        <is>
          <t>B</t>
        </is>
      </c>
      <c r="I28" s="6" t="inlineStr">
        <is>
          <t>B</t>
        </is>
      </c>
      <c r="J28" s="6" t="inlineStr">
        <is>
          <t>B</t>
        </is>
      </c>
      <c r="K28" s="6" t="inlineStr">
        <is>
          <t>B</t>
        </is>
      </c>
      <c r="L28" s="6" t="inlineStr">
        <is>
          <t>B</t>
        </is>
      </c>
      <c r="M28" s="6" t="inlineStr">
        <is>
          <t>B</t>
        </is>
      </c>
      <c r="N28" s="6" t="inlineStr">
        <is>
          <t>B</t>
        </is>
      </c>
      <c r="O28" s="6" t="inlineStr">
        <is>
          <t>B</t>
        </is>
      </c>
      <c r="P28" s="6" t="inlineStr">
        <is>
          <t>B</t>
        </is>
      </c>
    </row>
    <row r="29">
      <c r="A29" t="n">
        <v>28</v>
      </c>
      <c r="B29" s="5" t="inlineStr">
        <is>
          <t>E</t>
        </is>
      </c>
      <c r="C29" s="6" t="inlineStr">
        <is>
          <t>E</t>
        </is>
      </c>
      <c r="D29" s="6" t="inlineStr">
        <is>
          <t>E</t>
        </is>
      </c>
      <c r="E29" s="6" t="inlineStr">
        <is>
          <t>E</t>
        </is>
      </c>
      <c r="F29" s="6" t="inlineStr">
        <is>
          <t>E</t>
        </is>
      </c>
      <c r="G29" s="6" t="inlineStr">
        <is>
          <t>E</t>
        </is>
      </c>
      <c r="H29" s="6" t="inlineStr">
        <is>
          <t>E</t>
        </is>
      </c>
      <c r="I29" s="6" t="inlineStr">
        <is>
          <t>E</t>
        </is>
      </c>
      <c r="J29" s="6" t="inlineStr">
        <is>
          <t>E</t>
        </is>
      </c>
      <c r="K29" s="6" t="inlineStr">
        <is>
          <t>E</t>
        </is>
      </c>
      <c r="L29" s="6" t="inlineStr">
        <is>
          <t>E</t>
        </is>
      </c>
      <c r="M29" s="6" t="inlineStr">
        <is>
          <t>E</t>
        </is>
      </c>
      <c r="N29" s="6" t="inlineStr">
        <is>
          <t>E</t>
        </is>
      </c>
      <c r="O29" s="6" t="inlineStr">
        <is>
          <t>E</t>
        </is>
      </c>
      <c r="P29" s="6" t="inlineStr">
        <is>
          <t>E</t>
        </is>
      </c>
    </row>
    <row r="30">
      <c r="A30" t="n">
        <v>29</v>
      </c>
      <c r="B30" s="5" t="inlineStr">
        <is>
          <t>D</t>
        </is>
      </c>
      <c r="C30" s="6" t="inlineStr">
        <is>
          <t>D</t>
        </is>
      </c>
      <c r="D30" s="6" t="inlineStr">
        <is>
          <t>D</t>
        </is>
      </c>
      <c r="E30" s="6" t="inlineStr">
        <is>
          <t>D</t>
        </is>
      </c>
      <c r="F30" s="6" t="inlineStr">
        <is>
          <t>D</t>
        </is>
      </c>
      <c r="G30" s="6" t="inlineStr">
        <is>
          <t>D</t>
        </is>
      </c>
      <c r="H30" s="6" t="inlineStr">
        <is>
          <t>D</t>
        </is>
      </c>
      <c r="I30" s="6" t="inlineStr">
        <is>
          <t>D</t>
        </is>
      </c>
      <c r="J30" s="6" t="inlineStr">
        <is>
          <t>D</t>
        </is>
      </c>
      <c r="K30" s="6" t="inlineStr">
        <is>
          <t>D</t>
        </is>
      </c>
      <c r="L30" s="6" t="inlineStr">
        <is>
          <t>D</t>
        </is>
      </c>
      <c r="M30" s="6" t="inlineStr">
        <is>
          <t>D</t>
        </is>
      </c>
      <c r="N30" s="6" t="inlineStr">
        <is>
          <t>D</t>
        </is>
      </c>
      <c r="O30" s="6" t="inlineStr">
        <is>
          <t>D</t>
        </is>
      </c>
      <c r="P30" s="6" t="inlineStr">
        <is>
          <t>D</t>
        </is>
      </c>
    </row>
    <row r="31">
      <c r="A31" t="n">
        <v>30</v>
      </c>
      <c r="B31" s="5" t="inlineStr">
        <is>
          <t>B</t>
        </is>
      </c>
      <c r="C31" s="6" t="inlineStr">
        <is>
          <t>B</t>
        </is>
      </c>
      <c r="D31" s="6" t="inlineStr">
        <is>
          <t>B</t>
        </is>
      </c>
      <c r="E31" s="6" t="inlineStr">
        <is>
          <t>B</t>
        </is>
      </c>
      <c r="F31" s="7" t="inlineStr">
        <is>
          <t>E</t>
        </is>
      </c>
      <c r="G31" s="6" t="inlineStr">
        <is>
          <t>B</t>
        </is>
      </c>
      <c r="H31" s="6" t="inlineStr">
        <is>
          <t>B</t>
        </is>
      </c>
      <c r="I31" s="6" t="inlineStr">
        <is>
          <t>B</t>
        </is>
      </c>
      <c r="J31" s="6" t="inlineStr">
        <is>
          <t>B</t>
        </is>
      </c>
      <c r="K31" s="6" t="inlineStr">
        <is>
          <t>B</t>
        </is>
      </c>
      <c r="L31" s="6" t="inlineStr">
        <is>
          <t>B</t>
        </is>
      </c>
      <c r="M31" s="6" t="inlineStr">
        <is>
          <t>B</t>
        </is>
      </c>
      <c r="N31" s="6" t="inlineStr">
        <is>
          <t>B</t>
        </is>
      </c>
      <c r="O31" s="6" t="inlineStr">
        <is>
          <t>B</t>
        </is>
      </c>
      <c r="P31" s="6" t="inlineStr">
        <is>
          <t>B</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9"/>
  <sheetViews>
    <sheetView workbookViewId="0">
      <selection activeCell="A1" sqref="A1"/>
    </sheetView>
  </sheetViews>
  <sheetFormatPr baseColWidth="8" defaultRowHeight="15"/>
  <cols>
    <col width="20" customWidth="1" min="1" max="1"/>
    <col width="20" customWidth="1" min="2" max="2"/>
    <col width="20" customWidth="1" min="3" max="3"/>
    <col width="20" customWidth="1" min="4" max="4"/>
    <col width="20" customWidth="1" min="5" max="5"/>
    <col width="20" customWidth="1" min="6" max="6"/>
  </cols>
  <sheetData>
    <row r="1">
      <c r="A1" s="9" t="inlineStr">
        <is>
          <t>Participant / Model</t>
        </is>
      </c>
      <c r="B1" s="9" t="inlineStr">
        <is>
          <t>Correct (n)</t>
        </is>
      </c>
      <c r="C1" s="9" t="inlineStr">
        <is>
          <t>Accuracy (%)</t>
        </is>
      </c>
      <c r="D1" s="9" t="inlineStr">
        <is>
          <t>95% CI</t>
        </is>
      </c>
      <c r="E1" s="9" t="inlineStr">
        <is>
          <t>p vs NS-LLM</t>
        </is>
      </c>
      <c r="F1" s="9" t="inlineStr">
        <is>
          <t>p vs GE</t>
        </is>
      </c>
    </row>
    <row r="2">
      <c r="A2" s="10" t="inlineStr">
        <is>
          <t>AI MODELS</t>
        </is>
      </c>
      <c r="B2" s="10" t="inlineStr"/>
      <c r="C2" s="10" t="inlineStr"/>
      <c r="D2" s="10" t="inlineStr"/>
      <c r="E2" s="10" t="inlineStr"/>
      <c r="F2" s="10" t="inlineStr"/>
    </row>
    <row r="3">
      <c r="A3" t="inlineStr">
        <is>
          <t>Neuro-Symbolic LLM</t>
        </is>
      </c>
      <c r="B3" t="n">
        <v>30</v>
      </c>
      <c r="C3" t="n">
        <v>100</v>
      </c>
      <c r="D3" t="inlineStr">
        <is>
          <t>88.4-100.0</t>
        </is>
      </c>
      <c r="E3" t="inlineStr">
        <is>
          <t>Reference</t>
        </is>
      </c>
      <c r="F3" t="inlineStr">
        <is>
          <t>0.018*</t>
        </is>
      </c>
    </row>
    <row r="4">
      <c r="A4" t="inlineStr">
        <is>
          <t>Claude 4.5 Sonnet</t>
        </is>
      </c>
      <c r="B4" t="n">
        <v>27</v>
      </c>
      <c r="C4" t="n">
        <v>90</v>
      </c>
      <c r="D4" t="inlineStr">
        <is>
          <t>73.5-97.9</t>
        </is>
      </c>
      <c r="E4" t="inlineStr">
        <is>
          <t>0.042*</t>
        </is>
      </c>
      <c r="F4" t="inlineStr">
        <is>
          <t>0.089</t>
        </is>
      </c>
    </row>
    <row r="5">
      <c r="A5" t="inlineStr">
        <is>
          <t>Gemini 2.0 Flash</t>
        </is>
      </c>
      <c r="B5" t="n">
        <v>19</v>
      </c>
      <c r="C5" t="n">
        <v>63.3</v>
      </c>
      <c r="D5" t="inlineStr">
        <is>
          <t>43.9-80.1</t>
        </is>
      </c>
      <c r="E5" t="inlineStr">
        <is>
          <t>&lt;0.001*</t>
        </is>
      </c>
      <c r="F5" t="inlineStr">
        <is>
          <t>&lt;0.001*</t>
        </is>
      </c>
    </row>
    <row r="6">
      <c r="A6" t="inlineStr">
        <is>
          <t>ChatGPT 5.2</t>
        </is>
      </c>
      <c r="B6" t="n">
        <v>18</v>
      </c>
      <c r="C6" t="n">
        <v>60</v>
      </c>
      <c r="D6" t="inlineStr">
        <is>
          <t>40.6-77.3</t>
        </is>
      </c>
      <c r="E6" t="inlineStr">
        <is>
          <t>&lt;0.001*</t>
        </is>
      </c>
      <c r="F6" t="inlineStr">
        <is>
          <t>&lt;0.001*</t>
        </is>
      </c>
    </row>
    <row r="7">
      <c r="A7" s="10" t="inlineStr">
        <is>
          <t>HUMAN EXPERTS</t>
        </is>
      </c>
      <c r="B7" s="10" t="inlineStr"/>
      <c r="C7" s="10" t="inlineStr"/>
      <c r="D7" s="10" t="inlineStr"/>
      <c r="E7" s="10" t="inlineStr"/>
      <c r="F7" s="10" t="inlineStr"/>
    </row>
    <row r="8">
      <c r="A8" t="inlineStr">
        <is>
          <t>Gastroenterology (n=10)</t>
        </is>
      </c>
      <c r="B8" t="inlineStr">
        <is>
          <t>28.7±0.9</t>
        </is>
      </c>
      <c r="C8" t="inlineStr">
        <is>
          <t>95.7±3.2</t>
        </is>
      </c>
      <c r="D8" t="inlineStr">
        <is>
          <t>92.8-98.6</t>
        </is>
      </c>
      <c r="E8" t="inlineStr">
        <is>
          <t>0.018*</t>
        </is>
      </c>
      <c r="F8" t="inlineStr">
        <is>
          <t>Reference</t>
        </is>
      </c>
    </row>
    <row r="9">
      <c r="A9" t="inlineStr">
        <is>
          <t>Emergency Med (n=4)</t>
        </is>
      </c>
      <c r="B9" t="inlineStr">
        <is>
          <t>25.3±2.6</t>
        </is>
      </c>
      <c r="C9" t="inlineStr">
        <is>
          <t>84.2±8.8</t>
        </is>
      </c>
      <c r="D9" t="inlineStr">
        <is>
          <t>70.2-98.2</t>
        </is>
      </c>
      <c r="E9" t="inlineStr">
        <is>
          <t>0.003*</t>
        </is>
      </c>
      <c r="F9" t="inlineStr">
        <is>
          <t>0.012*</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15"/>
  <sheetViews>
    <sheetView workbookViewId="0">
      <selection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 width="18" customWidth="1" min="7" max="7"/>
    <col width="18" customWidth="1" min="8" max="8"/>
  </cols>
  <sheetData>
    <row r="1">
      <c r="A1" s="11" t="inlineStr">
        <is>
          <t>Category</t>
        </is>
      </c>
      <c r="B1" s="11" t="inlineStr">
        <is>
          <t>NS-LLM</t>
        </is>
      </c>
      <c r="C1" s="11" t="inlineStr">
        <is>
          <t>Claude</t>
        </is>
      </c>
      <c r="D1" s="11" t="inlineStr">
        <is>
          <t>ChatGPT</t>
        </is>
      </c>
      <c r="E1" s="11" t="inlineStr">
        <is>
          <t>Gemini</t>
        </is>
      </c>
      <c r="F1" s="11" t="inlineStr">
        <is>
          <t>GE (mean±SD)</t>
        </is>
      </c>
      <c r="G1" s="11" t="inlineStr">
        <is>
          <t>EM (mean±SD)</t>
        </is>
      </c>
      <c r="H1" s="11" t="inlineStr">
        <is>
          <t>p (GE vs EM)</t>
        </is>
      </c>
    </row>
    <row r="2">
      <c r="A2" s="12" t="inlineStr">
        <is>
          <t>CLINICAL DOMAIN</t>
        </is>
      </c>
      <c r="B2" s="12" t="inlineStr"/>
      <c r="C2" s="12" t="inlineStr"/>
      <c r="D2" s="12" t="inlineStr"/>
      <c r="E2" s="12" t="inlineStr"/>
      <c r="F2" s="12" t="inlineStr"/>
      <c r="G2" s="12" t="inlineStr"/>
      <c r="H2" s="12" t="inlineStr"/>
    </row>
    <row r="3">
      <c r="A3" t="inlineStr">
        <is>
          <t>Diagnosis (n=10)</t>
        </is>
      </c>
      <c r="B3" s="6" t="n">
        <v>100</v>
      </c>
      <c r="C3" s="13" t="n">
        <v>90</v>
      </c>
      <c r="D3" s="13" t="n">
        <v>70</v>
      </c>
      <c r="E3" s="13" t="n">
        <v>70</v>
      </c>
      <c r="F3" t="inlineStr">
        <is>
          <t>96.0±5.2</t>
        </is>
      </c>
      <c r="G3" t="inlineStr">
        <is>
          <t>82.5±9.6</t>
        </is>
      </c>
      <c r="H3" t="inlineStr">
        <is>
          <t>0.018*</t>
        </is>
      </c>
    </row>
    <row r="4">
      <c r="A4" t="inlineStr">
        <is>
          <t>Treatment (n=10)</t>
        </is>
      </c>
      <c r="B4" s="6" t="n">
        <v>100</v>
      </c>
      <c r="C4" s="13" t="n">
        <v>90</v>
      </c>
      <c r="D4" s="7" t="n">
        <v>50</v>
      </c>
      <c r="E4" s="7" t="n">
        <v>50</v>
      </c>
      <c r="F4" t="inlineStr">
        <is>
          <t>96.0±5.2</t>
        </is>
      </c>
      <c r="G4" t="inlineStr">
        <is>
          <t>80.0±8.2</t>
        </is>
      </c>
      <c r="H4" t="inlineStr">
        <is>
          <t>0.003*</t>
        </is>
      </c>
    </row>
    <row r="5">
      <c r="A5" t="inlineStr">
        <is>
          <t>Complications (n=10)</t>
        </is>
      </c>
      <c r="B5" s="6" t="n">
        <v>100</v>
      </c>
      <c r="C5" s="13" t="n">
        <v>90</v>
      </c>
      <c r="D5" s="7" t="n">
        <v>60</v>
      </c>
      <c r="E5" s="13" t="n">
        <v>70</v>
      </c>
      <c r="F5" t="inlineStr">
        <is>
          <t>95.0±7.1</t>
        </is>
      </c>
      <c r="G5" t="inlineStr">
        <is>
          <t>90.0±8.2</t>
        </is>
      </c>
      <c r="H5" t="inlineStr">
        <is>
          <t>0.156</t>
        </is>
      </c>
    </row>
    <row r="6">
      <c r="A6" s="12" t="inlineStr">
        <is>
          <t>TG18 SEVERITY</t>
        </is>
      </c>
      <c r="B6" s="12" t="inlineStr"/>
      <c r="C6" s="12" t="inlineStr"/>
      <c r="D6" s="12" t="inlineStr"/>
      <c r="E6" s="12" t="inlineStr"/>
      <c r="F6" s="12" t="inlineStr"/>
      <c r="G6" s="12" t="inlineStr"/>
      <c r="H6" s="12" t="inlineStr"/>
    </row>
    <row r="7">
      <c r="A7" t="inlineStr">
        <is>
          <t>Grade I (n=8)</t>
        </is>
      </c>
      <c r="B7" s="6" t="n">
        <v>100</v>
      </c>
      <c r="C7" s="13" t="n">
        <v>87.5</v>
      </c>
      <c r="D7" s="7" t="n">
        <v>62.5</v>
      </c>
      <c r="E7" s="7" t="n">
        <v>62.5</v>
      </c>
      <c r="F7" t="inlineStr">
        <is>
          <t>93.8±6.3</t>
        </is>
      </c>
      <c r="G7" t="inlineStr">
        <is>
          <t>81.3±12.0</t>
        </is>
      </c>
      <c r="H7" t="inlineStr">
        <is>
          <t>0.042*</t>
        </is>
      </c>
    </row>
    <row r="8">
      <c r="A8" t="inlineStr">
        <is>
          <t>Grade II (n=12)</t>
        </is>
      </c>
      <c r="B8" s="6" t="n">
        <v>100</v>
      </c>
      <c r="C8" s="13" t="n">
        <v>91.7</v>
      </c>
      <c r="D8" s="7" t="n">
        <v>58.3</v>
      </c>
      <c r="E8" s="13" t="n">
        <v>66.7</v>
      </c>
      <c r="F8" t="inlineStr">
        <is>
          <t>95.8±4.2</t>
        </is>
      </c>
      <c r="G8" t="inlineStr">
        <is>
          <t>83.3±9.1</t>
        </is>
      </c>
      <c r="H8" t="inlineStr">
        <is>
          <t>0.008*</t>
        </is>
      </c>
    </row>
    <row r="9">
      <c r="A9" t="inlineStr">
        <is>
          <t>Grade III (n=10)</t>
        </is>
      </c>
      <c r="B9" s="6" t="n">
        <v>100</v>
      </c>
      <c r="C9" s="13" t="n">
        <v>90</v>
      </c>
      <c r="D9" s="7" t="n">
        <v>60</v>
      </c>
      <c r="E9" s="7" t="n">
        <v>60</v>
      </c>
      <c r="F9" t="inlineStr">
        <is>
          <t>97.0±4.8</t>
        </is>
      </c>
      <c r="G9" t="inlineStr">
        <is>
          <t>87.5±9.6</t>
        </is>
      </c>
      <c r="H9" t="inlineStr">
        <is>
          <t>0.067</t>
        </is>
      </c>
    </row>
    <row r="10">
      <c r="A10" s="12" t="inlineStr">
        <is>
          <t>ETIOLOGY</t>
        </is>
      </c>
      <c r="B10" s="12" t="inlineStr"/>
      <c r="C10" s="12" t="inlineStr"/>
      <c r="D10" s="12" t="inlineStr"/>
      <c r="E10" s="12" t="inlineStr"/>
      <c r="F10" s="12" t="inlineStr"/>
      <c r="G10" s="12" t="inlineStr"/>
      <c r="H10" s="12" t="inlineStr"/>
    </row>
    <row r="11">
      <c r="A11" t="inlineStr">
        <is>
          <t>Choledocholithiasis (n=12)</t>
        </is>
      </c>
      <c r="B11" s="6" t="n">
        <v>100</v>
      </c>
      <c r="C11" s="13" t="n">
        <v>91.7</v>
      </c>
      <c r="D11" s="13" t="n">
        <v>66.7</v>
      </c>
      <c r="E11" s="13" t="n">
        <v>66.7</v>
      </c>
      <c r="F11" t="inlineStr">
        <is>
          <t>97.5±3.2</t>
        </is>
      </c>
      <c r="G11" t="inlineStr">
        <is>
          <t>87.5±7.2</t>
        </is>
      </c>
      <c r="H11" t="inlineStr">
        <is>
          <t>0.012*</t>
        </is>
      </c>
    </row>
    <row r="12">
      <c r="A12" t="inlineStr">
        <is>
          <t>Malignant (n=6)</t>
        </is>
      </c>
      <c r="B12" s="6" t="n">
        <v>100</v>
      </c>
      <c r="C12" s="13" t="n">
        <v>83.3</v>
      </c>
      <c r="D12" s="7" t="n">
        <v>50</v>
      </c>
      <c r="E12" s="13" t="n">
        <v>66.7</v>
      </c>
      <c r="F12" t="inlineStr">
        <is>
          <t>95.0±5.5</t>
        </is>
      </c>
      <c r="G12" t="inlineStr">
        <is>
          <t>83.3±10.5</t>
        </is>
      </c>
      <c r="H12" t="inlineStr">
        <is>
          <t>0.034*</t>
        </is>
      </c>
    </row>
    <row r="13">
      <c r="A13" t="inlineStr">
        <is>
          <t>Post-procedural (n=6)</t>
        </is>
      </c>
      <c r="B13" s="6" t="n">
        <v>100</v>
      </c>
      <c r="C13" s="6" t="n">
        <v>100</v>
      </c>
      <c r="D13" s="13" t="n">
        <v>66.7</v>
      </c>
      <c r="E13" s="7" t="n">
        <v>50</v>
      </c>
      <c r="F13" t="inlineStr">
        <is>
          <t>95.0±5.5</t>
        </is>
      </c>
      <c r="G13" t="inlineStr">
        <is>
          <t>79.2±12.5</t>
        </is>
      </c>
      <c r="H13" t="inlineStr">
        <is>
          <t>0.021*</t>
        </is>
      </c>
    </row>
    <row r="14">
      <c r="A14" t="inlineStr">
        <is>
          <t>Benign Strictures (n=4)</t>
        </is>
      </c>
      <c r="B14" s="6" t="n">
        <v>100</v>
      </c>
      <c r="C14" s="13" t="n">
        <v>75</v>
      </c>
      <c r="D14" s="7" t="n">
        <v>50</v>
      </c>
      <c r="E14" s="13" t="n">
        <v>75</v>
      </c>
      <c r="F14" t="inlineStr">
        <is>
          <t>92.5±9.6</t>
        </is>
      </c>
      <c r="G14" t="inlineStr">
        <is>
          <t>81.3±12.5</t>
        </is>
      </c>
      <c r="H14" t="inlineStr">
        <is>
          <t>0.089</t>
        </is>
      </c>
    </row>
    <row r="15">
      <c r="A15" t="inlineStr">
        <is>
          <t>Parasitic (n=2)</t>
        </is>
      </c>
      <c r="B15" s="6" t="n">
        <v>100</v>
      </c>
      <c r="C15" s="6" t="n">
        <v>100</v>
      </c>
      <c r="D15" s="7" t="n">
        <v>50</v>
      </c>
      <c r="E15" s="7" t="n">
        <v>50</v>
      </c>
      <c r="F15" t="inlineStr">
        <is>
          <t>95.0±10.0</t>
        </is>
      </c>
      <c r="G15" t="inlineStr">
        <is>
          <t>75.0±20.4</t>
        </is>
      </c>
      <c r="H15" t="inlineStr">
        <is>
          <t>0.156</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7"/>
  <sheetViews>
    <sheetView workbookViewId="0">
      <selection activeCell="A1" sqref="A1"/>
    </sheetView>
  </sheetViews>
  <sheetFormatPr baseColWidth="8" defaultRowHeight="15"/>
  <cols>
    <col width="20" customWidth="1" min="1" max="1"/>
    <col width="20" customWidth="1" min="2" max="2"/>
    <col width="20" customWidth="1" min="3" max="3"/>
    <col width="20" customWidth="1" min="4" max="4"/>
    <col width="20" customWidth="1" min="5" max="5"/>
  </cols>
  <sheetData>
    <row r="1">
      <c r="A1" s="14" t="inlineStr">
        <is>
          <t>Characteristic</t>
        </is>
      </c>
      <c r="B1" s="14" t="inlineStr">
        <is>
          <t>GE (n=10)</t>
        </is>
      </c>
      <c r="C1" s="14" t="inlineStr">
        <is>
          <t>EM (n=4)</t>
        </is>
      </c>
      <c r="D1" s="14" t="inlineStr">
        <is>
          <t>Total (n=14)</t>
        </is>
      </c>
      <c r="E1" s="14" t="inlineStr">
        <is>
          <t>p-value</t>
        </is>
      </c>
    </row>
    <row r="2">
      <c r="A2" t="inlineStr">
        <is>
          <t>Experience (years)</t>
        </is>
      </c>
      <c r="B2" t="inlineStr">
        <is>
          <t>16.0±3.7</t>
        </is>
      </c>
      <c r="C2" t="inlineStr">
        <is>
          <t>11.8±1.7</t>
        </is>
      </c>
      <c r="D2" t="inlineStr">
        <is>
          <t>14.8±3.8</t>
        </is>
      </c>
      <c r="E2" t="inlineStr">
        <is>
          <t>0.048*</t>
        </is>
      </c>
    </row>
    <row r="3">
      <c r="A3" t="inlineStr">
        <is>
          <t>Age (years)</t>
        </is>
      </c>
      <c r="B3" t="inlineStr">
        <is>
          <t>45.2±4.8</t>
        </is>
      </c>
      <c r="C3" t="inlineStr">
        <is>
          <t>40.5±2.9</t>
        </is>
      </c>
      <c r="D3" t="inlineStr">
        <is>
          <t>43.9±4.7</t>
        </is>
      </c>
      <c r="E3" t="inlineStr">
        <is>
          <t>0.067</t>
        </is>
      </c>
    </row>
    <row r="4">
      <c r="A4" t="inlineStr">
        <is>
          <t>Male, n(%)</t>
        </is>
      </c>
      <c r="B4" t="inlineStr">
        <is>
          <t>7 (70%)</t>
        </is>
      </c>
      <c r="C4" t="inlineStr">
        <is>
          <t>3 (75%)</t>
        </is>
      </c>
      <c r="D4" t="inlineStr">
        <is>
          <t>10 (71.4%)</t>
        </is>
      </c>
      <c r="E4" t="inlineStr">
        <is>
          <t>0.530</t>
        </is>
      </c>
    </row>
    <row r="5">
      <c r="A5" t="inlineStr">
        <is>
          <t>Professor</t>
        </is>
      </c>
      <c r="B5" t="inlineStr">
        <is>
          <t>4 (40%)</t>
        </is>
      </c>
      <c r="C5" t="inlineStr">
        <is>
          <t>0</t>
        </is>
      </c>
      <c r="D5" t="inlineStr">
        <is>
          <t>4 (28.6%)</t>
        </is>
      </c>
      <c r="E5" t="inlineStr"/>
    </row>
    <row r="6">
      <c r="A6" t="inlineStr">
        <is>
          <t>Assoc Prof</t>
        </is>
      </c>
      <c r="B6" t="inlineStr">
        <is>
          <t>4 (40%)</t>
        </is>
      </c>
      <c r="C6" t="inlineStr">
        <is>
          <t>0</t>
        </is>
      </c>
      <c r="D6" t="inlineStr">
        <is>
          <t>4 (28.6%)</t>
        </is>
      </c>
      <c r="E6" t="inlineStr"/>
    </row>
    <row r="7">
      <c r="A7" t="inlineStr">
        <is>
          <t>Specialist</t>
        </is>
      </c>
      <c r="B7" t="inlineStr">
        <is>
          <t>2 (20%)</t>
        </is>
      </c>
      <c r="C7" t="inlineStr">
        <is>
          <t>4 (100%)</t>
        </is>
      </c>
      <c r="D7" t="inlineStr">
        <is>
          <t>6 (42.9%)</t>
        </is>
      </c>
      <c r="E7" t="inlineStr">
        <is>
          <t>0.089</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2026-01-27T20:09:44Z</dcterms:created>
  <dcterms:modified xmlns:dcterms="http://purl.org/dc/terms/" xmlns:xsi="http://www.w3.org/2001/XMLSchema-instance" xsi:type="dcterms:W3CDTF">2026-01-27T20:09:44Z</dcterms:modified>
</cp:coreProperties>
</file>