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defaultThemeVersion="166925"/>
  <mc:AlternateContent xmlns:mc="http://schemas.openxmlformats.org/markup-compatibility/2006">
    <mc:Choice Requires="x15">
      <x15ac:absPath xmlns:x15ac="http://schemas.microsoft.com/office/spreadsheetml/2010/11/ac" url="https://vunl-my.sharepoint.com/personal/m_r_a_de_coster_vu_nl/Documents/Valkenburg/"/>
    </mc:Choice>
  </mc:AlternateContent>
  <xr:revisionPtr revIDLastSave="0" documentId="8_{9195434E-8C10-CC40-A22A-F96FDB00154F}" xr6:coauthVersionLast="47" xr6:coauthVersionMax="47" xr10:uidLastSave="{00000000-0000-0000-0000-000000000000}"/>
  <bookViews>
    <workbookView xWindow="0" yWindow="500" windowWidth="28800" windowHeight="17500" xr2:uid="{63857914-D48D-5C4F-86FB-439916696E26}"/>
  </bookViews>
  <sheets>
    <sheet name="Isotopes_Inhumation" sheetId="11" r:id="rId1"/>
    <sheet name="C14" sheetId="12" r:id="rId2"/>
    <sheet name="DNA_metrics_Valkenburg" sheetId="3" r:id="rId3"/>
    <sheet name="HO_samples_used_projection" sheetId="8" r:id="rId4"/>
    <sheet name="ancIBD_downloaded_samples" sheetId="9" r:id="rId5"/>
    <sheet name="Isotopes_Cremation" sheetId="13" r:id="rId6"/>
    <sheet name="Sr &amp; Ca Concentrations" sheetId="14"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4" l="1"/>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8" i="14"/>
  <c r="E47" i="14"/>
  <c r="E46" i="14"/>
  <c r="E45" i="14"/>
  <c r="E44" i="14"/>
  <c r="E43" i="14"/>
  <c r="E42" i="14"/>
  <c r="E41" i="14"/>
  <c r="E40" i="14"/>
  <c r="E39" i="14"/>
  <c r="E38" i="14"/>
  <c r="E37" i="14"/>
  <c r="E36" i="14"/>
</calcChain>
</file>

<file path=xl/sharedStrings.xml><?xml version="1.0" encoding="utf-8"?>
<sst xmlns="http://schemas.openxmlformats.org/spreadsheetml/2006/main" count="27366" uniqueCount="5962">
  <si>
    <t>Individual ID (VU)</t>
  </si>
  <si>
    <t>Individual ID (CPH)</t>
  </si>
  <si>
    <r>
      <rPr>
        <b/>
        <vertAlign val="superscript"/>
        <sz val="10"/>
        <color rgb="FF000000"/>
        <rFont val="Helvetica Neue"/>
        <family val="2"/>
      </rPr>
      <t>87</t>
    </r>
    <r>
      <rPr>
        <b/>
        <sz val="10"/>
        <color indexed="8"/>
        <rFont val="Helvetica Neue"/>
        <family val="2"/>
      </rPr>
      <t>Sr/</t>
    </r>
    <r>
      <rPr>
        <b/>
        <vertAlign val="superscript"/>
        <sz val="10"/>
        <color rgb="FF000000"/>
        <rFont val="Helvetica Neue"/>
        <family val="2"/>
      </rPr>
      <t>86</t>
    </r>
    <r>
      <rPr>
        <b/>
        <sz val="10"/>
        <color indexed="8"/>
        <rFont val="Helvetica Neue"/>
        <family val="2"/>
      </rPr>
      <t>Sr M1</t>
    </r>
  </si>
  <si>
    <r>
      <rPr>
        <b/>
        <vertAlign val="superscript"/>
        <sz val="10"/>
        <color rgb="FF000000"/>
        <rFont val="Helvetica Neue"/>
        <family val="2"/>
      </rPr>
      <t>87</t>
    </r>
    <r>
      <rPr>
        <b/>
        <sz val="10"/>
        <color indexed="8"/>
        <rFont val="Helvetica Neue"/>
        <family val="2"/>
      </rPr>
      <t>Sr/</t>
    </r>
    <r>
      <rPr>
        <b/>
        <vertAlign val="superscript"/>
        <sz val="10"/>
        <color rgb="FF000000"/>
        <rFont val="Helvetica Neue"/>
        <family val="2"/>
      </rPr>
      <t>86</t>
    </r>
    <r>
      <rPr>
        <b/>
        <sz val="10"/>
        <color indexed="8"/>
        <rFont val="Helvetica Neue"/>
        <family val="2"/>
      </rPr>
      <t>Sr M2</t>
    </r>
  </si>
  <si>
    <r>
      <rPr>
        <b/>
        <vertAlign val="superscript"/>
        <sz val="10"/>
        <color rgb="FF000000"/>
        <rFont val="Helvetica Neue"/>
        <family val="2"/>
      </rPr>
      <t>87</t>
    </r>
    <r>
      <rPr>
        <b/>
        <sz val="10"/>
        <color indexed="8"/>
        <rFont val="Helvetica Neue"/>
        <family val="2"/>
      </rPr>
      <t>Sr/</t>
    </r>
    <r>
      <rPr>
        <b/>
        <vertAlign val="superscript"/>
        <sz val="10"/>
        <color rgb="FF000000"/>
        <rFont val="Helvetica Neue"/>
        <family val="2"/>
      </rPr>
      <t>86</t>
    </r>
    <r>
      <rPr>
        <b/>
        <sz val="10"/>
        <color indexed="8"/>
        <rFont val="Helvetica Neue"/>
        <family val="2"/>
      </rPr>
      <t>Sr M3</t>
    </r>
  </si>
  <si>
    <r>
      <t xml:space="preserve"> "local" 𝛿</t>
    </r>
    <r>
      <rPr>
        <b/>
        <vertAlign val="superscript"/>
        <sz val="10"/>
        <color rgb="FF000000"/>
        <rFont val="Helvetica Neue"/>
        <family val="2"/>
      </rPr>
      <t>18</t>
    </r>
    <r>
      <rPr>
        <b/>
        <sz val="10"/>
        <color indexed="8"/>
        <rFont val="Helvetica Neue"/>
        <family val="2"/>
      </rPr>
      <t xml:space="preserve">0PDB  </t>
    </r>
  </si>
  <si>
    <r>
      <t>𝛿</t>
    </r>
    <r>
      <rPr>
        <b/>
        <vertAlign val="superscript"/>
        <sz val="10"/>
        <color rgb="FF000000"/>
        <rFont val="Helvetica Neue"/>
        <family val="2"/>
      </rPr>
      <t>18</t>
    </r>
    <r>
      <rPr>
        <b/>
        <sz val="10"/>
        <color indexed="8"/>
        <rFont val="Helvetica Neue"/>
        <family val="2"/>
      </rPr>
      <t>0 M1</t>
    </r>
  </si>
  <si>
    <r>
      <t>𝛿</t>
    </r>
    <r>
      <rPr>
        <b/>
        <vertAlign val="superscript"/>
        <sz val="10"/>
        <color rgb="FF000000"/>
        <rFont val="Helvetica Neue"/>
        <family val="2"/>
      </rPr>
      <t>18</t>
    </r>
    <r>
      <rPr>
        <b/>
        <sz val="10"/>
        <color indexed="8"/>
        <rFont val="Helvetica Neue"/>
        <family val="2"/>
      </rPr>
      <t>0 M2</t>
    </r>
  </si>
  <si>
    <r>
      <t>𝛿</t>
    </r>
    <r>
      <rPr>
        <b/>
        <vertAlign val="superscript"/>
        <sz val="10"/>
        <color rgb="FF000000"/>
        <rFont val="Helvetica Neue"/>
        <family val="2"/>
      </rPr>
      <t>18</t>
    </r>
    <r>
      <rPr>
        <b/>
        <sz val="10"/>
        <color indexed="8"/>
        <rFont val="Helvetica Neue"/>
        <family val="2"/>
      </rPr>
      <t>0 M3</t>
    </r>
  </si>
  <si>
    <r>
      <t>"local" 𝛿</t>
    </r>
    <r>
      <rPr>
        <b/>
        <vertAlign val="superscript"/>
        <sz val="10"/>
        <color rgb="FF000000"/>
        <rFont val="Helvetica Neue"/>
        <family val="2"/>
      </rPr>
      <t>13</t>
    </r>
    <r>
      <rPr>
        <b/>
        <sz val="10"/>
        <color indexed="8"/>
        <rFont val="Helvetica Neue"/>
        <family val="2"/>
      </rPr>
      <t>CPDB</t>
    </r>
  </si>
  <si>
    <r>
      <t>𝛿</t>
    </r>
    <r>
      <rPr>
        <b/>
        <vertAlign val="superscript"/>
        <sz val="10"/>
        <color rgb="FF000000"/>
        <rFont val="Helvetica Neue"/>
        <family val="2"/>
      </rPr>
      <t>13</t>
    </r>
    <r>
      <rPr>
        <b/>
        <sz val="10"/>
        <color indexed="8"/>
        <rFont val="Helvetica Neue"/>
        <family val="2"/>
      </rPr>
      <t>C M1</t>
    </r>
  </si>
  <si>
    <r>
      <t>𝛿</t>
    </r>
    <r>
      <rPr>
        <b/>
        <vertAlign val="superscript"/>
        <sz val="10"/>
        <color rgb="FF000000"/>
        <rFont val="Helvetica Neue"/>
        <family val="2"/>
      </rPr>
      <t>13</t>
    </r>
    <r>
      <rPr>
        <b/>
        <sz val="10"/>
        <color indexed="8"/>
        <rFont val="Helvetica Neue"/>
        <family val="2"/>
      </rPr>
      <t>C M2</t>
    </r>
  </si>
  <si>
    <r>
      <t>𝛿</t>
    </r>
    <r>
      <rPr>
        <b/>
        <vertAlign val="superscript"/>
        <sz val="10"/>
        <color rgb="FF000000"/>
        <rFont val="Helvetica Neue"/>
        <family val="2"/>
      </rPr>
      <t>13</t>
    </r>
    <r>
      <rPr>
        <b/>
        <sz val="10"/>
        <color indexed="8"/>
        <rFont val="Helvetica Neue"/>
        <family val="2"/>
      </rPr>
      <t>C M3</t>
    </r>
  </si>
  <si>
    <t>CL005 (Ind 10, E13)</t>
  </si>
  <si>
    <t>CGG_2_107733</t>
  </si>
  <si>
    <t>NA</t>
  </si>
  <si>
    <t>-4‰ &gt; &lt; -6.5‰</t>
  </si>
  <si>
    <t>-13‰ &gt; &lt; -11‰</t>
  </si>
  <si>
    <t>CL013 (Ind 39, E21)</t>
  </si>
  <si>
    <t>CGG_2_107734</t>
  </si>
  <si>
    <t>CL017 (Ind 50, E21)</t>
  </si>
  <si>
    <t>CGG_2_107735</t>
  </si>
  <si>
    <t>CL018 (Ind 52, E23)</t>
  </si>
  <si>
    <t>CGG_2_107736</t>
  </si>
  <si>
    <t>CL023 (Ind 62, E23)</t>
  </si>
  <si>
    <t>CGG_2_107738</t>
  </si>
  <si>
    <t>CL026 (Ind 66, E11)</t>
  </si>
  <si>
    <t>CGG_2_107739</t>
  </si>
  <si>
    <t>CL029 (Ind 69, E13)</t>
  </si>
  <si>
    <t>CGG_2_107741</t>
  </si>
  <si>
    <t>CL031 (Ind 76, E22)</t>
  </si>
  <si>
    <t>CGG_2_107742</t>
  </si>
  <si>
    <t>CL026 (I031)</t>
  </si>
  <si>
    <t>CGG_2_107744</t>
  </si>
  <si>
    <t>CL005 (I081)</t>
  </si>
  <si>
    <t>CGG_2_107746</t>
  </si>
  <si>
    <t>CL007 (I002)</t>
  </si>
  <si>
    <t>CGG_2_107747</t>
  </si>
  <si>
    <t>CL029 (I018)</t>
  </si>
  <si>
    <t>CGG_2_107748</t>
  </si>
  <si>
    <t>CL015 (I024)</t>
  </si>
  <si>
    <t>CGG_2_107749</t>
  </si>
  <si>
    <t>CL023 (I041)</t>
  </si>
  <si>
    <t>CGG_2_107750</t>
  </si>
  <si>
    <t>CL027 (I042)</t>
  </si>
  <si>
    <t>CGG_2_107751</t>
  </si>
  <si>
    <t>CL019 (I051)</t>
  </si>
  <si>
    <t>CGG_2_107752</t>
  </si>
  <si>
    <t>CL032 (I052)</t>
  </si>
  <si>
    <t>CGG_2_107753</t>
  </si>
  <si>
    <t>CL002 (I085)</t>
  </si>
  <si>
    <t>CGG_2_107754</t>
  </si>
  <si>
    <t>CL033 (I120)</t>
  </si>
  <si>
    <t>CGG_2_107755</t>
  </si>
  <si>
    <t>CL041 (I134)</t>
  </si>
  <si>
    <t>CGG_2_107756</t>
  </si>
  <si>
    <t>CL018</t>
  </si>
  <si>
    <t>CGG_2_107757</t>
  </si>
  <si>
    <t>CL048 (I019A)</t>
  </si>
  <si>
    <t>CGG_2_107758</t>
  </si>
  <si>
    <t>CL049 (I019B)</t>
  </si>
  <si>
    <t>CGG_2_107759</t>
  </si>
  <si>
    <t>CL008 (I007)</t>
  </si>
  <si>
    <t>CGG_2_107760</t>
  </si>
  <si>
    <t>CL013 (I037)</t>
  </si>
  <si>
    <t>CGG_2_107761</t>
  </si>
  <si>
    <t>CL043 (I074)</t>
  </si>
  <si>
    <t>CGG_2_107762</t>
  </si>
  <si>
    <t>CL006 (I079)</t>
  </si>
  <si>
    <t>CGG_2_107763</t>
  </si>
  <si>
    <t>CL046 (I092)</t>
  </si>
  <si>
    <t>CGG_2_107764</t>
  </si>
  <si>
    <t>CL030 (I114)</t>
  </si>
  <si>
    <t>CGG_2_107765</t>
  </si>
  <si>
    <t>CL035 (I121)</t>
  </si>
  <si>
    <t>CGG_2_107766</t>
  </si>
  <si>
    <t>CL010 (I028 - prev. marked I28)</t>
  </si>
  <si>
    <t>CGG_2_107767</t>
  </si>
  <si>
    <t>CL025</t>
  </si>
  <si>
    <t>CGG_2_107768</t>
  </si>
  <si>
    <t>** C14 information obtained from McColl et al. (2025)</t>
  </si>
  <si>
    <t>Source</t>
  </si>
  <si>
    <t>C14 Lab #</t>
  </si>
  <si>
    <t>14C age (BP)</t>
  </si>
  <si>
    <t>±</t>
  </si>
  <si>
    <t>d15N(‰)</t>
  </si>
  <si>
    <t>d13C(‰)</t>
  </si>
  <si>
    <t>C14 Lab # _OLD</t>
  </si>
  <si>
    <t>calBP from</t>
  </si>
  <si>
    <t>calBP to</t>
  </si>
  <si>
    <t xml:space="preserve"> cal BP Mean</t>
  </si>
  <si>
    <t>BCE/CE from</t>
  </si>
  <si>
    <t>BCE/CE to</t>
  </si>
  <si>
    <t>BCE/CE mean</t>
  </si>
  <si>
    <t>Arch Culture</t>
  </si>
  <si>
    <t>Tooth</t>
  </si>
  <si>
    <t>DeA-39651</t>
  </si>
  <si>
    <t>Roman</t>
  </si>
  <si>
    <t>DeA-39652</t>
  </si>
  <si>
    <t>DeA-39654</t>
  </si>
  <si>
    <t>DeA-36907</t>
  </si>
  <si>
    <t>DeA-39656</t>
  </si>
  <si>
    <t>DeA-36910</t>
  </si>
  <si>
    <t>Bone</t>
  </si>
  <si>
    <t>DeA-39646</t>
  </si>
  <si>
    <t>DeA-39648</t>
  </si>
  <si>
    <t>DeA-39650</t>
  </si>
  <si>
    <t>DeA-36908</t>
  </si>
  <si>
    <t>DeA-39653</t>
  </si>
  <si>
    <t>context</t>
  </si>
  <si>
    <t>DeA-36906</t>
  </si>
  <si>
    <t>DeA-39660</t>
  </si>
  <si>
    <t>Bone+Tooth</t>
  </si>
  <si>
    <t>DeA-39662</t>
  </si>
  <si>
    <t>DeA-39663</t>
  </si>
  <si>
    <t>DeA-36912</t>
  </si>
  <si>
    <t>DeA-39647</t>
  </si>
  <si>
    <t>EarlyRoman</t>
  </si>
  <si>
    <t>DeA-39661</t>
  </si>
  <si>
    <t>DeA-36909</t>
  </si>
  <si>
    <t>DeA-39657</t>
  </si>
  <si>
    <t>DeA-39649</t>
  </si>
  <si>
    <t>Individual Information and DNA Metrics from Valkenburg</t>
  </si>
  <si>
    <t>** Metrics obtained from McColl et al. (2025)</t>
  </si>
  <si>
    <t>Study</t>
  </si>
  <si>
    <t>Acession Code</t>
  </si>
  <si>
    <t>Dating (average)</t>
  </si>
  <si>
    <t>Range</t>
  </si>
  <si>
    <t>Period</t>
  </si>
  <si>
    <t>Population Code</t>
  </si>
  <si>
    <t>Location</t>
  </si>
  <si>
    <t>Country</t>
  </si>
  <si>
    <t>Lat</t>
  </si>
  <si>
    <t>Long</t>
  </si>
  <si>
    <t xml:space="preserve">Library </t>
  </si>
  <si>
    <t>nuc coverage</t>
  </si>
  <si>
    <t>HO_hits (direct call)</t>
  </si>
  <si>
    <t>1240K_hits (direct call)</t>
  </si>
  <si>
    <t xml:space="preserve">Glimpse GP (mean) </t>
  </si>
  <si>
    <t xml:space="preserve">Glimpse GP (75% qt) GP quality </t>
  </si>
  <si>
    <t>Status</t>
  </si>
  <si>
    <t>molecular sex</t>
  </si>
  <si>
    <t>mitoHaplogroup</t>
  </si>
  <si>
    <t>mitoQuality</t>
  </si>
  <si>
    <t>contammix_MAP</t>
  </si>
  <si>
    <t>contammix_2.5%</t>
  </si>
  <si>
    <t>contammix_97.5%</t>
  </si>
  <si>
    <t>yhaplo</t>
  </si>
  <si>
    <t>hgYMajor</t>
  </si>
  <si>
    <t xml:space="preserve">McColl et al. (2025) </t>
  </si>
  <si>
    <t>TBA</t>
  </si>
  <si>
    <t>Limes</t>
  </si>
  <si>
    <t>Netherlands</t>
  </si>
  <si>
    <t>Shotgun</t>
  </si>
  <si>
    <t>FAILED</t>
  </si>
  <si>
    <t>F</t>
  </si>
  <si>
    <t>0-200 CE</t>
  </si>
  <si>
    <t>Netherlands_Roman.TW</t>
  </si>
  <si>
    <t>Valkenburg Marktveld</t>
  </si>
  <si>
    <t>0.739616</t>
  </si>
  <si>
    <t>PASS</t>
  </si>
  <si>
    <t>XY</t>
  </si>
  <si>
    <t>H6a1b4</t>
  </si>
  <si>
    <t>0.9512</t>
  </si>
  <si>
    <t>0.9916657</t>
  </si>
  <si>
    <t>0.9884084</t>
  </si>
  <si>
    <t>0.99385</t>
  </si>
  <si>
    <t>R1b1a1b1a1a1c1a</t>
  </si>
  <si>
    <t>0.0914016</t>
  </si>
  <si>
    <t>HV0+195</t>
  </si>
  <si>
    <t>0.956</t>
  </si>
  <si>
    <t>0.9996357</t>
  </si>
  <si>
    <t>0.9944716</t>
  </si>
  <si>
    <t>0.999934</t>
  </si>
  <si>
    <t>0.0563018</t>
  </si>
  <si>
    <t>T2b6a</t>
  </si>
  <si>
    <t>0.9853</t>
  </si>
  <si>
    <t>0.9999236</t>
  </si>
  <si>
    <t>0.9985611</t>
  </si>
  <si>
    <t>0.9999871</t>
  </si>
  <si>
    <t>0.0227716</t>
  </si>
  <si>
    <t>XX</t>
  </si>
  <si>
    <t>N1a1a1a2</t>
  </si>
  <si>
    <t>0.9141</t>
  </si>
  <si>
    <t>0.9996454</t>
  </si>
  <si>
    <t>0.9944872</t>
  </si>
  <si>
    <t>0.9999434</t>
  </si>
  <si>
    <t>0.0652</t>
  </si>
  <si>
    <t>J1c1</t>
  </si>
  <si>
    <t>0.949</t>
  </si>
  <si>
    <t>0.9972523</t>
  </si>
  <si>
    <t>0.9873855</t>
  </si>
  <si>
    <t>0.9993753</t>
  </si>
  <si>
    <t>0.182297</t>
  </si>
  <si>
    <t>H4a1a1a3</t>
  </si>
  <si>
    <t>1</t>
  </si>
  <si>
    <t>0.9998189</t>
  </si>
  <si>
    <t>0.9968739</t>
  </si>
  <si>
    <t>0.9999691</t>
  </si>
  <si>
    <t>3.62076</t>
  </si>
  <si>
    <t>0.8547</t>
  </si>
  <si>
    <t>0.9993073</t>
  </si>
  <si>
    <t>0.9965636</t>
  </si>
  <si>
    <t>0.9999304</t>
  </si>
  <si>
    <t>2.50932</t>
  </si>
  <si>
    <t>0.8158</t>
  </si>
  <si>
    <t>0.9877407</t>
  </si>
  <si>
    <t>0.9827734</t>
  </si>
  <si>
    <t>0.9915987</t>
  </si>
  <si>
    <t>2.33706</t>
  </si>
  <si>
    <t>U5a1a1</t>
  </si>
  <si>
    <t>0.9184</t>
  </si>
  <si>
    <t>0.998028</t>
  </si>
  <si>
    <t>0.9938276</t>
  </si>
  <si>
    <t>0.9997844</t>
  </si>
  <si>
    <t>R1b1a1b1a1a2c1a1k</t>
  </si>
  <si>
    <t>CL029 (I018) (XY)</t>
  </si>
  <si>
    <t>5.15255</t>
  </si>
  <si>
    <t>H1+16311</t>
  </si>
  <si>
    <t>0.8711</t>
  </si>
  <si>
    <t>0.9998199</t>
  </si>
  <si>
    <t>0.9968266</t>
  </si>
  <si>
    <t>0.999968</t>
  </si>
  <si>
    <t>R1b1a1b1a1a2</t>
  </si>
  <si>
    <t>R1b</t>
  </si>
  <si>
    <t>3.46352</t>
  </si>
  <si>
    <t>0.9143</t>
  </si>
  <si>
    <t>0.9983439</t>
  </si>
  <si>
    <t>0.9954519</t>
  </si>
  <si>
    <t>0.9994062</t>
  </si>
  <si>
    <t>500-100 BCE</t>
  </si>
  <si>
    <t>Iron Age</t>
  </si>
  <si>
    <t>1.56757</t>
  </si>
  <si>
    <t>L2b</t>
  </si>
  <si>
    <t>0.5099</t>
  </si>
  <si>
    <t>0.991132</t>
  </si>
  <si>
    <t>0.9842635</t>
  </si>
  <si>
    <t>0.9950503</t>
  </si>
  <si>
    <t>2.59506</t>
  </si>
  <si>
    <t>0.9307</t>
  </si>
  <si>
    <t>0.9994931</t>
  </si>
  <si>
    <t>0.9959125</t>
  </si>
  <si>
    <t>0.9999409</t>
  </si>
  <si>
    <t>3.02119</t>
  </si>
  <si>
    <t>U5a1b1</t>
  </si>
  <si>
    <t>0.9673</t>
  </si>
  <si>
    <t>0.9986324</t>
  </si>
  <si>
    <t>0.9937348</t>
  </si>
  <si>
    <t>0.9998798</t>
  </si>
  <si>
    <t>R1b1a1b1a1a1c1a2b1</t>
  </si>
  <si>
    <t>2.62303</t>
  </si>
  <si>
    <t>H8c1</t>
  </si>
  <si>
    <t>0.881</t>
  </si>
  <si>
    <t>0.9988185</t>
  </si>
  <si>
    <t>0.9963825</t>
  </si>
  <si>
    <t>0.999677</t>
  </si>
  <si>
    <t>R1b1a1b1a1a2b1a1~</t>
  </si>
  <si>
    <t>1.86158</t>
  </si>
  <si>
    <t>K1a4</t>
  </si>
  <si>
    <t>0.8923</t>
  </si>
  <si>
    <t>0.9989037</t>
  </si>
  <si>
    <t>0.9937275</t>
  </si>
  <si>
    <t>0.999869</t>
  </si>
  <si>
    <t>J2a1a1b2a1b1b~</t>
  </si>
  <si>
    <t>4.37855</t>
  </si>
  <si>
    <t>J1c3g</t>
  </si>
  <si>
    <t>0.953</t>
  </si>
  <si>
    <t>0.9989076</t>
  </si>
  <si>
    <t>0.9966877</t>
  </si>
  <si>
    <t>0.9997357</t>
  </si>
  <si>
    <t>R1b1a1b1a1a1c1</t>
  </si>
  <si>
    <t>2.06981</t>
  </si>
  <si>
    <t>H1ae</t>
  </si>
  <si>
    <t>0.8648</t>
  </si>
  <si>
    <t>0.9990566</t>
  </si>
  <si>
    <t>0.9941365</t>
  </si>
  <si>
    <t>0.9998965</t>
  </si>
  <si>
    <t>3.42508</t>
  </si>
  <si>
    <t>T2c1d1</t>
  </si>
  <si>
    <t>0.9176</t>
  </si>
  <si>
    <t>0.9995305</t>
  </si>
  <si>
    <t>0.9968843</t>
  </si>
  <si>
    <t>0.9999446</t>
  </si>
  <si>
    <t>R1b1a1b1a1a2b1</t>
  </si>
  <si>
    <t>2.00888</t>
  </si>
  <si>
    <t>T2b</t>
  </si>
  <si>
    <t>0.8958</t>
  </si>
  <si>
    <t>0.9998917</t>
  </si>
  <si>
    <t>0.9974989</t>
  </si>
  <si>
    <t>0.9999811</t>
  </si>
  <si>
    <t>R1b1a1b1a1a1c1a1</t>
  </si>
  <si>
    <t>4.69333</t>
  </si>
  <si>
    <t>U5b2a2</t>
  </si>
  <si>
    <t>0.9439</t>
  </si>
  <si>
    <t>0.998729</t>
  </si>
  <si>
    <t>0.995557</t>
  </si>
  <si>
    <t>0.9998245</t>
  </si>
  <si>
    <t>R1b1a1b1a1a3a1</t>
  </si>
  <si>
    <t>3.22104</t>
  </si>
  <si>
    <t>I2</t>
  </si>
  <si>
    <t>0.8909</t>
  </si>
  <si>
    <t>0.9968718</t>
  </si>
  <si>
    <t>0.992814</t>
  </si>
  <si>
    <t>0.9987971</t>
  </si>
  <si>
    <t>1.55193</t>
  </si>
  <si>
    <t>unclear</t>
  </si>
  <si>
    <t>0.9998346</t>
  </si>
  <si>
    <t>0.9961345</t>
  </si>
  <si>
    <t>0.9999735</t>
  </si>
  <si>
    <t>CL043 (I074) (XY)</t>
  </si>
  <si>
    <t>1.70073</t>
  </si>
  <si>
    <t>K1a3a1</t>
  </si>
  <si>
    <t>0.941</t>
  </si>
  <si>
    <t>0.9998451</t>
  </si>
  <si>
    <t>0.9971418</t>
  </si>
  <si>
    <t>0.9999755</t>
  </si>
  <si>
    <t>R1b1a1b1a1a2e1</t>
  </si>
  <si>
    <t>0.43667</t>
  </si>
  <si>
    <t>I2a</t>
  </si>
  <si>
    <t>0.971</t>
  </si>
  <si>
    <t>0.9995196</t>
  </si>
  <si>
    <t>0.9948813</t>
  </si>
  <si>
    <t>0.9999301</t>
  </si>
  <si>
    <t>I1a1b1</t>
  </si>
  <si>
    <t>3.70205</t>
  </si>
  <si>
    <t>U5a2c1</t>
  </si>
  <si>
    <t>0.9743</t>
  </si>
  <si>
    <t>0.9984344</t>
  </si>
  <si>
    <t>0.9940495</t>
  </si>
  <si>
    <t>0.9996312</t>
  </si>
  <si>
    <t>3.07871</t>
  </si>
  <si>
    <t>HV16</t>
  </si>
  <si>
    <t>0.8487</t>
  </si>
  <si>
    <t>0.9957659</t>
  </si>
  <si>
    <t>0.9887573</t>
  </si>
  <si>
    <t>0.9989058</t>
  </si>
  <si>
    <t>0.65347</t>
  </si>
  <si>
    <t>K1a+195</t>
  </si>
  <si>
    <t>0.9996411</t>
  </si>
  <si>
    <t>0.9938841</t>
  </si>
  <si>
    <t>0.9999395</t>
  </si>
  <si>
    <t>E1b1b1a1b1a</t>
  </si>
  <si>
    <t>E1b</t>
  </si>
  <si>
    <t>1.65592</t>
  </si>
  <si>
    <t>H11a</t>
  </si>
  <si>
    <t>0.9994148</t>
  </si>
  <si>
    <t>0.9958787</t>
  </si>
  <si>
    <t>0.999903</t>
  </si>
  <si>
    <t>R1b1a1b1a1a2b</t>
  </si>
  <si>
    <t>3.79931</t>
  </si>
  <si>
    <t>H2a2b</t>
  </si>
  <si>
    <t>0.7845</t>
  </si>
  <si>
    <t>0.9990183</t>
  </si>
  <si>
    <t>0.9967982</t>
  </si>
  <si>
    <t>0.9997681</t>
  </si>
  <si>
    <t>R1b1a1b1a1a1c</t>
  </si>
  <si>
    <t>Published individuals used to project Valkenburg individuals in the PCA analyses. *** Extracted from the Aleen HO Dataset v. 54.1</t>
  </si>
  <si>
    <t>Individual ID</t>
  </si>
  <si>
    <t>Year</t>
  </si>
  <si>
    <t>Age</t>
  </si>
  <si>
    <t>Group</t>
  </si>
  <si>
    <t>Panel</t>
  </si>
  <si>
    <t>ALG_LN_200.HO</t>
  </si>
  <si>
    <t>LazaridisNature2014</t>
  </si>
  <si>
    <t>Modern</t>
  </si>
  <si>
    <t>Ain_Touta.WGA.HO</t>
  </si>
  <si>
    <t>Batna</t>
  </si>
  <si>
    <t>Algeria</t>
  </si>
  <si>
    <t>HumanOrigins</t>
  </si>
  <si>
    <t>..</t>
  </si>
  <si>
    <t>ALG_LN_203.HO</t>
  </si>
  <si>
    <t>ALG_LN_204.HO</t>
  </si>
  <si>
    <t>S_Albanian-1.DG</t>
  </si>
  <si>
    <t>MallickNature2016</t>
  </si>
  <si>
    <t>Albanian.DG</t>
  </si>
  <si>
    <t>Tirana</t>
  </si>
  <si>
    <t>Albania</t>
  </si>
  <si>
    <t>Shotgun.diploid</t>
  </si>
  <si>
    <t>ALB191.HO</t>
  </si>
  <si>
    <t>Albanian.HO</t>
  </si>
  <si>
    <t>ALB213.HO</t>
  </si>
  <si>
    <t>ALB202.HO</t>
  </si>
  <si>
    <t>LazaridisNature2015</t>
  </si>
  <si>
    <t>ALB212.HO</t>
  </si>
  <si>
    <t>LazaridisNature2016</t>
  </si>
  <si>
    <t>ALB220.HO</t>
  </si>
  <si>
    <t>LazaridisNature2017</t>
  </si>
  <si>
    <t>ALB230.HO</t>
  </si>
  <si>
    <t>LazaridisNature2018</t>
  </si>
  <si>
    <t>Algerian43A22.HO</t>
  </si>
  <si>
    <t>LazaridisNature2019</t>
  </si>
  <si>
    <t>Algerian.HO</t>
  </si>
  <si>
    <t>Algiers</t>
  </si>
  <si>
    <t>Algerian43A21.HO</t>
  </si>
  <si>
    <t>LazaridisNature2020</t>
  </si>
  <si>
    <t>Algerian43A34.HO</t>
  </si>
  <si>
    <t>LazaridisNature2021</t>
  </si>
  <si>
    <t>Algerian43A13.HO</t>
  </si>
  <si>
    <t>LazaridisNature2022</t>
  </si>
  <si>
    <t>Algerian43A24.HO</t>
  </si>
  <si>
    <t>LazaridisNature2023</t>
  </si>
  <si>
    <t>Algerian43A32.HO</t>
  </si>
  <si>
    <t>LazaridisNature2024</t>
  </si>
  <si>
    <t>Algerian43A23.HO</t>
  </si>
  <si>
    <t>LazaridisNature2025</t>
  </si>
  <si>
    <t>S_Armenian-1.DG</t>
  </si>
  <si>
    <t>LazaridisNature2026</t>
  </si>
  <si>
    <t>Armenian.DG</t>
  </si>
  <si>
    <t>Yerevan</t>
  </si>
  <si>
    <t>Armenia</t>
  </si>
  <si>
    <t>S_Armenian-2.DG</t>
  </si>
  <si>
    <t>LazaridisNature2027</t>
  </si>
  <si>
    <t>Kars (ancestors from Kars, born in Akhuzyan)</t>
  </si>
  <si>
    <t>armenia176.HO</t>
  </si>
  <si>
    <t>LazaridisNature2028</t>
  </si>
  <si>
    <t>Armenian.HO</t>
  </si>
  <si>
    <t>armenia191.HO</t>
  </si>
  <si>
    <t>LazaridisNature2029</t>
  </si>
  <si>
    <t>armenia86.HO</t>
  </si>
  <si>
    <t>LazaridisNature2030</t>
  </si>
  <si>
    <t>armenia279.HO</t>
  </si>
  <si>
    <t>LazaridisNature2031</t>
  </si>
  <si>
    <t>armenia91.HO</t>
  </si>
  <si>
    <t>LazaridisNature2032</t>
  </si>
  <si>
    <t>armenia293.HO</t>
  </si>
  <si>
    <t>LazaridisNature2033</t>
  </si>
  <si>
    <t>armenia102.HO</t>
  </si>
  <si>
    <t>LazaridisNature2034</t>
  </si>
  <si>
    <t>armenia106.HO</t>
  </si>
  <si>
    <t>LazaridisNature2035</t>
  </si>
  <si>
    <t>armenia139.HO</t>
  </si>
  <si>
    <t>LazaridisNature2036</t>
  </si>
  <si>
    <t>armenia162.HO</t>
  </si>
  <si>
    <t>LazaridisNature2037</t>
  </si>
  <si>
    <t>ARM012.HO</t>
  </si>
  <si>
    <t>LazaridisNature2038</t>
  </si>
  <si>
    <t>Armenian.WGA.HO</t>
  </si>
  <si>
    <t>ARM013.HO</t>
  </si>
  <si>
    <t>LazaridisNature2039</t>
  </si>
  <si>
    <t>ARM014.HO</t>
  </si>
  <si>
    <t>LazaridisNature2040</t>
  </si>
  <si>
    <t>Assyrian151.HO</t>
  </si>
  <si>
    <t>LazaridisNature2041</t>
  </si>
  <si>
    <t>Assyrian.HO</t>
  </si>
  <si>
    <t>Jilu, Hakkâri</t>
  </si>
  <si>
    <t>Turkey</t>
  </si>
  <si>
    <t>Assyrian152.HO</t>
  </si>
  <si>
    <t>LazaridisNature2042</t>
  </si>
  <si>
    <t>Çukurca, Hakkâri</t>
  </si>
  <si>
    <t>Assyrian153.HO</t>
  </si>
  <si>
    <t>LazaridisNature2043</t>
  </si>
  <si>
    <t>Gawar, Hakkâri</t>
  </si>
  <si>
    <t>Assyrian155.HO</t>
  </si>
  <si>
    <t>LazaridisNature2044</t>
  </si>
  <si>
    <t>Mosul</t>
  </si>
  <si>
    <t>Iraq</t>
  </si>
  <si>
    <t>Assyrian159.HO</t>
  </si>
  <si>
    <t>LazaridisNature2045</t>
  </si>
  <si>
    <t>Bibad, Amadiya</t>
  </si>
  <si>
    <t>Assyrian160.HO</t>
  </si>
  <si>
    <t>LazaridisNature2046</t>
  </si>
  <si>
    <t>Gug Tappeh, Urmia</t>
  </si>
  <si>
    <t>Iran</t>
  </si>
  <si>
    <t>Assyrian161.HO</t>
  </si>
  <si>
    <t>LazaridisNature2047</t>
  </si>
  <si>
    <t>Adeh, Urmia</t>
  </si>
  <si>
    <t>Assyrian162.HO</t>
  </si>
  <si>
    <t>LazaridisNature2048</t>
  </si>
  <si>
    <t>Shaqlawa, Erbil</t>
  </si>
  <si>
    <t>Assyrian163.HO</t>
  </si>
  <si>
    <t>LazaridisNature2049</t>
  </si>
  <si>
    <t>Assyrian164.HO</t>
  </si>
  <si>
    <t>LazaridisNature2050</t>
  </si>
  <si>
    <t>Urmia</t>
  </si>
  <si>
    <t>Assyrian165.HO</t>
  </si>
  <si>
    <t>LazaridisNature2051</t>
  </si>
  <si>
    <t>ASR_004.HO</t>
  </si>
  <si>
    <t>LazaridisNature2052</t>
  </si>
  <si>
    <t>Assyrian.WGA_outlier.HO</t>
  </si>
  <si>
    <t>Arzni</t>
  </si>
  <si>
    <t>ASR_001.HO</t>
  </si>
  <si>
    <t>LazaridisNature2053</t>
  </si>
  <si>
    <t>Assyrian.WGA.HO</t>
  </si>
  <si>
    <t>ASR_002.HO</t>
  </si>
  <si>
    <t>LazaridisNature2054</t>
  </si>
  <si>
    <t>ASR_003.HO</t>
  </si>
  <si>
    <t>LazaridisNature2055</t>
  </si>
  <si>
    <t>ASR_005.HO</t>
  </si>
  <si>
    <t>LazaridisNature2056</t>
  </si>
  <si>
    <t>AZR-1010.HO</t>
  </si>
  <si>
    <t>LazaridisNature2057</t>
  </si>
  <si>
    <t>Azeri.HO</t>
  </si>
  <si>
    <t>Azerbajan</t>
  </si>
  <si>
    <t>Azerbaijan</t>
  </si>
  <si>
    <t>AZR-1012.HO</t>
  </si>
  <si>
    <t>LazaridisNature2058</t>
  </si>
  <si>
    <t>AZR-1013.HO</t>
  </si>
  <si>
    <t>LazaridisNature2059</t>
  </si>
  <si>
    <t>AZR-1017.HO</t>
  </si>
  <si>
    <t>LazaridisNature2060</t>
  </si>
  <si>
    <t>AZR-1018.HO</t>
  </si>
  <si>
    <t>LazaridisNature2061</t>
  </si>
  <si>
    <t>AZR-1037.HO</t>
  </si>
  <si>
    <t>LazaridisNature2062</t>
  </si>
  <si>
    <t>AZR-1039.HO</t>
  </si>
  <si>
    <t>LazaridisNature2063</t>
  </si>
  <si>
    <t>AZR-1054.HO</t>
  </si>
  <si>
    <t>LazaridisNature2064</t>
  </si>
  <si>
    <t>AZR-1058.HO</t>
  </si>
  <si>
    <t>LazaridisNature2065</t>
  </si>
  <si>
    <t>Baku01.HO</t>
  </si>
  <si>
    <t>LazaridisNature2066</t>
  </si>
  <si>
    <t>Azeri.WGA.HO</t>
  </si>
  <si>
    <t>Baku</t>
  </si>
  <si>
    <t>Baku02.HO</t>
  </si>
  <si>
    <t>LazaridisNature2067</t>
  </si>
  <si>
    <t>Baku03.HO</t>
  </si>
  <si>
    <t>LazaridisNature2068</t>
  </si>
  <si>
    <t>S_Basque-1.DG</t>
  </si>
  <si>
    <t>LazaridisNature2069</t>
  </si>
  <si>
    <t>Basque.DG</t>
  </si>
  <si>
    <t>France</t>
  </si>
  <si>
    <t>S_Basque-2.DG</t>
  </si>
  <si>
    <t>LazaridisNature2070</t>
  </si>
  <si>
    <t>HGDP01357.DG</t>
  </si>
  <si>
    <t>LazaridisNature2071</t>
  </si>
  <si>
    <t>HGDP01358.DG</t>
  </si>
  <si>
    <t>LazaridisNature2072</t>
  </si>
  <si>
    <t>HGDP01359.DG</t>
  </si>
  <si>
    <t>LazaridisNature2073</t>
  </si>
  <si>
    <t>HGDP01360.DG</t>
  </si>
  <si>
    <t>LazaridisNature2074</t>
  </si>
  <si>
    <t>HGDP01361.DG</t>
  </si>
  <si>
    <t>LazaridisNature2075</t>
  </si>
  <si>
    <t>HGDP01362.DG</t>
  </si>
  <si>
    <t>LazaridisNature2076</t>
  </si>
  <si>
    <t>HGDP01363.DG</t>
  </si>
  <si>
    <t>LazaridisNature2077</t>
  </si>
  <si>
    <t>HGDP01364.DG</t>
  </si>
  <si>
    <t>LazaridisNature2078</t>
  </si>
  <si>
    <t>HGDP01365.DG</t>
  </si>
  <si>
    <t>LazaridisNature2079</t>
  </si>
  <si>
    <t>HGDP01366.DG</t>
  </si>
  <si>
    <t>LazaridisNature2080</t>
  </si>
  <si>
    <t>HGDP01367.DG</t>
  </si>
  <si>
    <t>LazaridisNature2081</t>
  </si>
  <si>
    <t>HGDP01368.DG</t>
  </si>
  <si>
    <t>LazaridisNature2082</t>
  </si>
  <si>
    <t>HGDP01370.DG</t>
  </si>
  <si>
    <t>LazaridisNature2083</t>
  </si>
  <si>
    <t>HGDP01373.DG</t>
  </si>
  <si>
    <t>LazaridisNature2084</t>
  </si>
  <si>
    <t>HGDP01374.DG</t>
  </si>
  <si>
    <t>LazaridisNature2085</t>
  </si>
  <si>
    <t>HGDP01375.DG</t>
  </si>
  <si>
    <t>LazaridisNature2086</t>
  </si>
  <si>
    <t>HGDP01376.DG</t>
  </si>
  <si>
    <t>LazaridisNature2087</t>
  </si>
  <si>
    <t>HGDP01377.DG</t>
  </si>
  <si>
    <t>LazaridisNature2088</t>
  </si>
  <si>
    <t>HGDP01378.DG</t>
  </si>
  <si>
    <t>LazaridisNature2089</t>
  </si>
  <si>
    <t>HGDP01379.DG</t>
  </si>
  <si>
    <t>LazaridisNature2090</t>
  </si>
  <si>
    <t>HGDP01380.DG</t>
  </si>
  <si>
    <t>LazaridisNature2091</t>
  </si>
  <si>
    <t>HGDP01357.HO</t>
  </si>
  <si>
    <t>LazaridisNature2092</t>
  </si>
  <si>
    <t>Basque.HO</t>
  </si>
  <si>
    <t>HGDP01358.HO</t>
  </si>
  <si>
    <t>LazaridisNature2093</t>
  </si>
  <si>
    <t>HGDP01359.HO</t>
  </si>
  <si>
    <t>LazaridisNature2094</t>
  </si>
  <si>
    <t>HGDP01360.HO</t>
  </si>
  <si>
    <t>LazaridisNature2095</t>
  </si>
  <si>
    <t>HGDP01362.HO</t>
  </si>
  <si>
    <t>LazaridisNature2096</t>
  </si>
  <si>
    <t>HGDP01363.HO</t>
  </si>
  <si>
    <t>LazaridisNature2097</t>
  </si>
  <si>
    <t>HGDP01364.HO</t>
  </si>
  <si>
    <t>LazaridisNature2098</t>
  </si>
  <si>
    <t>HGDP01365.HO</t>
  </si>
  <si>
    <t>LazaridisNature2099</t>
  </si>
  <si>
    <t>HGDP01366.HO</t>
  </si>
  <si>
    <t>LazaridisNature2100</t>
  </si>
  <si>
    <t>HGDP01367.HO</t>
  </si>
  <si>
    <t>LazaridisNature2101</t>
  </si>
  <si>
    <t>HGDP01368.HO</t>
  </si>
  <si>
    <t>LazaridisNature2102</t>
  </si>
  <si>
    <t>HGDP01370.HO</t>
  </si>
  <si>
    <t>LazaridisNature2103</t>
  </si>
  <si>
    <t>HGDP01371.HO</t>
  </si>
  <si>
    <t>LazaridisNature2104</t>
  </si>
  <si>
    <t>HGDP01373.HO</t>
  </si>
  <si>
    <t>LazaridisNature2105</t>
  </si>
  <si>
    <t>HGDP01374.HO</t>
  </si>
  <si>
    <t>LazaridisNature2106</t>
  </si>
  <si>
    <t>HGDP01375.HO</t>
  </si>
  <si>
    <t>LazaridisNature2107</t>
  </si>
  <si>
    <t>HGDP01377.HO</t>
  </si>
  <si>
    <t>LazaridisNature2108</t>
  </si>
  <si>
    <t>HGDP01378.HO</t>
  </si>
  <si>
    <t>LazaridisNature2109</t>
  </si>
  <si>
    <t>HGDP01379.HO</t>
  </si>
  <si>
    <t>LazaridisNature2110</t>
  </si>
  <si>
    <t>HGDP01380.HO</t>
  </si>
  <si>
    <t>LazaridisNature2111</t>
  </si>
  <si>
    <t>BAS35.HO</t>
  </si>
  <si>
    <t>LazaridisNature2112</t>
  </si>
  <si>
    <t>Tolosa</t>
  </si>
  <si>
    <t>Spain</t>
  </si>
  <si>
    <t>BAS31.HO</t>
  </si>
  <si>
    <t>LazaridisNature2113</t>
  </si>
  <si>
    <t>BAS22.HO</t>
  </si>
  <si>
    <t>LazaridisNature2114</t>
  </si>
  <si>
    <t>BAS25.HO</t>
  </si>
  <si>
    <t>LazaridisNature2115</t>
  </si>
  <si>
    <t>BAS32.HO</t>
  </si>
  <si>
    <t>LazaridisNature2116</t>
  </si>
  <si>
    <t>BAS30.HO</t>
  </si>
  <si>
    <t>LazaridisNature2117</t>
  </si>
  <si>
    <t>BAS28.HO</t>
  </si>
  <si>
    <t>LazaridisNature2118</t>
  </si>
  <si>
    <t>BAS27.HO</t>
  </si>
  <si>
    <t>LazaridisNature2119</t>
  </si>
  <si>
    <t>BAS33.HO</t>
  </si>
  <si>
    <t>LazaridisNature2120</t>
  </si>
  <si>
    <t>HGDP00609.DG</t>
  </si>
  <si>
    <t>LazaridisNature2121</t>
  </si>
  <si>
    <t>BedouinA.DG</t>
  </si>
  <si>
    <t>Israel</t>
  </si>
  <si>
    <t>HGDP00611.DG</t>
  </si>
  <si>
    <t>LazaridisNature2122</t>
  </si>
  <si>
    <t>HGDP00613.DG</t>
  </si>
  <si>
    <t>LazaridisNature2123</t>
  </si>
  <si>
    <t>HGDP00614.DG</t>
  </si>
  <si>
    <t>LazaridisNature2124</t>
  </si>
  <si>
    <t>HGDP00615.DG</t>
  </si>
  <si>
    <t>LazaridisNature2125</t>
  </si>
  <si>
    <t>HGDP00619.DG</t>
  </si>
  <si>
    <t>LazaridisNature2126</t>
  </si>
  <si>
    <t>HGDP00620.DG</t>
  </si>
  <si>
    <t>LazaridisNature2127</t>
  </si>
  <si>
    <t>HGDP00622.DG</t>
  </si>
  <si>
    <t>LazaridisNature2128</t>
  </si>
  <si>
    <t>HGDP00625.DG</t>
  </si>
  <si>
    <t>LazaridisNature2129</t>
  </si>
  <si>
    <t>HGDP00626.DG</t>
  </si>
  <si>
    <t>LazaridisNature2130</t>
  </si>
  <si>
    <t>HGDP00628.DG</t>
  </si>
  <si>
    <t>LazaridisNature2131</t>
  </si>
  <si>
    <t>HGDP00629.DG</t>
  </si>
  <si>
    <t>LazaridisNature2132</t>
  </si>
  <si>
    <t>HGDP00632.DG</t>
  </si>
  <si>
    <t>LazaridisNature2133</t>
  </si>
  <si>
    <t>HGDP00634.DG</t>
  </si>
  <si>
    <t>LazaridisNature2134</t>
  </si>
  <si>
    <t>HGDP00635.DG</t>
  </si>
  <si>
    <t>LazaridisNature2135</t>
  </si>
  <si>
    <t>HGDP00637.DG</t>
  </si>
  <si>
    <t>LazaridisNature2136</t>
  </si>
  <si>
    <t>HGDP00638.DG</t>
  </si>
  <si>
    <t>LazaridisNature2137</t>
  </si>
  <si>
    <t>HGDP00639.DG</t>
  </si>
  <si>
    <t>LazaridisNature2138</t>
  </si>
  <si>
    <t>HGDP00640.DG</t>
  </si>
  <si>
    <t>LazaridisNature2139</t>
  </si>
  <si>
    <t>HGDP00642.DG</t>
  </si>
  <si>
    <t>LazaridisNature2140</t>
  </si>
  <si>
    <t>HGDP00644.DG</t>
  </si>
  <si>
    <t>LazaridisNature2141</t>
  </si>
  <si>
    <t>HGDP00645.DG</t>
  </si>
  <si>
    <t>LazaridisNature2142</t>
  </si>
  <si>
    <t>HGDP00646.DG</t>
  </si>
  <si>
    <t>LazaridisNature2143</t>
  </si>
  <si>
    <t>HGDP00647.DG</t>
  </si>
  <si>
    <t>LazaridisNature2144</t>
  </si>
  <si>
    <t>HGDP00654.DG</t>
  </si>
  <si>
    <t>LazaridisNature2145</t>
  </si>
  <si>
    <t>HGDP00609.HO</t>
  </si>
  <si>
    <t>LazaridisNature2146</t>
  </si>
  <si>
    <t>BedouinA.HO</t>
  </si>
  <si>
    <t>HGDP00611.HO</t>
  </si>
  <si>
    <t>LazaridisNature2147</t>
  </si>
  <si>
    <t>HGDP00613.HO</t>
  </si>
  <si>
    <t>LazaridisNature2148</t>
  </si>
  <si>
    <t>HGDP00614.HO</t>
  </si>
  <si>
    <t>LazaridisNature2149</t>
  </si>
  <si>
    <t>HGDP00615.HO</t>
  </si>
  <si>
    <t>LazaridisNature2150</t>
  </si>
  <si>
    <t>HGDP00619.HO</t>
  </si>
  <si>
    <t>LazaridisNature2151</t>
  </si>
  <si>
    <t>HGDP00620.HO</t>
  </si>
  <si>
    <t>LazaridisNature2152</t>
  </si>
  <si>
    <t>HGDP00622.HO</t>
  </si>
  <si>
    <t>LazaridisNature2153</t>
  </si>
  <si>
    <t>HGDP00625.HO</t>
  </si>
  <si>
    <t>LazaridisNature2154</t>
  </si>
  <si>
    <t>HGDP00626.HO</t>
  </si>
  <si>
    <t>LazaridisNature2155</t>
  </si>
  <si>
    <t>HGDP00628.HO</t>
  </si>
  <si>
    <t>LazaridisNature2156</t>
  </si>
  <si>
    <t>HGDP00629.HO</t>
  </si>
  <si>
    <t>LazaridisNature2157</t>
  </si>
  <si>
    <t>HGDP00632.HO</t>
  </si>
  <si>
    <t>LazaridisNature2158</t>
  </si>
  <si>
    <t>HGDP00634.HO</t>
  </si>
  <si>
    <t>LazaridisNature2159</t>
  </si>
  <si>
    <t>HGDP00635.HO</t>
  </si>
  <si>
    <t>LazaridisNature2160</t>
  </si>
  <si>
    <t>HGDP00637.HO</t>
  </si>
  <si>
    <t>LazaridisNature2161</t>
  </si>
  <si>
    <t>HGDP00638.HO</t>
  </si>
  <si>
    <t>LazaridisNature2162</t>
  </si>
  <si>
    <t>HGDP00639.HO</t>
  </si>
  <si>
    <t>LazaridisNature2163</t>
  </si>
  <si>
    <t>HGDP00640.HO</t>
  </si>
  <si>
    <t>LazaridisNature2164</t>
  </si>
  <si>
    <t>HGDP00642.HO</t>
  </si>
  <si>
    <t>LazaridisNature2165</t>
  </si>
  <si>
    <t>HGDP00644.HO</t>
  </si>
  <si>
    <t>LazaridisNature2166</t>
  </si>
  <si>
    <t>HGDP00645.HO</t>
  </si>
  <si>
    <t>LazaridisNature2167</t>
  </si>
  <si>
    <t>HGDP00646.HO</t>
  </si>
  <si>
    <t>LazaridisNature2168</t>
  </si>
  <si>
    <t>HGDP00647.HO</t>
  </si>
  <si>
    <t>LazaridisNature2169</t>
  </si>
  <si>
    <t>HGDP00654.HO</t>
  </si>
  <si>
    <t>LazaridisNature2170</t>
  </si>
  <si>
    <t>S_BedouinB-1.DG</t>
  </si>
  <si>
    <t>LazaridisNature2171</t>
  </si>
  <si>
    <t>BedouinB.DG</t>
  </si>
  <si>
    <t>S_BedouinB-2.DG</t>
  </si>
  <si>
    <t>LazaridisNature2172</t>
  </si>
  <si>
    <t>HGDP00607.DG</t>
  </si>
  <si>
    <t>LazaridisNature2173</t>
  </si>
  <si>
    <t>HGDP00608.DG</t>
  </si>
  <si>
    <t>LazaridisNature2174</t>
  </si>
  <si>
    <t>HGDP00610.DG</t>
  </si>
  <si>
    <t>LazaridisNature2175</t>
  </si>
  <si>
    <t>HGDP00612.DG</t>
  </si>
  <si>
    <t>LazaridisNature2176</t>
  </si>
  <si>
    <t>HGDP00616.DG</t>
  </si>
  <si>
    <t>LazaridisNature2177</t>
  </si>
  <si>
    <t>HGDP00618.DG</t>
  </si>
  <si>
    <t>LazaridisNature2178</t>
  </si>
  <si>
    <t>HGDP00623.DG</t>
  </si>
  <si>
    <t>LazaridisNature2179</t>
  </si>
  <si>
    <t>HGDP00624.DG</t>
  </si>
  <si>
    <t>LazaridisNature2180</t>
  </si>
  <si>
    <t>HGDP00630.DG</t>
  </si>
  <si>
    <t>LazaridisNature2181</t>
  </si>
  <si>
    <t>HGDP00631.DG</t>
  </si>
  <si>
    <t>LazaridisNature2182</t>
  </si>
  <si>
    <t>HGDP00636.DG</t>
  </si>
  <si>
    <t>LazaridisNature2183</t>
  </si>
  <si>
    <t>HGDP00641.DG</t>
  </si>
  <si>
    <t>LazaridisNature2184</t>
  </si>
  <si>
    <t>HGDP00643.DG</t>
  </si>
  <si>
    <t>LazaridisNature2185</t>
  </si>
  <si>
    <t>HGDP00648.DG</t>
  </si>
  <si>
    <t>LazaridisNature2186</t>
  </si>
  <si>
    <t>HGDP00649.DG</t>
  </si>
  <si>
    <t>LazaridisNature2187</t>
  </si>
  <si>
    <t>HGDP00650.DG</t>
  </si>
  <si>
    <t>LazaridisNature2188</t>
  </si>
  <si>
    <t>HGDP00651.DG</t>
  </si>
  <si>
    <t>LazaridisNature2189</t>
  </si>
  <si>
    <t>HGDP00653.DG</t>
  </si>
  <si>
    <t>LazaridisNature2190</t>
  </si>
  <si>
    <t>HGDP00701.DG</t>
  </si>
  <si>
    <t>LazaridisNature2191</t>
  </si>
  <si>
    <t>HGDP00607.HO</t>
  </si>
  <si>
    <t>LazaridisNature2192</t>
  </si>
  <si>
    <t>BedouinB.HO</t>
  </si>
  <si>
    <t>HGDP00608.HO</t>
  </si>
  <si>
    <t>LazaridisNature2193</t>
  </si>
  <si>
    <t>HGDP00610.HO</t>
  </si>
  <si>
    <t>LazaridisNature2194</t>
  </si>
  <si>
    <t>HGDP00612.HO</t>
  </si>
  <si>
    <t>LazaridisNature2195</t>
  </si>
  <si>
    <t>HGDP00616.HO</t>
  </si>
  <si>
    <t>LazaridisNature2196</t>
  </si>
  <si>
    <t>HGDP00618.HO</t>
  </si>
  <si>
    <t>LazaridisNature2197</t>
  </si>
  <si>
    <t>HGDP00623.HO</t>
  </si>
  <si>
    <t>LazaridisNature2198</t>
  </si>
  <si>
    <t>HGDP00624.HO</t>
  </si>
  <si>
    <t>LazaridisNature2199</t>
  </si>
  <si>
    <t>HGDP00630.HO</t>
  </si>
  <si>
    <t>LazaridisNature2200</t>
  </si>
  <si>
    <t>HGDP00631.HO</t>
  </si>
  <si>
    <t>LazaridisNature2201</t>
  </si>
  <si>
    <t>HGDP00636.HO</t>
  </si>
  <si>
    <t>LazaridisNature2202</t>
  </si>
  <si>
    <t>HGDP00641.HO</t>
  </si>
  <si>
    <t>LazaridisNature2203</t>
  </si>
  <si>
    <t>HGDP00643.HO</t>
  </si>
  <si>
    <t>LazaridisNature2204</t>
  </si>
  <si>
    <t>HGDP00648.HO</t>
  </si>
  <si>
    <t>LazaridisNature2205</t>
  </si>
  <si>
    <t>HGDP00649.HO</t>
  </si>
  <si>
    <t>LazaridisNature2206</t>
  </si>
  <si>
    <t>HGDP00650.HO</t>
  </si>
  <si>
    <t>LazaridisNature2207</t>
  </si>
  <si>
    <t>HGDP00651.HO</t>
  </si>
  <si>
    <t>LazaridisNature2208</t>
  </si>
  <si>
    <t>HGDP00653.HO</t>
  </si>
  <si>
    <t>LazaridisNature2209</t>
  </si>
  <si>
    <t>HGDP00701.HO</t>
  </si>
  <si>
    <t>LazaridisNature2210</t>
  </si>
  <si>
    <t>bel43s.HO</t>
  </si>
  <si>
    <t>LazaridisNature2211</t>
  </si>
  <si>
    <t>Belarusian.HO</t>
  </si>
  <si>
    <t>Vitebsk, Senno, Shumilino, Glubokoe, Dubrovno, Slutsk, Cherven, Kobrin</t>
  </si>
  <si>
    <t>Belarus</t>
  </si>
  <si>
    <t>bel30s.HO</t>
  </si>
  <si>
    <t>LazaridisNature2212</t>
  </si>
  <si>
    <t>bel72c.HO</t>
  </si>
  <si>
    <t>LazaridisNature2213</t>
  </si>
  <si>
    <t>bel93c.HO</t>
  </si>
  <si>
    <t>LazaridisNature2214</t>
  </si>
  <si>
    <t>bel110c.HO</t>
  </si>
  <si>
    <t>LazaridisNature2215</t>
  </si>
  <si>
    <t>bel8s.HO</t>
  </si>
  <si>
    <t>LazaridisNature2216</t>
  </si>
  <si>
    <t>belarusian23vp.HO</t>
  </si>
  <si>
    <t>LazaridisNature2217</t>
  </si>
  <si>
    <t>bel23s.HO</t>
  </si>
  <si>
    <t>LazaridisNature2218</t>
  </si>
  <si>
    <t>belarusian47zp.HO</t>
  </si>
  <si>
    <t>LazaridisNature2219</t>
  </si>
  <si>
    <t>bel82s.HO</t>
  </si>
  <si>
    <t>LazaridisNature2220</t>
  </si>
  <si>
    <t>BBR030.HO</t>
  </si>
  <si>
    <t>LazaridisNature2221</t>
  </si>
  <si>
    <t>Berber.WGA.HO</t>
  </si>
  <si>
    <t>Ifrane</t>
  </si>
  <si>
    <t>Morocco</t>
  </si>
  <si>
    <t>BBR031.HO</t>
  </si>
  <si>
    <t>LazaridisNature2222</t>
  </si>
  <si>
    <t>BBR032.HO</t>
  </si>
  <si>
    <t>LazaridisNature2223</t>
  </si>
  <si>
    <t>BBR033.HO</t>
  </si>
  <si>
    <t>LazaridisNature2224</t>
  </si>
  <si>
    <t>BBR034.HO</t>
  </si>
  <si>
    <t>LazaridisNature2225</t>
  </si>
  <si>
    <t>S_Bergamo-2.DG</t>
  </si>
  <si>
    <t>LazaridisNature2226</t>
  </si>
  <si>
    <t>Bergamo.DG</t>
  </si>
  <si>
    <t>Italy</t>
  </si>
  <si>
    <t>S_Bulgarian-1.DG</t>
  </si>
  <si>
    <t>LazaridisNature2227</t>
  </si>
  <si>
    <t>Bulgarian.DG</t>
  </si>
  <si>
    <t>Plovdiv</t>
  </si>
  <si>
    <t>Bulgaria</t>
  </si>
  <si>
    <t>S_Bulgarian-2.DG</t>
  </si>
  <si>
    <t>LazaridisNature2228</t>
  </si>
  <si>
    <t>BulgarianD6.HO</t>
  </si>
  <si>
    <t>LazaridisNature2229</t>
  </si>
  <si>
    <t>Bulgarian.HO</t>
  </si>
  <si>
    <t>BulgarianA4.HO</t>
  </si>
  <si>
    <t>LazaridisNature2230</t>
  </si>
  <si>
    <t>BulgarianE2.HO</t>
  </si>
  <si>
    <t>LazaridisNature2231</t>
  </si>
  <si>
    <t>BulgarianB4.HO</t>
  </si>
  <si>
    <t>LazaridisNature2232</t>
  </si>
  <si>
    <t>BulgarianA1.HO</t>
  </si>
  <si>
    <t>LazaridisNature2233</t>
  </si>
  <si>
    <t>BulgarianB1.HO</t>
  </si>
  <si>
    <t>LazaridisNature2234</t>
  </si>
  <si>
    <t>BulgarianC1.HO</t>
  </si>
  <si>
    <t>LazaridisNature2235</t>
  </si>
  <si>
    <t>BulgarianF1.HO</t>
  </si>
  <si>
    <t>LazaridisNature2236</t>
  </si>
  <si>
    <t>BulgarianH2.HO</t>
  </si>
  <si>
    <t>LazaridisNature2237</t>
  </si>
  <si>
    <t>BulgarianF2.HO</t>
  </si>
  <si>
    <t>LazaridisNature2238</t>
  </si>
  <si>
    <t>B_Crete-1.DG</t>
  </si>
  <si>
    <t>LazaridisNature2239</t>
  </si>
  <si>
    <t>Cretan.DG</t>
  </si>
  <si>
    <t>Preveliana, Irakleioy</t>
  </si>
  <si>
    <t>Greece</t>
  </si>
  <si>
    <t>B_Crete-2.DG</t>
  </si>
  <si>
    <t>LazaridisNature2240</t>
  </si>
  <si>
    <t>Psychro, Lassithi</t>
  </si>
  <si>
    <t>CRO53.HO</t>
  </si>
  <si>
    <t>LazaridisNature2241</t>
  </si>
  <si>
    <t>Croatian.HO</t>
  </si>
  <si>
    <t>Split</t>
  </si>
  <si>
    <t>Croatia</t>
  </si>
  <si>
    <t>CRO103.HO</t>
  </si>
  <si>
    <t>LazaridisNature2242</t>
  </si>
  <si>
    <t>CRO107.HO</t>
  </si>
  <si>
    <t>LazaridisNature2243</t>
  </si>
  <si>
    <t>CRO47.HO</t>
  </si>
  <si>
    <t>LazaridisNature2244</t>
  </si>
  <si>
    <t>CRO41.HO</t>
  </si>
  <si>
    <t>LazaridisNature2245</t>
  </si>
  <si>
    <t>CRO66.HO</t>
  </si>
  <si>
    <t>LazaridisNature2246</t>
  </si>
  <si>
    <t>CRO153.HO</t>
  </si>
  <si>
    <t>LazaridisNature2247</t>
  </si>
  <si>
    <t>CRO31.HO</t>
  </si>
  <si>
    <t>LazaridisNature2248</t>
  </si>
  <si>
    <t>CRO93.HO</t>
  </si>
  <si>
    <t>LazaridisNature2249</t>
  </si>
  <si>
    <t>CRO48.HO</t>
  </si>
  <si>
    <t>LazaridisNature2250</t>
  </si>
  <si>
    <t>CYP19.HO</t>
  </si>
  <si>
    <t>LazaridisNature2251</t>
  </si>
  <si>
    <t>Cypriot.HO</t>
  </si>
  <si>
    <t>Nicosia</t>
  </si>
  <si>
    <t>Cyprus</t>
  </si>
  <si>
    <t>CYP5.HO</t>
  </si>
  <si>
    <t>LazaridisNature2252</t>
  </si>
  <si>
    <t>Cyprus13AJ19.HO</t>
  </si>
  <si>
    <t>LazaridisNature2253</t>
  </si>
  <si>
    <t>Cyprus24AJ19.HO</t>
  </si>
  <si>
    <t>LazaridisNature2254</t>
  </si>
  <si>
    <t>CYP2.HO</t>
  </si>
  <si>
    <t>LazaridisNature2255</t>
  </si>
  <si>
    <t>Cyprus2AJ19.HO</t>
  </si>
  <si>
    <t>LazaridisNature2256</t>
  </si>
  <si>
    <t>Cyprus22AJ19.HO</t>
  </si>
  <si>
    <t>LazaridisNature2257</t>
  </si>
  <si>
    <t>Cyprus21AJ19.HO</t>
  </si>
  <si>
    <t>LazaridisNature2258</t>
  </si>
  <si>
    <t>S_Czech-2.DG</t>
  </si>
  <si>
    <t>LazaridisNature2259</t>
  </si>
  <si>
    <t>Czech.DG</t>
  </si>
  <si>
    <t>Pre-1989</t>
  </si>
  <si>
    <t>Czech Republic</t>
  </si>
  <si>
    <t>NA15725.HO</t>
  </si>
  <si>
    <t>LazaridisNature2260</t>
  </si>
  <si>
    <t>Czech.HO</t>
  </si>
  <si>
    <t>Czechoslovakia</t>
  </si>
  <si>
    <t>NA15733.HO</t>
  </si>
  <si>
    <t>LazaridisNature2261</t>
  </si>
  <si>
    <t>NA15726.HO</t>
  </si>
  <si>
    <t>LazaridisNature2262</t>
  </si>
  <si>
    <t>NA15727.HO</t>
  </si>
  <si>
    <t>LazaridisNature2263</t>
  </si>
  <si>
    <t>NA15728.HO</t>
  </si>
  <si>
    <t>LazaridisNature2264</t>
  </si>
  <si>
    <t>NA15729.HO</t>
  </si>
  <si>
    <t>LazaridisNature2265</t>
  </si>
  <si>
    <t>NA15730.HO</t>
  </si>
  <si>
    <t>LazaridisNature2266</t>
  </si>
  <si>
    <t>NA15731.HO</t>
  </si>
  <si>
    <t>LazaridisNature2267</t>
  </si>
  <si>
    <t>NA15724.HO</t>
  </si>
  <si>
    <t>LazaridisNature2268</t>
  </si>
  <si>
    <t>NA15732.HO</t>
  </si>
  <si>
    <t>LazaridisNature2269</t>
  </si>
  <si>
    <t>S_Druze-1.DG</t>
  </si>
  <si>
    <t>LazaridisNature2270</t>
  </si>
  <si>
    <t>Druze.DG</t>
  </si>
  <si>
    <t>S_Druze-2.DG</t>
  </si>
  <si>
    <t>LazaridisNature2271</t>
  </si>
  <si>
    <t>HGDP00557.DG</t>
  </si>
  <si>
    <t>LazaridisNature2272</t>
  </si>
  <si>
    <t>HGDP00558.DG</t>
  </si>
  <si>
    <t>LazaridisNature2273</t>
  </si>
  <si>
    <t>HGDP00559.DG</t>
  </si>
  <si>
    <t>LazaridisNature2274</t>
  </si>
  <si>
    <t>HGDP00560.DG</t>
  </si>
  <si>
    <t>LazaridisNature2275</t>
  </si>
  <si>
    <t>HGDP00561.DG</t>
  </si>
  <si>
    <t>LazaridisNature2276</t>
  </si>
  <si>
    <t>HGDP00562.DG</t>
  </si>
  <si>
    <t>LazaridisNature2277</t>
  </si>
  <si>
    <t>HGDP00563.DG</t>
  </si>
  <si>
    <t>LazaridisNature2278</t>
  </si>
  <si>
    <t>HGDP00564.DG</t>
  </si>
  <si>
    <t>LazaridisNature2279</t>
  </si>
  <si>
    <t>HGDP00565.DG</t>
  </si>
  <si>
    <t>LazaridisNature2280</t>
  </si>
  <si>
    <t>HGDP00566.DG</t>
  </si>
  <si>
    <t>LazaridisNature2281</t>
  </si>
  <si>
    <t>HGDP00567.DG</t>
  </si>
  <si>
    <t>LazaridisNature2282</t>
  </si>
  <si>
    <t>HGDP00568.DG</t>
  </si>
  <si>
    <t>LazaridisNature2283</t>
  </si>
  <si>
    <t>HGDP00569.DG</t>
  </si>
  <si>
    <t>LazaridisNature2284</t>
  </si>
  <si>
    <t>HGDP00571.DG</t>
  </si>
  <si>
    <t>LazaridisNature2285</t>
  </si>
  <si>
    <t>HGDP00572.DG</t>
  </si>
  <si>
    <t>LazaridisNature2286</t>
  </si>
  <si>
    <t>HGDP00573.DG</t>
  </si>
  <si>
    <t>LazaridisNature2287</t>
  </si>
  <si>
    <t>HGDP00574.DG</t>
  </si>
  <si>
    <t>LazaridisNature2288</t>
  </si>
  <si>
    <t>HGDP00575.DG</t>
  </si>
  <si>
    <t>LazaridisNature2289</t>
  </si>
  <si>
    <t>HGDP00577.DG</t>
  </si>
  <si>
    <t>LazaridisNature2290</t>
  </si>
  <si>
    <t>HGDP00578.DG</t>
  </si>
  <si>
    <t>LazaridisNature2291</t>
  </si>
  <si>
    <t>HGDP00579.DG</t>
  </si>
  <si>
    <t>LazaridisNature2292</t>
  </si>
  <si>
    <t>HGDP00580.DG</t>
  </si>
  <si>
    <t>LazaridisNature2293</t>
  </si>
  <si>
    <t>HGDP00582.DG</t>
  </si>
  <si>
    <t>LazaridisNature2294</t>
  </si>
  <si>
    <t>HGDP00583.DG</t>
  </si>
  <si>
    <t>LazaridisNature2295</t>
  </si>
  <si>
    <t>HGDP00584.DG</t>
  </si>
  <si>
    <t>LazaridisNature2296</t>
  </si>
  <si>
    <t>HGDP00586.DG</t>
  </si>
  <si>
    <t>LazaridisNature2297</t>
  </si>
  <si>
    <t>HGDP00587.DG</t>
  </si>
  <si>
    <t>LazaridisNature2298</t>
  </si>
  <si>
    <t>HGDP00588.DG</t>
  </si>
  <si>
    <t>LazaridisNature2299</t>
  </si>
  <si>
    <t>HGDP00591.DG</t>
  </si>
  <si>
    <t>LazaridisNature2300</t>
  </si>
  <si>
    <t>HGDP00594.DG</t>
  </si>
  <si>
    <t>LazaridisNature2301</t>
  </si>
  <si>
    <t>HGDP00595.DG</t>
  </si>
  <si>
    <t>LazaridisNature2302</t>
  </si>
  <si>
    <t>HGDP00597.DG</t>
  </si>
  <si>
    <t>LazaridisNature2303</t>
  </si>
  <si>
    <t>HGDP00598.DG</t>
  </si>
  <si>
    <t>LazaridisNature2304</t>
  </si>
  <si>
    <t>HGDP00599.DG</t>
  </si>
  <si>
    <t>LazaridisNature2305</t>
  </si>
  <si>
    <t>HGDP00600.DG</t>
  </si>
  <si>
    <t>LazaridisNature2306</t>
  </si>
  <si>
    <t>HGDP00601.DG</t>
  </si>
  <si>
    <t>LazaridisNature2307</t>
  </si>
  <si>
    <t>HGDP00602.DG</t>
  </si>
  <si>
    <t>LazaridisNature2308</t>
  </si>
  <si>
    <t>HGDP00604.DG</t>
  </si>
  <si>
    <t>LazaridisNature2309</t>
  </si>
  <si>
    <t>HGDP00606.DG</t>
  </si>
  <si>
    <t>LazaridisNature2310</t>
  </si>
  <si>
    <t>HGDP00557.HO</t>
  </si>
  <si>
    <t>LazaridisNature2311</t>
  </si>
  <si>
    <t>Druze.HO</t>
  </si>
  <si>
    <t>HGDP00558.HO</t>
  </si>
  <si>
    <t>LazaridisNature2312</t>
  </si>
  <si>
    <t>HGDP00559.HO</t>
  </si>
  <si>
    <t>LazaridisNature2313</t>
  </si>
  <si>
    <t>HGDP00560.HO</t>
  </si>
  <si>
    <t>LazaridisNature2314</t>
  </si>
  <si>
    <t>HGDP00561.HO</t>
  </si>
  <si>
    <t>LazaridisNature2315</t>
  </si>
  <si>
    <t>HGDP00562.HO</t>
  </si>
  <si>
    <t>LazaridisNature2316</t>
  </si>
  <si>
    <t>HGDP00563.HO</t>
  </si>
  <si>
    <t>LazaridisNature2317</t>
  </si>
  <si>
    <t>HGDP00564.HO</t>
  </si>
  <si>
    <t>LazaridisNature2318</t>
  </si>
  <si>
    <t>HGDP00565.HO</t>
  </si>
  <si>
    <t>LazaridisNature2319</t>
  </si>
  <si>
    <t>HGDP00566.HO</t>
  </si>
  <si>
    <t>LazaridisNature2320</t>
  </si>
  <si>
    <t>HGDP00567.HO</t>
  </si>
  <si>
    <t>LazaridisNature2321</t>
  </si>
  <si>
    <t>HGDP00568.HO</t>
  </si>
  <si>
    <t>LazaridisNature2322</t>
  </si>
  <si>
    <t>HGDP00569.HO</t>
  </si>
  <si>
    <t>LazaridisNature2323</t>
  </si>
  <si>
    <t>HGDP00571.HO</t>
  </si>
  <si>
    <t>LazaridisNature2324</t>
  </si>
  <si>
    <t>HGDP00572.HO</t>
  </si>
  <si>
    <t>LazaridisNature2325</t>
  </si>
  <si>
    <t>HGDP00573.HO</t>
  </si>
  <si>
    <t>LazaridisNature2326</t>
  </si>
  <si>
    <t>HGDP00574.HO</t>
  </si>
  <si>
    <t>LazaridisNature2327</t>
  </si>
  <si>
    <t>HGDP00575.HO</t>
  </si>
  <si>
    <t>LazaridisNature2328</t>
  </si>
  <si>
    <t>HGDP00577.HO</t>
  </si>
  <si>
    <t>LazaridisNature2329</t>
  </si>
  <si>
    <t>HGDP00578.HO</t>
  </si>
  <si>
    <t>LazaridisNature2330</t>
  </si>
  <si>
    <t>HGDP00579.HO</t>
  </si>
  <si>
    <t>LazaridisNature2331</t>
  </si>
  <si>
    <t>HGDP00580.HO</t>
  </si>
  <si>
    <t>LazaridisNature2332</t>
  </si>
  <si>
    <t>HGDP00582.HO</t>
  </si>
  <si>
    <t>LazaridisNature2333</t>
  </si>
  <si>
    <t>HGDP00583.HO</t>
  </si>
  <si>
    <t>LazaridisNature2334</t>
  </si>
  <si>
    <t>HGDP00584.HO</t>
  </si>
  <si>
    <t>LazaridisNature2335</t>
  </si>
  <si>
    <t>HGDP00586.HO</t>
  </si>
  <si>
    <t>LazaridisNature2336</t>
  </si>
  <si>
    <t>HGDP00587.HO</t>
  </si>
  <si>
    <t>LazaridisNature2337</t>
  </si>
  <si>
    <t>HGDP00588.HO</t>
  </si>
  <si>
    <t>LazaridisNature2338</t>
  </si>
  <si>
    <t>HGDP00591.HO</t>
  </si>
  <si>
    <t>LazaridisNature2339</t>
  </si>
  <si>
    <t>HGDP00594.HO</t>
  </si>
  <si>
    <t>LazaridisNature2340</t>
  </si>
  <si>
    <t>HGDP00595.HO</t>
  </si>
  <si>
    <t>LazaridisNature2341</t>
  </si>
  <si>
    <t>HGDP00597.HO</t>
  </si>
  <si>
    <t>LazaridisNature2342</t>
  </si>
  <si>
    <t>HGDP00598.HO</t>
  </si>
  <si>
    <t>LazaridisNature2343</t>
  </si>
  <si>
    <t>HGDP00599.HO</t>
  </si>
  <si>
    <t>LazaridisNature2344</t>
  </si>
  <si>
    <t>HGDP00600.HO</t>
  </si>
  <si>
    <t>LazaridisNature2345</t>
  </si>
  <si>
    <t>HGDP00601.HO</t>
  </si>
  <si>
    <t>LazaridisNature2346</t>
  </si>
  <si>
    <t>HGDP00602.HO</t>
  </si>
  <si>
    <t>LazaridisNature2347</t>
  </si>
  <si>
    <t>HGDP00604.HO</t>
  </si>
  <si>
    <t>LazaridisNature2348</t>
  </si>
  <si>
    <t>HGDP00606.HO</t>
  </si>
  <si>
    <t>LazaridisNature2349</t>
  </si>
  <si>
    <t>Egypt7.HO</t>
  </si>
  <si>
    <t>LazaridisNature2350</t>
  </si>
  <si>
    <t>Egyptian.HO</t>
  </si>
  <si>
    <t>migrants_collected_in_Kuwait</t>
  </si>
  <si>
    <t>Egypt</t>
  </si>
  <si>
    <t>Egypt9.HO</t>
  </si>
  <si>
    <t>LazaridisNature2351</t>
  </si>
  <si>
    <t>Egypt10.HO</t>
  </si>
  <si>
    <t>LazaridisNature2352</t>
  </si>
  <si>
    <t>Egypt3.HO</t>
  </si>
  <si>
    <t>LazaridisNature2353</t>
  </si>
  <si>
    <t>Egypt11.HO</t>
  </si>
  <si>
    <t>LazaridisNature2354</t>
  </si>
  <si>
    <t>Egypt1.HO</t>
  </si>
  <si>
    <t>LazaridisNature2355</t>
  </si>
  <si>
    <t>Egypt12.HO</t>
  </si>
  <si>
    <t>LazaridisNature2356</t>
  </si>
  <si>
    <t>Egypt17AQ176.HO</t>
  </si>
  <si>
    <t>LazaridisNature2357</t>
  </si>
  <si>
    <t>Kafar Sheikh</t>
  </si>
  <si>
    <t>Egypt15AQ172.HO</t>
  </si>
  <si>
    <t>LazaridisNature2358</t>
  </si>
  <si>
    <t>Mansoura</t>
  </si>
  <si>
    <t>Egypt3AQ172.HO</t>
  </si>
  <si>
    <t>LazaridisNature2359</t>
  </si>
  <si>
    <t>Tanta</t>
  </si>
  <si>
    <t>Egypt1AQ172.HO</t>
  </si>
  <si>
    <t>LazaridisNature2360</t>
  </si>
  <si>
    <t>Egypt5AQ172.HO</t>
  </si>
  <si>
    <t>LazaridisNature2361</t>
  </si>
  <si>
    <t>Egypt8AT113.HO</t>
  </si>
  <si>
    <t>LazaridisNature2362</t>
  </si>
  <si>
    <t>Cairo</t>
  </si>
  <si>
    <t>Egypt12AQ172.HO</t>
  </si>
  <si>
    <t>LazaridisNature2363</t>
  </si>
  <si>
    <t>Egypt9AQ177.HO</t>
  </si>
  <si>
    <t>LazaridisNature2364</t>
  </si>
  <si>
    <t>Egypt9AQ172.HO</t>
  </si>
  <si>
    <t>LazaridisNature2365</t>
  </si>
  <si>
    <t>Egypt7AQ172.HO</t>
  </si>
  <si>
    <t>LazaridisNature2366</t>
  </si>
  <si>
    <t>Egypt22TD21.HO</t>
  </si>
  <si>
    <t>LazaridisNature2367</t>
  </si>
  <si>
    <t>S_English-1.DG</t>
  </si>
  <si>
    <t>LazaridisNature2368</t>
  </si>
  <si>
    <t>English.DG</t>
  </si>
  <si>
    <t>Kent</t>
  </si>
  <si>
    <t>United Kingdom</t>
  </si>
  <si>
    <t>S_English-2.DG</t>
  </si>
  <si>
    <t>LazaridisNature2369</t>
  </si>
  <si>
    <t>HG00128.HO</t>
  </si>
  <si>
    <t>LazaridisNature2370</t>
  </si>
  <si>
    <t>English.HO</t>
  </si>
  <si>
    <t>HG00129.HO</t>
  </si>
  <si>
    <t>LazaridisNature2371</t>
  </si>
  <si>
    <t>HG00130.HO</t>
  </si>
  <si>
    <t>LazaridisNature2372</t>
  </si>
  <si>
    <t>HG00131.HO</t>
  </si>
  <si>
    <t>LazaridisNature2373</t>
  </si>
  <si>
    <t>HG00233.HO</t>
  </si>
  <si>
    <t>LazaridisNature2374</t>
  </si>
  <si>
    <t>Cornwall</t>
  </si>
  <si>
    <t>HG00234.HO</t>
  </si>
  <si>
    <t>LazaridisNature2375</t>
  </si>
  <si>
    <t>HG00232.HO</t>
  </si>
  <si>
    <t>LazaridisNature2376</t>
  </si>
  <si>
    <t>HG00231.HO</t>
  </si>
  <si>
    <t>LazaridisNature2377</t>
  </si>
  <si>
    <t>HG00126.HO</t>
  </si>
  <si>
    <t>LazaridisNature2378</t>
  </si>
  <si>
    <t>HG00160.HO</t>
  </si>
  <si>
    <t>LazaridisNature2379</t>
  </si>
  <si>
    <t>S_Estonian-1.DG</t>
  </si>
  <si>
    <t>LazaridisNature2380</t>
  </si>
  <si>
    <t>Estonian.DG</t>
  </si>
  <si>
    <t>Parnu, Avinurme, Viljandi, Talinn</t>
  </si>
  <si>
    <t>Estonia</t>
  </si>
  <si>
    <t>S_Estonian-2.DG</t>
  </si>
  <si>
    <t>LazaridisNature2381</t>
  </si>
  <si>
    <t>Est393.HO</t>
  </si>
  <si>
    <t>LazaridisNature2382</t>
  </si>
  <si>
    <t>Estonian.HO</t>
  </si>
  <si>
    <t>Est375.HO</t>
  </si>
  <si>
    <t>LazaridisNature2383</t>
  </si>
  <si>
    <t>Est380.HO</t>
  </si>
  <si>
    <t>LazaridisNature2384</t>
  </si>
  <si>
    <t>Est391.HO</t>
  </si>
  <si>
    <t>LazaridisNature2385</t>
  </si>
  <si>
    <t>Est377.HO</t>
  </si>
  <si>
    <t>LazaridisNature2386</t>
  </si>
  <si>
    <t>Est372.HO</t>
  </si>
  <si>
    <t>LazaridisNature2387</t>
  </si>
  <si>
    <t>Est358.HO</t>
  </si>
  <si>
    <t>LazaridisNature2388</t>
  </si>
  <si>
    <t>Est400.HO</t>
  </si>
  <si>
    <t>LazaridisNature2389</t>
  </si>
  <si>
    <t>Est397.HO</t>
  </si>
  <si>
    <t>LazaridisNature2390</t>
  </si>
  <si>
    <t>Est394.HO</t>
  </si>
  <si>
    <t>LazaridisNature2391</t>
  </si>
  <si>
    <t>EZI-001.HO</t>
  </si>
  <si>
    <t>LazaridisNature2392</t>
  </si>
  <si>
    <t>Ezid.HO</t>
  </si>
  <si>
    <t>Armavir and Aragotchotansk regions</t>
  </si>
  <si>
    <t>EZI-010.HO</t>
  </si>
  <si>
    <t>LazaridisNature2393</t>
  </si>
  <si>
    <t>EZI-012.HO</t>
  </si>
  <si>
    <t>LazaridisNature2394</t>
  </si>
  <si>
    <t>EZI-013.HO</t>
  </si>
  <si>
    <t>LazaridisNature2395</t>
  </si>
  <si>
    <t>EZI-020.HO</t>
  </si>
  <si>
    <t>LazaridisNature2396</t>
  </si>
  <si>
    <t>EZI-029.HO</t>
  </si>
  <si>
    <t>LazaridisNature2397</t>
  </si>
  <si>
    <t>EZI-060.HO</t>
  </si>
  <si>
    <t>LazaridisNature2398</t>
  </si>
  <si>
    <t>EZI-074.HO</t>
  </si>
  <si>
    <t>LazaridisNature2399</t>
  </si>
  <si>
    <t>HG00181.DG</t>
  </si>
  <si>
    <t>LazaridisNature2400</t>
  </si>
  <si>
    <t>FIN_o.DG</t>
  </si>
  <si>
    <t>Finland</t>
  </si>
  <si>
    <t>PASS_MAYBE_REPLACE_IN_FUTURE_WITH_LESS_FILTERED_VERSION_WITH_MORE_SNPS_COVERED</t>
  </si>
  <si>
    <t>HG00341.DG</t>
  </si>
  <si>
    <t>LazaridisNature2401</t>
  </si>
  <si>
    <t>HG00181.HO</t>
  </si>
  <si>
    <t>LazaridisNature2402</t>
  </si>
  <si>
    <t>FIN_o.HO</t>
  </si>
  <si>
    <t>HG00181.SG</t>
  </si>
  <si>
    <t>LazaridisNature2403</t>
  </si>
  <si>
    <t>FIN_o.SG</t>
  </si>
  <si>
    <t>HG00341.SG</t>
  </si>
  <si>
    <t>LazaridisNature2404</t>
  </si>
  <si>
    <t>HG00328.DG</t>
  </si>
  <si>
    <t>LazaridisNature2405</t>
  </si>
  <si>
    <t>FIN.DG</t>
  </si>
  <si>
    <t>HG00329.DG</t>
  </si>
  <si>
    <t>LazaridisNature2406</t>
  </si>
  <si>
    <t>HG00332.DG</t>
  </si>
  <si>
    <t>LazaridisNature2407</t>
  </si>
  <si>
    <t>HG00334.DG</t>
  </si>
  <si>
    <t>LazaridisNature2408</t>
  </si>
  <si>
    <t>HG00280.DG</t>
  </si>
  <si>
    <t>LazaridisNature2409</t>
  </si>
  <si>
    <t>HG00281.DG</t>
  </si>
  <si>
    <t>LazaridisNature2410</t>
  </si>
  <si>
    <t>HG00342.DG</t>
  </si>
  <si>
    <t>LazaridisNature2411</t>
  </si>
  <si>
    <t>HG00343.DG</t>
  </si>
  <si>
    <t>LazaridisNature2412</t>
  </si>
  <si>
    <t>HG00285.DG</t>
  </si>
  <si>
    <t>LazaridisNature2413</t>
  </si>
  <si>
    <t>HG00288.DG</t>
  </si>
  <si>
    <t>LazaridisNature2414</t>
  </si>
  <si>
    <t>HG00290.DG</t>
  </si>
  <si>
    <t>LazaridisNature2415</t>
  </si>
  <si>
    <t>HG00304.DG</t>
  </si>
  <si>
    <t>LazaridisNature2416</t>
  </si>
  <si>
    <t>HG00282.DG</t>
  </si>
  <si>
    <t>LazaridisNature2417</t>
  </si>
  <si>
    <t>HG00284.DG</t>
  </si>
  <si>
    <t>LazaridisNature2418</t>
  </si>
  <si>
    <t>HG00353.DG</t>
  </si>
  <si>
    <t>LazaridisNature2419</t>
  </si>
  <si>
    <t>HG00355.DG</t>
  </si>
  <si>
    <t>LazaridisNature2420</t>
  </si>
  <si>
    <t>HG00171.DG</t>
  </si>
  <si>
    <t>LazaridisNature2421</t>
  </si>
  <si>
    <t>HG00173.DG</t>
  </si>
  <si>
    <t>LazaridisNature2422</t>
  </si>
  <si>
    <t>HG00309.DG</t>
  </si>
  <si>
    <t>LazaridisNature2423</t>
  </si>
  <si>
    <t>HG00310.DG</t>
  </si>
  <si>
    <t>LazaridisNature2424</t>
  </si>
  <si>
    <t>HG00179.DG</t>
  </si>
  <si>
    <t>LazaridisNature2425</t>
  </si>
  <si>
    <t>HG00180.DG</t>
  </si>
  <si>
    <t>LazaridisNature2426</t>
  </si>
  <si>
    <t>HG00177.DG</t>
  </si>
  <si>
    <t>LazaridisNature2427</t>
  </si>
  <si>
    <t>HG00178.DG</t>
  </si>
  <si>
    <t>LazaridisNature2428</t>
  </si>
  <si>
    <t>HG00371.DG</t>
  </si>
  <si>
    <t>LazaridisNature2429</t>
  </si>
  <si>
    <t>HG00372.DG</t>
  </si>
  <si>
    <t>LazaridisNature2430</t>
  </si>
  <si>
    <t>HG00266.DG</t>
  </si>
  <si>
    <t>LazaridisNature2431</t>
  </si>
  <si>
    <t>HG00267.DG</t>
  </si>
  <si>
    <t>LazaridisNature2432</t>
  </si>
  <si>
    <t>HG00376.DG</t>
  </si>
  <si>
    <t>LazaridisNature2433</t>
  </si>
  <si>
    <t>HG00378.DG</t>
  </si>
  <si>
    <t>LazaridisNature2434</t>
  </si>
  <si>
    <t>HG00358.DG</t>
  </si>
  <si>
    <t>LazaridisNature2435</t>
  </si>
  <si>
    <t>HG00360.DG</t>
  </si>
  <si>
    <t>LazaridisNature2436</t>
  </si>
  <si>
    <t>HG00356.DG</t>
  </si>
  <si>
    <t>LazaridisNature2437</t>
  </si>
  <si>
    <t>HG00357.DG</t>
  </si>
  <si>
    <t>LazaridisNature2438</t>
  </si>
  <si>
    <t>HG00350.DG</t>
  </si>
  <si>
    <t>LazaridisNature2439</t>
  </si>
  <si>
    <t>HG00351.DG</t>
  </si>
  <si>
    <t>LazaridisNature2440</t>
  </si>
  <si>
    <t>HG00182.DG</t>
  </si>
  <si>
    <t>LazaridisNature2441</t>
  </si>
  <si>
    <t>HG00381.DG</t>
  </si>
  <si>
    <t>LazaridisNature2442</t>
  </si>
  <si>
    <t>HG00382.DG</t>
  </si>
  <si>
    <t>LazaridisNature2443</t>
  </si>
  <si>
    <t>HG00174.DG</t>
  </si>
  <si>
    <t>LazaridisNature2444</t>
  </si>
  <si>
    <t>HG00176.DG</t>
  </si>
  <si>
    <t>LazaridisNature2445</t>
  </si>
  <si>
    <t>HG00188.DG</t>
  </si>
  <si>
    <t>LazaridisNature2446</t>
  </si>
  <si>
    <t>HG00189.DG</t>
  </si>
  <si>
    <t>LazaridisNature2447</t>
  </si>
  <si>
    <t>HG00339.DG</t>
  </si>
  <si>
    <t>LazaridisNature2448</t>
  </si>
  <si>
    <t>HG00321.DG</t>
  </si>
  <si>
    <t>LazaridisNature2449</t>
  </si>
  <si>
    <t>HG00323.DG</t>
  </si>
  <si>
    <t>LazaridisNature2450</t>
  </si>
  <si>
    <t>HG00366.DG</t>
  </si>
  <si>
    <t>LazaridisNature2451</t>
  </si>
  <si>
    <t>HG00367.DG</t>
  </si>
  <si>
    <t>LazaridisNature2452</t>
  </si>
  <si>
    <t>HG00311.DG</t>
  </si>
  <si>
    <t>LazaridisNature2453</t>
  </si>
  <si>
    <t>HG00313.DG</t>
  </si>
  <si>
    <t>LazaridisNature2454</t>
  </si>
  <si>
    <t>HG00383.DG</t>
  </si>
  <si>
    <t>LazaridisNature2455</t>
  </si>
  <si>
    <t>HG00384.DG</t>
  </si>
  <si>
    <t>LazaridisNature2456</t>
  </si>
  <si>
    <t>HG00326.DG</t>
  </si>
  <si>
    <t>LazaridisNature2457</t>
  </si>
  <si>
    <t>HG00327.DG</t>
  </si>
  <si>
    <t>LazaridisNature2458</t>
  </si>
  <si>
    <t>HG00306.DG</t>
  </si>
  <si>
    <t>LazaridisNature2459</t>
  </si>
  <si>
    <t>HG00308.DG</t>
  </si>
  <si>
    <t>LazaridisNature2460</t>
  </si>
  <si>
    <t>HG00324.DG</t>
  </si>
  <si>
    <t>LazaridisNature2461</t>
  </si>
  <si>
    <t>HG00325.DG</t>
  </si>
  <si>
    <t>LazaridisNature2462</t>
  </si>
  <si>
    <t>HG00330.DG</t>
  </si>
  <si>
    <t>LazaridisNature2463</t>
  </si>
  <si>
    <t>HG00331.DG</t>
  </si>
  <si>
    <t>LazaridisNature2464</t>
  </si>
  <si>
    <t>HG00315.DG</t>
  </si>
  <si>
    <t>LazaridisNature2465</t>
  </si>
  <si>
    <t>HG00318.DG</t>
  </si>
  <si>
    <t>LazaridisNature2466</t>
  </si>
  <si>
    <t>HG00373.DG</t>
  </si>
  <si>
    <t>LazaridisNature2467</t>
  </si>
  <si>
    <t>HG00375.DG</t>
  </si>
  <si>
    <t>LazaridisNature2468</t>
  </si>
  <si>
    <t>HG00379.DG</t>
  </si>
  <si>
    <t>LazaridisNature2469</t>
  </si>
  <si>
    <t>HG00380.DG</t>
  </si>
  <si>
    <t>LazaridisNature2470</t>
  </si>
  <si>
    <t>HG00364.DG</t>
  </si>
  <si>
    <t>LazaridisNature2471</t>
  </si>
  <si>
    <t>HG00365.DG</t>
  </si>
  <si>
    <t>LazaridisNature2472</t>
  </si>
  <si>
    <t>HG00275.DG</t>
  </si>
  <si>
    <t>LazaridisNature2473</t>
  </si>
  <si>
    <t>HG00276.DG</t>
  </si>
  <si>
    <t>LazaridisNature2474</t>
  </si>
  <si>
    <t>HG00346.DG</t>
  </si>
  <si>
    <t>LazaridisNature2475</t>
  </si>
  <si>
    <t>HG00349.DG</t>
  </si>
  <si>
    <t>LazaridisNature2476</t>
  </si>
  <si>
    <t>HG00273.DG</t>
  </si>
  <si>
    <t>LazaridisNature2477</t>
  </si>
  <si>
    <t>HG00274.DG</t>
  </si>
  <si>
    <t>LazaridisNature2478</t>
  </si>
  <si>
    <t>HG00344.DG</t>
  </si>
  <si>
    <t>LazaridisNature2479</t>
  </si>
  <si>
    <t>HG00345.DG</t>
  </si>
  <si>
    <t>LazaridisNature2480</t>
  </si>
  <si>
    <t>HG00361.DG</t>
  </si>
  <si>
    <t>LazaridisNature2481</t>
  </si>
  <si>
    <t>HG00362.DG</t>
  </si>
  <si>
    <t>LazaridisNature2482</t>
  </si>
  <si>
    <t>HG00271.DG</t>
  </si>
  <si>
    <t>LazaridisNature2483</t>
  </si>
  <si>
    <t>HG00272.DG</t>
  </si>
  <si>
    <t>LazaridisNature2484</t>
  </si>
  <si>
    <t>HG00268.DG</t>
  </si>
  <si>
    <t>LazaridisNature2485</t>
  </si>
  <si>
    <t>HG00269.DG</t>
  </si>
  <si>
    <t>LazaridisNature2486</t>
  </si>
  <si>
    <t>HG00190.DG</t>
  </si>
  <si>
    <t>LazaridisNature2487</t>
  </si>
  <si>
    <t>HG00368.DG</t>
  </si>
  <si>
    <t>LazaridisNature2488</t>
  </si>
  <si>
    <t>HG00369.DG</t>
  </si>
  <si>
    <t>LazaridisNature2489</t>
  </si>
  <si>
    <t>HG00277.DG</t>
  </si>
  <si>
    <t>LazaridisNature2490</t>
  </si>
  <si>
    <t>HG00278.DG</t>
  </si>
  <si>
    <t>LazaridisNature2491</t>
  </si>
  <si>
    <t>HG00183.DG</t>
  </si>
  <si>
    <t>LazaridisNature2492</t>
  </si>
  <si>
    <t>HG00185.DG</t>
  </si>
  <si>
    <t>LazaridisNature2493</t>
  </si>
  <si>
    <t>HG00186.DG</t>
  </si>
  <si>
    <t>LazaridisNature2494</t>
  </si>
  <si>
    <t>HG00187.DG</t>
  </si>
  <si>
    <t>LazaridisNature2495</t>
  </si>
  <si>
    <t>HG00335.DG</t>
  </si>
  <si>
    <t>LazaridisNature2496</t>
  </si>
  <si>
    <t>HG00336.DG</t>
  </si>
  <si>
    <t>LazaridisNature2497</t>
  </si>
  <si>
    <t>HG00319.DG</t>
  </si>
  <si>
    <t>LazaridisNature2498</t>
  </si>
  <si>
    <t>HG00320.DG</t>
  </si>
  <si>
    <t>LazaridisNature2499</t>
  </si>
  <si>
    <t>HG00337.DG</t>
  </si>
  <si>
    <t>LazaridisNature2500</t>
  </si>
  <si>
    <t>HG00338.DG</t>
  </si>
  <si>
    <t>LazaridisNature2501</t>
  </si>
  <si>
    <t>HG00171.SG</t>
  </si>
  <si>
    <t>LazaridisNature2502</t>
  </si>
  <si>
    <t>FIN.SG</t>
  </si>
  <si>
    <t>HG00173.SG</t>
  </si>
  <si>
    <t>LazaridisNature2503</t>
  </si>
  <si>
    <t>HG00174.SG</t>
  </si>
  <si>
    <t>LazaridisNature2504</t>
  </si>
  <si>
    <t>HG00176.SG</t>
  </si>
  <si>
    <t>LazaridisNature2505</t>
  </si>
  <si>
    <t>HG00177.SG</t>
  </si>
  <si>
    <t>LazaridisNature2506</t>
  </si>
  <si>
    <t>HG00178.SG</t>
  </si>
  <si>
    <t>LazaridisNature2507</t>
  </si>
  <si>
    <t>HG00179.SG</t>
  </si>
  <si>
    <t>LazaridisNature2508</t>
  </si>
  <si>
    <t>HG00180.SG</t>
  </si>
  <si>
    <t>LazaridisNature2509</t>
  </si>
  <si>
    <t>HG00182.SG</t>
  </si>
  <si>
    <t>LazaridisNature2510</t>
  </si>
  <si>
    <t>HG00183.SG</t>
  </si>
  <si>
    <t>LazaridisNature2511</t>
  </si>
  <si>
    <t>HG00185.SG</t>
  </si>
  <si>
    <t>LazaridisNature2512</t>
  </si>
  <si>
    <t>HG00186.SG</t>
  </si>
  <si>
    <t>LazaridisNature2513</t>
  </si>
  <si>
    <t>HG00187.SG</t>
  </si>
  <si>
    <t>LazaridisNature2514</t>
  </si>
  <si>
    <t>HG00188.SG</t>
  </si>
  <si>
    <t>LazaridisNature2515</t>
  </si>
  <si>
    <t>HG00189.SG</t>
  </si>
  <si>
    <t>LazaridisNature2516</t>
  </si>
  <si>
    <t>HG00190.SG</t>
  </si>
  <si>
    <t>LazaridisNature2517</t>
  </si>
  <si>
    <t>HG00266.SG</t>
  </si>
  <si>
    <t>LazaridisNature2518</t>
  </si>
  <si>
    <t>HG00267.SG</t>
  </si>
  <si>
    <t>LazaridisNature2519</t>
  </si>
  <si>
    <t>HG00268.SG</t>
  </si>
  <si>
    <t>LazaridisNature2520</t>
  </si>
  <si>
    <t>HG00269.SG</t>
  </si>
  <si>
    <t>LazaridisNature2521</t>
  </si>
  <si>
    <t>HG00271.SG</t>
  </si>
  <si>
    <t>LazaridisNature2522</t>
  </si>
  <si>
    <t>HG00272.SG</t>
  </si>
  <si>
    <t>LazaridisNature2523</t>
  </si>
  <si>
    <t>HG00273.SG</t>
  </si>
  <si>
    <t>LazaridisNature2524</t>
  </si>
  <si>
    <t>HG00274.SG</t>
  </si>
  <si>
    <t>LazaridisNature2525</t>
  </si>
  <si>
    <t>HG00275.SG</t>
  </si>
  <si>
    <t>LazaridisNature2526</t>
  </si>
  <si>
    <t>HG00276.SG</t>
  </si>
  <si>
    <t>LazaridisNature2527</t>
  </si>
  <si>
    <t>HG00277.SG</t>
  </si>
  <si>
    <t>LazaridisNature2528</t>
  </si>
  <si>
    <t>HG00278.SG</t>
  </si>
  <si>
    <t>LazaridisNature2529</t>
  </si>
  <si>
    <t>HG00280.SG</t>
  </si>
  <si>
    <t>LazaridisNature2530</t>
  </si>
  <si>
    <t>HG00281.SG</t>
  </si>
  <si>
    <t>LazaridisNature2531</t>
  </si>
  <si>
    <t>HG00282.SG</t>
  </si>
  <si>
    <t>LazaridisNature2532</t>
  </si>
  <si>
    <t>HG00284.SG</t>
  </si>
  <si>
    <t>LazaridisNature2533</t>
  </si>
  <si>
    <t>HG00285.SG</t>
  </si>
  <si>
    <t>LazaridisNature2534</t>
  </si>
  <si>
    <t>HG00288.SG</t>
  </si>
  <si>
    <t>LazaridisNature2535</t>
  </si>
  <si>
    <t>HG00290.SG</t>
  </si>
  <si>
    <t>LazaridisNature2536</t>
  </si>
  <si>
    <t>HG00304.SG</t>
  </si>
  <si>
    <t>LazaridisNature2537</t>
  </si>
  <si>
    <t>HG00306.SG</t>
  </si>
  <si>
    <t>LazaridisNature2538</t>
  </si>
  <si>
    <t>HG00308.SG</t>
  </si>
  <si>
    <t>LazaridisNature2539</t>
  </si>
  <si>
    <t>HG00309.SG</t>
  </si>
  <si>
    <t>LazaridisNature2540</t>
  </si>
  <si>
    <t>HG00310.SG</t>
  </si>
  <si>
    <t>LazaridisNature2541</t>
  </si>
  <si>
    <t>HG00311.SG</t>
  </si>
  <si>
    <t>LazaridisNature2542</t>
  </si>
  <si>
    <t>HG00313.SG</t>
  </si>
  <si>
    <t>LazaridisNature2543</t>
  </si>
  <si>
    <t>HG00315.SG</t>
  </si>
  <si>
    <t>LazaridisNature2544</t>
  </si>
  <si>
    <t>HG00318.SG</t>
  </si>
  <si>
    <t>LazaridisNature2545</t>
  </si>
  <si>
    <t>HG00319.SG</t>
  </si>
  <si>
    <t>LazaridisNature2546</t>
  </si>
  <si>
    <t>HG00320.SG</t>
  </si>
  <si>
    <t>LazaridisNature2547</t>
  </si>
  <si>
    <t>HG00321.SG</t>
  </si>
  <si>
    <t>LazaridisNature2548</t>
  </si>
  <si>
    <t>HG00323.SG</t>
  </si>
  <si>
    <t>LazaridisNature2549</t>
  </si>
  <si>
    <t>HG00324.SG</t>
  </si>
  <si>
    <t>LazaridisNature2550</t>
  </si>
  <si>
    <t>HG00325.SG</t>
  </si>
  <si>
    <t>LazaridisNature2551</t>
  </si>
  <si>
    <t>HG00326.SG</t>
  </si>
  <si>
    <t>LazaridisNature2552</t>
  </si>
  <si>
    <t>HG00327.SG</t>
  </si>
  <si>
    <t>LazaridisNature2553</t>
  </si>
  <si>
    <t>HG00328.SG</t>
  </si>
  <si>
    <t>LazaridisNature2554</t>
  </si>
  <si>
    <t>HG00329.SG</t>
  </si>
  <si>
    <t>LazaridisNature2555</t>
  </si>
  <si>
    <t>HG00330.SG</t>
  </si>
  <si>
    <t>LazaridisNature2556</t>
  </si>
  <si>
    <t>HG00331.SG</t>
  </si>
  <si>
    <t>LazaridisNature2557</t>
  </si>
  <si>
    <t>HG00332.SG</t>
  </si>
  <si>
    <t>LazaridisNature2558</t>
  </si>
  <si>
    <t>HG00334.SG</t>
  </si>
  <si>
    <t>LazaridisNature2559</t>
  </si>
  <si>
    <t>HG00335.SG</t>
  </si>
  <si>
    <t>LazaridisNature2560</t>
  </si>
  <si>
    <t>HG00336.SG</t>
  </si>
  <si>
    <t>LazaridisNature2561</t>
  </si>
  <si>
    <t>HG00337.SG</t>
  </si>
  <si>
    <t>LazaridisNature2562</t>
  </si>
  <si>
    <t>HG00338.SG</t>
  </si>
  <si>
    <t>LazaridisNature2563</t>
  </si>
  <si>
    <t>HG00339.SG</t>
  </si>
  <si>
    <t>LazaridisNature2564</t>
  </si>
  <si>
    <t>HG00342.SG</t>
  </si>
  <si>
    <t>LazaridisNature2565</t>
  </si>
  <si>
    <t>HG00343.SG</t>
  </si>
  <si>
    <t>LazaridisNature2566</t>
  </si>
  <si>
    <t>HG00344.SG</t>
  </si>
  <si>
    <t>LazaridisNature2567</t>
  </si>
  <si>
    <t>HG00345.SG</t>
  </si>
  <si>
    <t>LazaridisNature2568</t>
  </si>
  <si>
    <t>HG00346.SG</t>
  </si>
  <si>
    <t>LazaridisNature2569</t>
  </si>
  <si>
    <t>HG00349.SG</t>
  </si>
  <si>
    <t>LazaridisNature2570</t>
  </si>
  <si>
    <t>HG00350.SG</t>
  </si>
  <si>
    <t>LazaridisNature2571</t>
  </si>
  <si>
    <t>HG00351.SG</t>
  </si>
  <si>
    <t>LazaridisNature2572</t>
  </si>
  <si>
    <t>HG00353.SG</t>
  </si>
  <si>
    <t>LazaridisNature2573</t>
  </si>
  <si>
    <t>HG00355.SG</t>
  </si>
  <si>
    <t>LazaridisNature2574</t>
  </si>
  <si>
    <t>HG00356.SG</t>
  </si>
  <si>
    <t>LazaridisNature2575</t>
  </si>
  <si>
    <t>HG00357.SG</t>
  </si>
  <si>
    <t>LazaridisNature2576</t>
  </si>
  <si>
    <t>HG00358.SG</t>
  </si>
  <si>
    <t>LazaridisNature2577</t>
  </si>
  <si>
    <t>HG00360.SG</t>
  </si>
  <si>
    <t>LazaridisNature2578</t>
  </si>
  <si>
    <t>HG00361.SG</t>
  </si>
  <si>
    <t>LazaridisNature2579</t>
  </si>
  <si>
    <t>HG00362.SG</t>
  </si>
  <si>
    <t>LazaridisNature2580</t>
  </si>
  <si>
    <t>HG00364.SG</t>
  </si>
  <si>
    <t>LazaridisNature2581</t>
  </si>
  <si>
    <t>HG00365.SG</t>
  </si>
  <si>
    <t>LazaridisNature2582</t>
  </si>
  <si>
    <t>HG00366.SG</t>
  </si>
  <si>
    <t>LazaridisNature2583</t>
  </si>
  <si>
    <t>HG00367.SG</t>
  </si>
  <si>
    <t>LazaridisNature2584</t>
  </si>
  <si>
    <t>HG00368.SG</t>
  </si>
  <si>
    <t>LazaridisNature2585</t>
  </si>
  <si>
    <t>HG00369.SG</t>
  </si>
  <si>
    <t>LazaridisNature2586</t>
  </si>
  <si>
    <t>HG00371.SG</t>
  </si>
  <si>
    <t>LazaridisNature2587</t>
  </si>
  <si>
    <t>HG00372.SG</t>
  </si>
  <si>
    <t>LazaridisNature2588</t>
  </si>
  <si>
    <t>HG00373.SG</t>
  </si>
  <si>
    <t>LazaridisNature2589</t>
  </si>
  <si>
    <t>HG00375.SG</t>
  </si>
  <si>
    <t>LazaridisNature2590</t>
  </si>
  <si>
    <t>HG00376.SG</t>
  </si>
  <si>
    <t>LazaridisNature2591</t>
  </si>
  <si>
    <t>HG00378.SG</t>
  </si>
  <si>
    <t>LazaridisNature2592</t>
  </si>
  <si>
    <t>HG00379.SG</t>
  </si>
  <si>
    <t>LazaridisNature2593</t>
  </si>
  <si>
    <t>HG00380.SG</t>
  </si>
  <si>
    <t>LazaridisNature2594</t>
  </si>
  <si>
    <t>HG00381.SG</t>
  </si>
  <si>
    <t>LazaridisNature2595</t>
  </si>
  <si>
    <t>HG00382.SG</t>
  </si>
  <si>
    <t>LazaridisNature2596</t>
  </si>
  <si>
    <t>HG00383.SG</t>
  </si>
  <si>
    <t>LazaridisNature2597</t>
  </si>
  <si>
    <t>HG00384.SG</t>
  </si>
  <si>
    <t>LazaridisNature2598</t>
  </si>
  <si>
    <t>Saami.SG</t>
  </si>
  <si>
    <t>LazaridisNature2599</t>
  </si>
  <si>
    <t>Finland_Saami_Modern.SG</t>
  </si>
  <si>
    <t>S_Finnish-3.DG</t>
  </si>
  <si>
    <t>LazaridisNature2600</t>
  </si>
  <si>
    <t>Finnish_o.DG</t>
  </si>
  <si>
    <t>S_Finnish-1.DG</t>
  </si>
  <si>
    <t>LazaridisNature2601</t>
  </si>
  <si>
    <t>Finnish.DG</t>
  </si>
  <si>
    <t>S_Finnish-2.DG</t>
  </si>
  <si>
    <t>LazaridisNature2602</t>
  </si>
  <si>
    <t>HG00171.HO</t>
  </si>
  <si>
    <t>LazaridisNature2603</t>
  </si>
  <si>
    <t>Finnish.HO</t>
  </si>
  <si>
    <t>HG00174.HO</t>
  </si>
  <si>
    <t>LazaridisNature2604</t>
  </si>
  <si>
    <t>HG00190.HO</t>
  </si>
  <si>
    <t>LazaridisNature2605</t>
  </si>
  <si>
    <t>HG00266.HO</t>
  </si>
  <si>
    <t>LazaridisNature2606</t>
  </si>
  <si>
    <t>HG00183.HO</t>
  </si>
  <si>
    <t>LazaridisNature2607</t>
  </si>
  <si>
    <t>HG00173.HO</t>
  </si>
  <si>
    <t>LazaridisNature2608</t>
  </si>
  <si>
    <t>HG00182.HO</t>
  </si>
  <si>
    <t>LazaridisNature2609</t>
  </si>
  <si>
    <t>HGDP00530.DG</t>
  </si>
  <si>
    <t>LazaridisNature2610</t>
  </si>
  <si>
    <t>French_o.DG</t>
  </si>
  <si>
    <t>HGDP00530.HO</t>
  </si>
  <si>
    <t>LazaridisNature2611</t>
  </si>
  <si>
    <t>French_o.HO</t>
  </si>
  <si>
    <t>S_French-2.DG</t>
  </si>
  <si>
    <t>LazaridisNature2612</t>
  </si>
  <si>
    <t>French.DG</t>
  </si>
  <si>
    <t>S_French-1.DG</t>
  </si>
  <si>
    <t>LazaridisNature2613</t>
  </si>
  <si>
    <t>B_French-3.DG</t>
  </si>
  <si>
    <t>LazaridisNature2614</t>
  </si>
  <si>
    <t>HGDP00511.DG</t>
  </si>
  <si>
    <t>LazaridisNature2615</t>
  </si>
  <si>
    <t>HGDP00512.DG</t>
  </si>
  <si>
    <t>LazaridisNature2616</t>
  </si>
  <si>
    <t>HGDP00513.DG</t>
  </si>
  <si>
    <t>LazaridisNature2617</t>
  </si>
  <si>
    <t>HGDP00514.DG</t>
  </si>
  <si>
    <t>LazaridisNature2618</t>
  </si>
  <si>
    <t>HGDP00515.DG</t>
  </si>
  <si>
    <t>LazaridisNature2619</t>
  </si>
  <si>
    <t>HGDP00516.DG</t>
  </si>
  <si>
    <t>LazaridisNature2620</t>
  </si>
  <si>
    <t>HGDP00517.DG</t>
  </si>
  <si>
    <t>LazaridisNature2621</t>
  </si>
  <si>
    <t>HGDP00518.DG</t>
  </si>
  <si>
    <t>LazaridisNature2622</t>
  </si>
  <si>
    <t>HGDP00519.DG</t>
  </si>
  <si>
    <t>LazaridisNature2623</t>
  </si>
  <si>
    <t>HGDP00522.DG</t>
  </si>
  <si>
    <t>LazaridisNature2624</t>
  </si>
  <si>
    <t>HGDP00523.DG</t>
  </si>
  <si>
    <t>LazaridisNature2625</t>
  </si>
  <si>
    <t>HGDP00524.DG</t>
  </si>
  <si>
    <t>LazaridisNature2626</t>
  </si>
  <si>
    <t>HGDP00525.DG</t>
  </si>
  <si>
    <t>LazaridisNature2627</t>
  </si>
  <si>
    <t>HGDP00526.DG</t>
  </si>
  <si>
    <t>LazaridisNature2628</t>
  </si>
  <si>
    <t>HGDP00527.DG</t>
  </si>
  <si>
    <t>LazaridisNature2629</t>
  </si>
  <si>
    <t>HGDP00528.DG</t>
  </si>
  <si>
    <t>LazaridisNature2630</t>
  </si>
  <si>
    <t>HGDP00529.DG</t>
  </si>
  <si>
    <t>LazaridisNature2631</t>
  </si>
  <si>
    <t>HGDP00531.DG</t>
  </si>
  <si>
    <t>LazaridisNature2632</t>
  </si>
  <si>
    <t>HGDP00533.DG</t>
  </si>
  <si>
    <t>LazaridisNature2633</t>
  </si>
  <si>
    <t>HGDP00534.DG</t>
  </si>
  <si>
    <t>LazaridisNature2634</t>
  </si>
  <si>
    <t>HGDP00535.DG</t>
  </si>
  <si>
    <t>LazaridisNature2635</t>
  </si>
  <si>
    <t>HGDP00536.DG</t>
  </si>
  <si>
    <t>LazaridisNature2636</t>
  </si>
  <si>
    <t>HGDP00537.DG</t>
  </si>
  <si>
    <t>LazaridisNature2637</t>
  </si>
  <si>
    <t>HGDP00538.DG</t>
  </si>
  <si>
    <t>LazaridisNature2638</t>
  </si>
  <si>
    <t>HGDP00539.DG</t>
  </si>
  <si>
    <t>LazaridisNature2639</t>
  </si>
  <si>
    <t>HGDP00511.HO</t>
  </si>
  <si>
    <t>LazaridisNature2640</t>
  </si>
  <si>
    <t>French.HO</t>
  </si>
  <si>
    <t>HGDP00512.HO</t>
  </si>
  <si>
    <t>LazaridisNature2641</t>
  </si>
  <si>
    <t>HGDP00513.HO</t>
  </si>
  <si>
    <t>LazaridisNature2642</t>
  </si>
  <si>
    <t>HGDP00514.HO</t>
  </si>
  <si>
    <t>LazaridisNature2643</t>
  </si>
  <si>
    <t>HGDP00515.HO</t>
  </si>
  <si>
    <t>LazaridisNature2644</t>
  </si>
  <si>
    <t>HGDP00516.HO</t>
  </si>
  <si>
    <t>LazaridisNature2645</t>
  </si>
  <si>
    <t>HGDP00517.HO</t>
  </si>
  <si>
    <t>LazaridisNature2646</t>
  </si>
  <si>
    <t>HGDP00518.HO</t>
  </si>
  <si>
    <t>LazaridisNature2647</t>
  </si>
  <si>
    <t>HGDP00519.HO</t>
  </si>
  <si>
    <t>LazaridisNature2648</t>
  </si>
  <si>
    <t>HGDP00522.HO</t>
  </si>
  <si>
    <t>LazaridisNature2649</t>
  </si>
  <si>
    <t>HGDP00523.HO</t>
  </si>
  <si>
    <t>LazaridisNature2650</t>
  </si>
  <si>
    <t>HGDP00524.HO</t>
  </si>
  <si>
    <t>LazaridisNature2651</t>
  </si>
  <si>
    <t>HGDP00525.HO</t>
  </si>
  <si>
    <t>LazaridisNature2652</t>
  </si>
  <si>
    <t>HGDP00526.HO</t>
  </si>
  <si>
    <t>LazaridisNature2653</t>
  </si>
  <si>
    <t>HGDP00527.HO</t>
  </si>
  <si>
    <t>LazaridisNature2654</t>
  </si>
  <si>
    <t>HGDP00528.HO</t>
  </si>
  <si>
    <t>LazaridisNature2655</t>
  </si>
  <si>
    <t>HGDP00529.HO</t>
  </si>
  <si>
    <t>LazaridisNature2656</t>
  </si>
  <si>
    <t>HGDP00531.HO</t>
  </si>
  <si>
    <t>LazaridisNature2657</t>
  </si>
  <si>
    <t>HGDP00533.HO</t>
  </si>
  <si>
    <t>LazaridisNature2658</t>
  </si>
  <si>
    <t>HGDP00534.HO</t>
  </si>
  <si>
    <t>LazaridisNature2659</t>
  </si>
  <si>
    <t>HGDP00535.HO</t>
  </si>
  <si>
    <t>LazaridisNature2660</t>
  </si>
  <si>
    <t>HGDP00536.HO</t>
  </si>
  <si>
    <t>LazaridisNature2661</t>
  </si>
  <si>
    <t>HGDP00537.HO</t>
  </si>
  <si>
    <t>LazaridisNature2662</t>
  </si>
  <si>
    <t>HGDP00538.HO</t>
  </si>
  <si>
    <t>LazaridisNature2663</t>
  </si>
  <si>
    <t>HGDP00539.HO</t>
  </si>
  <si>
    <t>LazaridisNature2664</t>
  </si>
  <si>
    <t>SouthFrench3326.HO</t>
  </si>
  <si>
    <t>LazaridisNature2665</t>
  </si>
  <si>
    <t>Lourdes</t>
  </si>
  <si>
    <t>SouthFrench3947.HO</t>
  </si>
  <si>
    <t>LazaridisNature2666</t>
  </si>
  <si>
    <t>Dax</t>
  </si>
  <si>
    <t>SouthFrench1323.HO</t>
  </si>
  <si>
    <t>LazaridisNature2667</t>
  </si>
  <si>
    <t>SouthFrench3951.HO</t>
  </si>
  <si>
    <t>LazaridisNature2668</t>
  </si>
  <si>
    <t>SouthFrench3068.HO</t>
  </si>
  <si>
    <t>LazaridisNature2669</t>
  </si>
  <si>
    <t>SouthFrench1112.HO</t>
  </si>
  <si>
    <t>LazaridisNature2670</t>
  </si>
  <si>
    <t>SouthFrench4018.HO</t>
  </si>
  <si>
    <t>LazaridisNature2671</t>
  </si>
  <si>
    <t>French23812.HO</t>
  </si>
  <si>
    <t>LazaridisNature2672</t>
  </si>
  <si>
    <t>Finistere</t>
  </si>
  <si>
    <t>French23814.HO</t>
  </si>
  <si>
    <t>LazaridisNature2673</t>
  </si>
  <si>
    <t>Nord</t>
  </si>
  <si>
    <t>French23821.HO</t>
  </si>
  <si>
    <t>LazaridisNature2674</t>
  </si>
  <si>
    <t>Pas-de-Calais</t>
  </si>
  <si>
    <t>French23830.HO</t>
  </si>
  <si>
    <t>LazaridisNature2675</t>
  </si>
  <si>
    <t>Ille-et-Vilaine</t>
  </si>
  <si>
    <t>French23833.HO</t>
  </si>
  <si>
    <t>LazaridisNature2676</t>
  </si>
  <si>
    <t>French23862.HO</t>
  </si>
  <si>
    <t>LazaridisNature2677</t>
  </si>
  <si>
    <t>French23915.HO</t>
  </si>
  <si>
    <t>LazaridisNature2678</t>
  </si>
  <si>
    <t>Seine-Maritime</t>
  </si>
  <si>
    <t>French23919.HO</t>
  </si>
  <si>
    <t>LazaridisNature2679</t>
  </si>
  <si>
    <t>Yonne</t>
  </si>
  <si>
    <t>French23989.HO</t>
  </si>
  <si>
    <t>LazaridisNature2680</t>
  </si>
  <si>
    <t>Cote d'Armor</t>
  </si>
  <si>
    <t>French24061.HO</t>
  </si>
  <si>
    <t>LazaridisNature2681</t>
  </si>
  <si>
    <t>Loire-Atlantique</t>
  </si>
  <si>
    <t>French24075.HO</t>
  </si>
  <si>
    <t>LazaridisNature2682</t>
  </si>
  <si>
    <t>Moselle</t>
  </si>
  <si>
    <t>French24076.HO</t>
  </si>
  <si>
    <t>LazaridisNature2683</t>
  </si>
  <si>
    <t>French24090.HO</t>
  </si>
  <si>
    <t>LazaridisNature2684</t>
  </si>
  <si>
    <t>French24118.HO</t>
  </si>
  <si>
    <t>LazaridisNature2685</t>
  </si>
  <si>
    <t>Cote d'Or</t>
  </si>
  <si>
    <t>French24120.HO</t>
  </si>
  <si>
    <t>LazaridisNature2686</t>
  </si>
  <si>
    <t>French24124.HO</t>
  </si>
  <si>
    <t>LazaridisNature2687</t>
  </si>
  <si>
    <t>French24144.HO</t>
  </si>
  <si>
    <t>LazaridisNature2688</t>
  </si>
  <si>
    <t>French24148.HO</t>
  </si>
  <si>
    <t>LazaridisNature2689</t>
  </si>
  <si>
    <t>French24178.HO</t>
  </si>
  <si>
    <t>LazaridisNature2690</t>
  </si>
  <si>
    <t>French24247.HO</t>
  </si>
  <si>
    <t>LazaridisNature2691</t>
  </si>
  <si>
    <t>French24381.HO</t>
  </si>
  <si>
    <t>LazaridisNature2692</t>
  </si>
  <si>
    <t>French24400.HO</t>
  </si>
  <si>
    <t>LazaridisNature2693</t>
  </si>
  <si>
    <t>French24408.HO</t>
  </si>
  <si>
    <t>LazaridisNature2694</t>
  </si>
  <si>
    <t>French24433.HO</t>
  </si>
  <si>
    <t>LazaridisNature2695</t>
  </si>
  <si>
    <t>French24434.HO</t>
  </si>
  <si>
    <t>LazaridisNature2696</t>
  </si>
  <si>
    <t>French24437.HO</t>
  </si>
  <si>
    <t>LazaridisNature2697</t>
  </si>
  <si>
    <t>French24690.HO</t>
  </si>
  <si>
    <t>LazaridisNature2698</t>
  </si>
  <si>
    <t>French24817.HO</t>
  </si>
  <si>
    <t>LazaridisNature2699</t>
  </si>
  <si>
    <t>Aisne</t>
  </si>
  <si>
    <t>French25068.HO</t>
  </si>
  <si>
    <t>LazaridisNature2700</t>
  </si>
  <si>
    <t>GAG-183.HO</t>
  </si>
  <si>
    <t>LazaridisNature2701</t>
  </si>
  <si>
    <t>Gagauz.HO</t>
  </si>
  <si>
    <t>Chadyr-Lungsky district (Kiriet-Lunga, Kazaklia, Kopchak) and Vulkaneshtsky district (Chishmekioy)</t>
  </si>
  <si>
    <t>Moldova</t>
  </si>
  <si>
    <t>GAG-187.HO</t>
  </si>
  <si>
    <t>LazaridisNature2702</t>
  </si>
  <si>
    <t>GAG-188.HO</t>
  </si>
  <si>
    <t>LazaridisNature2703</t>
  </si>
  <si>
    <t>GAG-189.HO</t>
  </si>
  <si>
    <t>LazaridisNature2704</t>
  </si>
  <si>
    <t>GAG-196.HO</t>
  </si>
  <si>
    <t>LazaridisNature2705</t>
  </si>
  <si>
    <t>GAG-215.HO</t>
  </si>
  <si>
    <t>LazaridisNature2706</t>
  </si>
  <si>
    <t>GAG-220.HO</t>
  </si>
  <si>
    <t>LazaridisNature2707</t>
  </si>
  <si>
    <t>GAG-221.HO</t>
  </si>
  <si>
    <t>LazaridisNature2708</t>
  </si>
  <si>
    <t>GAG-226.HO</t>
  </si>
  <si>
    <t>LazaridisNature2709</t>
  </si>
  <si>
    <t>HG00118.DG</t>
  </si>
  <si>
    <t>LazaridisNature2710</t>
  </si>
  <si>
    <t>GBR.DG</t>
  </si>
  <si>
    <t>Scotland, Orkney</t>
  </si>
  <si>
    <t>HG00119.DG</t>
  </si>
  <si>
    <t>LazaridisNature2711</t>
  </si>
  <si>
    <t>HG00120.DG</t>
  </si>
  <si>
    <t>LazaridisNature2712</t>
  </si>
  <si>
    <t>HG00121.DG</t>
  </si>
  <si>
    <t>LazaridisNature2713</t>
  </si>
  <si>
    <t>HG00236.DG</t>
  </si>
  <si>
    <t>LazaridisNature2714</t>
  </si>
  <si>
    <t>England, Cornwall</t>
  </si>
  <si>
    <t>HG00237.DG</t>
  </si>
  <si>
    <t>LazaridisNature2715</t>
  </si>
  <si>
    <t>HG00131.DG</t>
  </si>
  <si>
    <t>LazaridisNature2716</t>
  </si>
  <si>
    <t>HG00132.DG</t>
  </si>
  <si>
    <t>LazaridisNature2717</t>
  </si>
  <si>
    <t>England, Kent</t>
  </si>
  <si>
    <t>HG00110.DG</t>
  </si>
  <si>
    <t>LazaridisNature2718</t>
  </si>
  <si>
    <t>HG00111.DG</t>
  </si>
  <si>
    <t>LazaridisNature2719</t>
  </si>
  <si>
    <t>HG00114.DG</t>
  </si>
  <si>
    <t>LazaridisNature2720</t>
  </si>
  <si>
    <t>HG00115.DG</t>
  </si>
  <si>
    <t>LazaridisNature2721</t>
  </si>
  <si>
    <t>HG00157.DG</t>
  </si>
  <si>
    <t>LazaridisNature2722</t>
  </si>
  <si>
    <t>HG00158.DG</t>
  </si>
  <si>
    <t>LazaridisNature2723</t>
  </si>
  <si>
    <t>HG00148.DG</t>
  </si>
  <si>
    <t>LazaridisNature2724</t>
  </si>
  <si>
    <t>HG00149.DG</t>
  </si>
  <si>
    <t>LazaridisNature2725</t>
  </si>
  <si>
    <t>HG00127.DG</t>
  </si>
  <si>
    <t>LazaridisNature2726</t>
  </si>
  <si>
    <t>HG00128.DG</t>
  </si>
  <si>
    <t>LazaridisNature2727</t>
  </si>
  <si>
    <t>HG00108.DG</t>
  </si>
  <si>
    <t>LazaridisNature2728</t>
  </si>
  <si>
    <t>HG00109.DG</t>
  </si>
  <si>
    <t>LazaridisNature2729</t>
  </si>
  <si>
    <t>HG00140.DG</t>
  </si>
  <si>
    <t>LazaridisNature2730</t>
  </si>
  <si>
    <t>HG00141.DG</t>
  </si>
  <si>
    <t>LazaridisNature2731</t>
  </si>
  <si>
    <t>HG00122.DG</t>
  </si>
  <si>
    <t>LazaridisNature2732</t>
  </si>
  <si>
    <t>HG00123.DG</t>
  </si>
  <si>
    <t>LazaridisNature2733</t>
  </si>
  <si>
    <t>HG00096.DG</t>
  </si>
  <si>
    <t>LazaridisNature2734</t>
  </si>
  <si>
    <t>HG00097.DG</t>
  </si>
  <si>
    <t>LazaridisNature2735</t>
  </si>
  <si>
    <t>HG00129.DG</t>
  </si>
  <si>
    <t>LazaridisNature2736</t>
  </si>
  <si>
    <t>HG00130.DG</t>
  </si>
  <si>
    <t>LazaridisNature2737</t>
  </si>
  <si>
    <t>HG00154.DG</t>
  </si>
  <si>
    <t>LazaridisNature2738</t>
  </si>
  <si>
    <t>HG00155.DG</t>
  </si>
  <si>
    <t>LazaridisNature2739</t>
  </si>
  <si>
    <t>HG00250.DG</t>
  </si>
  <si>
    <t>LazaridisNature2740</t>
  </si>
  <si>
    <t>HG00251.DG</t>
  </si>
  <si>
    <t>LazaridisNature2741</t>
  </si>
  <si>
    <t>HG00262.DG</t>
  </si>
  <si>
    <t>LazaridisNature2742</t>
  </si>
  <si>
    <t>HG00263.DG</t>
  </si>
  <si>
    <t>LazaridisNature2743</t>
  </si>
  <si>
    <t>HG01789.DG</t>
  </si>
  <si>
    <t>LazaridisNature2744</t>
  </si>
  <si>
    <t>HG00232.DG</t>
  </si>
  <si>
    <t>LazaridisNature2745</t>
  </si>
  <si>
    <t>HG00233.DG</t>
  </si>
  <si>
    <t>LazaridisNature2746</t>
  </si>
  <si>
    <t>HG00245.DG</t>
  </si>
  <si>
    <t>LazaridisNature2747</t>
  </si>
  <si>
    <t>HG00246.DG</t>
  </si>
  <si>
    <t>LazaridisNature2748</t>
  </si>
  <si>
    <t>HG00101.DG</t>
  </si>
  <si>
    <t>LazaridisNature2749</t>
  </si>
  <si>
    <t>HG00102.DG</t>
  </si>
  <si>
    <t>LazaridisNature2750</t>
  </si>
  <si>
    <t>HG00264.DG</t>
  </si>
  <si>
    <t>LazaridisNature2751</t>
  </si>
  <si>
    <t>HG00265.DG</t>
  </si>
  <si>
    <t>LazaridisNature2752</t>
  </si>
  <si>
    <t>England, Cornwall and Devon</t>
  </si>
  <si>
    <t>HG00125.DG</t>
  </si>
  <si>
    <t>LazaridisNature2753</t>
  </si>
  <si>
    <t>HG00126.DG</t>
  </si>
  <si>
    <t>LazaridisNature2754</t>
  </si>
  <si>
    <t>HG00260.DG</t>
  </si>
  <si>
    <t>LazaridisNature2755</t>
  </si>
  <si>
    <t>HG00261.DG</t>
  </si>
  <si>
    <t>LazaridisNature2756</t>
  </si>
  <si>
    <t>HG00145.DG</t>
  </si>
  <si>
    <t>LazaridisNature2757</t>
  </si>
  <si>
    <t>HG00146.DG</t>
  </si>
  <si>
    <t>LazaridisNature2758</t>
  </si>
  <si>
    <t>HG00112.DG</t>
  </si>
  <si>
    <t>LazaridisNature2759</t>
  </si>
  <si>
    <t>HG00113.DG</t>
  </si>
  <si>
    <t>LazaridisNature2760</t>
  </si>
  <si>
    <t>HG00254.DG</t>
  </si>
  <si>
    <t>LazaridisNature2761</t>
  </si>
  <si>
    <t>HG00255.DG</t>
  </si>
  <si>
    <t>LazaridisNature2762</t>
  </si>
  <si>
    <t>HG00142.DG</t>
  </si>
  <si>
    <t>LazaridisNature2763</t>
  </si>
  <si>
    <t>HG00143.DG</t>
  </si>
  <si>
    <t>LazaridisNature2764</t>
  </si>
  <si>
    <t>HG00133.DG</t>
  </si>
  <si>
    <t>LazaridisNature2765</t>
  </si>
  <si>
    <t>HG00136.DG</t>
  </si>
  <si>
    <t>LazaridisNature2766</t>
  </si>
  <si>
    <t>HG00116.DG</t>
  </si>
  <si>
    <t>LazaridisNature2767</t>
  </si>
  <si>
    <t>HG00117.DG</t>
  </si>
  <si>
    <t>LazaridisNature2768</t>
  </si>
  <si>
    <t>HG01790.DG</t>
  </si>
  <si>
    <t>LazaridisNature2769</t>
  </si>
  <si>
    <t>HG01791.DG</t>
  </si>
  <si>
    <t>LazaridisNature2770</t>
  </si>
  <si>
    <t>HG00231.DG</t>
  </si>
  <si>
    <t>LazaridisNature2771</t>
  </si>
  <si>
    <t>HG00103.DG</t>
  </si>
  <si>
    <t>LazaridisNature2772</t>
  </si>
  <si>
    <t>Argyll and Bute</t>
  </si>
  <si>
    <t>HG00105.DG</t>
  </si>
  <si>
    <t>LazaridisNature2773</t>
  </si>
  <si>
    <t>HG00234.DG</t>
  </si>
  <si>
    <t>LazaridisNature2774</t>
  </si>
  <si>
    <t>HG00235.DG</t>
  </si>
  <si>
    <t>LazaridisNature2775</t>
  </si>
  <si>
    <t>HG00106.DG</t>
  </si>
  <si>
    <t>LazaridisNature2776</t>
  </si>
  <si>
    <t>HG00107.DG</t>
  </si>
  <si>
    <t>LazaridisNature2777</t>
  </si>
  <si>
    <t>HG00159.DG</t>
  </si>
  <si>
    <t>LazaridisNature2778</t>
  </si>
  <si>
    <t>HG00160.DG</t>
  </si>
  <si>
    <t>LazaridisNature2779</t>
  </si>
  <si>
    <t>HG02215.DG</t>
  </si>
  <si>
    <t>LazaridisNature2780</t>
  </si>
  <si>
    <t>HG00258.DG</t>
  </si>
  <si>
    <t>LazaridisNature2781</t>
  </si>
  <si>
    <t>HG00259.DG</t>
  </si>
  <si>
    <t>LazaridisNature2782</t>
  </si>
  <si>
    <t>HG00150.DG</t>
  </si>
  <si>
    <t>LazaridisNature2783</t>
  </si>
  <si>
    <t>HG00151.DG</t>
  </si>
  <si>
    <t>LazaridisNature2784</t>
  </si>
  <si>
    <t>HG00137.DG</t>
  </si>
  <si>
    <t>LazaridisNature2785</t>
  </si>
  <si>
    <t>HG00138.DG</t>
  </si>
  <si>
    <t>LazaridisNature2786</t>
  </si>
  <si>
    <t>HG00252.DG</t>
  </si>
  <si>
    <t>LazaridisNature2787</t>
  </si>
  <si>
    <t>HG00253.DG</t>
  </si>
  <si>
    <t>LazaridisNature2788</t>
  </si>
  <si>
    <t>HG00240.DG</t>
  </si>
  <si>
    <t>LazaridisNature2789</t>
  </si>
  <si>
    <t>HG00242.DG</t>
  </si>
  <si>
    <t>LazaridisNature2790</t>
  </si>
  <si>
    <t>HG00256.DG</t>
  </si>
  <si>
    <t>LazaridisNature2791</t>
  </si>
  <si>
    <t>HG00257.DG</t>
  </si>
  <si>
    <t>LazaridisNature2792</t>
  </si>
  <si>
    <t>HG01334.DG</t>
  </si>
  <si>
    <t>LazaridisNature2793</t>
  </si>
  <si>
    <t>HG00243.DG</t>
  </si>
  <si>
    <t>LazaridisNature2794</t>
  </si>
  <si>
    <t>HG00244.DG</t>
  </si>
  <si>
    <t>LazaridisNature2795</t>
  </si>
  <si>
    <t>HG00238.DG</t>
  </si>
  <si>
    <t>LazaridisNature2796</t>
  </si>
  <si>
    <t>HG00239.DG</t>
  </si>
  <si>
    <t>LazaridisNature2797</t>
  </si>
  <si>
    <t>HG00099.DG</t>
  </si>
  <si>
    <t>LazaridisNature2798</t>
  </si>
  <si>
    <t>HG00100.DG</t>
  </si>
  <si>
    <t>LazaridisNature2799</t>
  </si>
  <si>
    <t>HG00096.SG</t>
  </si>
  <si>
    <t>LazaridisNature2800</t>
  </si>
  <si>
    <t>GBR.SG</t>
  </si>
  <si>
    <t>HG00097.SG</t>
  </si>
  <si>
    <t>LazaridisNature2801</t>
  </si>
  <si>
    <t>HG00099.SG</t>
  </si>
  <si>
    <t>LazaridisNature2802</t>
  </si>
  <si>
    <t>HG00100.SG</t>
  </si>
  <si>
    <t>LazaridisNature2803</t>
  </si>
  <si>
    <t>HG00101.SG</t>
  </si>
  <si>
    <t>LazaridisNature2804</t>
  </si>
  <si>
    <t>HG00102.SG</t>
  </si>
  <si>
    <t>LazaridisNature2805</t>
  </si>
  <si>
    <t>HG00103.SG</t>
  </si>
  <si>
    <t>LazaridisNature2806</t>
  </si>
  <si>
    <t>HG00105.SG</t>
  </si>
  <si>
    <t>LazaridisNature2807</t>
  </si>
  <si>
    <t>HG00106.SG</t>
  </si>
  <si>
    <t>LazaridisNature2808</t>
  </si>
  <si>
    <t>HG00107.SG</t>
  </si>
  <si>
    <t>LazaridisNature2809</t>
  </si>
  <si>
    <t>HG00108.SG</t>
  </si>
  <si>
    <t>LazaridisNature2810</t>
  </si>
  <si>
    <t>HG00109.SG</t>
  </si>
  <si>
    <t>LazaridisNature2811</t>
  </si>
  <si>
    <t>HG00110.SG</t>
  </si>
  <si>
    <t>LazaridisNature2812</t>
  </si>
  <si>
    <t>HG00111.SG</t>
  </si>
  <si>
    <t>LazaridisNature2813</t>
  </si>
  <si>
    <t>HG00112.SG</t>
  </si>
  <si>
    <t>LazaridisNature2814</t>
  </si>
  <si>
    <t>HG00113.SG</t>
  </si>
  <si>
    <t>LazaridisNature2815</t>
  </si>
  <si>
    <t>HG00114.SG</t>
  </si>
  <si>
    <t>LazaridisNature2816</t>
  </si>
  <si>
    <t>HG00115.SG</t>
  </si>
  <si>
    <t>LazaridisNature2817</t>
  </si>
  <si>
    <t>HG00116.SG</t>
  </si>
  <si>
    <t>LazaridisNature2818</t>
  </si>
  <si>
    <t>HG00117.SG</t>
  </si>
  <si>
    <t>LazaridisNature2819</t>
  </si>
  <si>
    <t>HG00118.SG</t>
  </si>
  <si>
    <t>LazaridisNature2820</t>
  </si>
  <si>
    <t>HG00119.SG</t>
  </si>
  <si>
    <t>LazaridisNature2821</t>
  </si>
  <si>
    <t>HG00120.SG</t>
  </si>
  <si>
    <t>LazaridisNature2822</t>
  </si>
  <si>
    <t>HG00121.SG</t>
  </si>
  <si>
    <t>LazaridisNature2823</t>
  </si>
  <si>
    <t>HG00122.SG</t>
  </si>
  <si>
    <t>LazaridisNature2824</t>
  </si>
  <si>
    <t>HG00123.SG</t>
  </si>
  <si>
    <t>LazaridisNature2825</t>
  </si>
  <si>
    <t>HG00124.SG</t>
  </si>
  <si>
    <t>LazaridisNature2826</t>
  </si>
  <si>
    <t>HG00125.SG</t>
  </si>
  <si>
    <t>LazaridisNature2827</t>
  </si>
  <si>
    <t>HG00126.SG</t>
  </si>
  <si>
    <t>LazaridisNature2828</t>
  </si>
  <si>
    <t>HG00127.SG</t>
  </si>
  <si>
    <t>LazaridisNature2829</t>
  </si>
  <si>
    <t>HG00128.SG</t>
  </si>
  <si>
    <t>LazaridisNature2830</t>
  </si>
  <si>
    <t>HG00129.SG</t>
  </si>
  <si>
    <t>LazaridisNature2831</t>
  </si>
  <si>
    <t>HG00130.SG</t>
  </si>
  <si>
    <t>LazaridisNature2832</t>
  </si>
  <si>
    <t>HG00131.SG</t>
  </si>
  <si>
    <t>LazaridisNature2833</t>
  </si>
  <si>
    <t>HG00132.SG</t>
  </si>
  <si>
    <t>LazaridisNature2834</t>
  </si>
  <si>
    <t>HG00133.SG</t>
  </si>
  <si>
    <t>LazaridisNature2835</t>
  </si>
  <si>
    <t>HG00136.SG</t>
  </si>
  <si>
    <t>LazaridisNature2836</t>
  </si>
  <si>
    <t>HG00137.SG</t>
  </si>
  <si>
    <t>LazaridisNature2837</t>
  </si>
  <si>
    <t>HG00138.SG</t>
  </si>
  <si>
    <t>LazaridisNature2838</t>
  </si>
  <si>
    <t>HG00139.SG</t>
  </si>
  <si>
    <t>LazaridisNature2839</t>
  </si>
  <si>
    <t>HG00140.SG</t>
  </si>
  <si>
    <t>LazaridisNature2840</t>
  </si>
  <si>
    <t>HG00141.SG</t>
  </si>
  <si>
    <t>LazaridisNature2841</t>
  </si>
  <si>
    <t>HG00142.SG</t>
  </si>
  <si>
    <t>LazaridisNature2842</t>
  </si>
  <si>
    <t>HG00143.SG</t>
  </si>
  <si>
    <t>LazaridisNature2843</t>
  </si>
  <si>
    <t>HG00145.SG</t>
  </si>
  <si>
    <t>LazaridisNature2844</t>
  </si>
  <si>
    <t>HG00146.SG</t>
  </si>
  <si>
    <t>LazaridisNature2845</t>
  </si>
  <si>
    <t>HG00148.SG</t>
  </si>
  <si>
    <t>LazaridisNature2846</t>
  </si>
  <si>
    <t>HG00149.SG</t>
  </si>
  <si>
    <t>LazaridisNature2847</t>
  </si>
  <si>
    <t>HG00150.SG</t>
  </si>
  <si>
    <t>LazaridisNature2848</t>
  </si>
  <si>
    <t>HG00151.SG</t>
  </si>
  <si>
    <t>LazaridisNature2849</t>
  </si>
  <si>
    <t>HG00154.SG</t>
  </si>
  <si>
    <t>LazaridisNature2850</t>
  </si>
  <si>
    <t>HG00155.SG</t>
  </si>
  <si>
    <t>LazaridisNature2851</t>
  </si>
  <si>
    <t>HG00157.SG</t>
  </si>
  <si>
    <t>LazaridisNature2852</t>
  </si>
  <si>
    <t>HG00158.SG</t>
  </si>
  <si>
    <t>LazaridisNature2853</t>
  </si>
  <si>
    <t>HG00159.SG</t>
  </si>
  <si>
    <t>LazaridisNature2854</t>
  </si>
  <si>
    <t>HG00160.SG</t>
  </si>
  <si>
    <t>LazaridisNature2855</t>
  </si>
  <si>
    <t>HG00231.SG</t>
  </si>
  <si>
    <t>LazaridisNature2856</t>
  </si>
  <si>
    <t>HG00232.SG</t>
  </si>
  <si>
    <t>LazaridisNature2857</t>
  </si>
  <si>
    <t>HG00233.SG</t>
  </si>
  <si>
    <t>LazaridisNature2858</t>
  </si>
  <si>
    <t>HG00234.SG</t>
  </si>
  <si>
    <t>LazaridisNature2859</t>
  </si>
  <si>
    <t>HG00235.SG</t>
  </si>
  <si>
    <t>LazaridisNature2860</t>
  </si>
  <si>
    <t>HG00236.SG</t>
  </si>
  <si>
    <t>LazaridisNature2861</t>
  </si>
  <si>
    <t>HG00237.SG</t>
  </si>
  <si>
    <t>LazaridisNature2862</t>
  </si>
  <si>
    <t>HG00238.SG</t>
  </si>
  <si>
    <t>LazaridisNature2863</t>
  </si>
  <si>
    <t>HG00239.SG</t>
  </si>
  <si>
    <t>LazaridisNature2864</t>
  </si>
  <si>
    <t>HG00240.SG</t>
  </si>
  <si>
    <t>LazaridisNature2865</t>
  </si>
  <si>
    <t>HG00242.SG</t>
  </si>
  <si>
    <t>LazaridisNature2866</t>
  </si>
  <si>
    <t>HG00243.SG</t>
  </si>
  <si>
    <t>LazaridisNature2867</t>
  </si>
  <si>
    <t>HG00244.SG</t>
  </si>
  <si>
    <t>LazaridisNature2868</t>
  </si>
  <si>
    <t>HG00245.SG</t>
  </si>
  <si>
    <t>LazaridisNature2869</t>
  </si>
  <si>
    <t>HG00246.SG</t>
  </si>
  <si>
    <t>LazaridisNature2870</t>
  </si>
  <si>
    <t>HG00250.SG</t>
  </si>
  <si>
    <t>LazaridisNature2871</t>
  </si>
  <si>
    <t>HG00251.SG</t>
  </si>
  <si>
    <t>LazaridisNature2872</t>
  </si>
  <si>
    <t>HG00252.SG</t>
  </si>
  <si>
    <t>LazaridisNature2873</t>
  </si>
  <si>
    <t>HG00253.SG</t>
  </si>
  <si>
    <t>LazaridisNature2874</t>
  </si>
  <si>
    <t>HG00254.SG</t>
  </si>
  <si>
    <t>LazaridisNature2875</t>
  </si>
  <si>
    <t>HG00255.SG</t>
  </si>
  <si>
    <t>LazaridisNature2876</t>
  </si>
  <si>
    <t>HG00256.SG</t>
  </si>
  <si>
    <t>LazaridisNature2877</t>
  </si>
  <si>
    <t>HG00257.SG</t>
  </si>
  <si>
    <t>LazaridisNature2878</t>
  </si>
  <si>
    <t>HG00258.SG</t>
  </si>
  <si>
    <t>LazaridisNature2879</t>
  </si>
  <si>
    <t>HG00259.SG</t>
  </si>
  <si>
    <t>LazaridisNature2880</t>
  </si>
  <si>
    <t>HG00260.SG</t>
  </si>
  <si>
    <t>LazaridisNature2881</t>
  </si>
  <si>
    <t>HG00261.SG</t>
  </si>
  <si>
    <t>LazaridisNature2882</t>
  </si>
  <si>
    <t>HG00262.SG</t>
  </si>
  <si>
    <t>LazaridisNature2883</t>
  </si>
  <si>
    <t>HG00263.SG</t>
  </si>
  <si>
    <t>LazaridisNature2884</t>
  </si>
  <si>
    <t>HG00264.SG</t>
  </si>
  <si>
    <t>LazaridisNature2885</t>
  </si>
  <si>
    <t>HG00265.SG</t>
  </si>
  <si>
    <t>LazaridisNature2886</t>
  </si>
  <si>
    <t>HG01334.SG</t>
  </si>
  <si>
    <t>LazaridisNature2887</t>
  </si>
  <si>
    <t>HG01789.SG</t>
  </si>
  <si>
    <t>LazaridisNature2888</t>
  </si>
  <si>
    <t>HG01790.SG</t>
  </si>
  <si>
    <t>LazaridisNature2889</t>
  </si>
  <si>
    <t>HG01791.SG</t>
  </si>
  <si>
    <t>LazaridisNature2890</t>
  </si>
  <si>
    <t>HG02215.SG</t>
  </si>
  <si>
    <t>LazaridisNature2891</t>
  </si>
  <si>
    <t>GEO-002.HO</t>
  </si>
  <si>
    <t>LazaridisNature2892</t>
  </si>
  <si>
    <t>Georgian.HO</t>
  </si>
  <si>
    <t>GEO-005.HO</t>
  </si>
  <si>
    <t>LazaridisNature2893</t>
  </si>
  <si>
    <t>GEO-010.HO</t>
  </si>
  <si>
    <t>LazaridisNature2894</t>
  </si>
  <si>
    <t>GEO-051.HO</t>
  </si>
  <si>
    <t>LazaridisNature2895</t>
  </si>
  <si>
    <t>GEO-061.HO</t>
  </si>
  <si>
    <t>LazaridisNature2896</t>
  </si>
  <si>
    <t>GEO-082.HO</t>
  </si>
  <si>
    <t>LazaridisNature2897</t>
  </si>
  <si>
    <t>GEO001.HO</t>
  </si>
  <si>
    <t>LazaridisNature2898</t>
  </si>
  <si>
    <t>S_Greek-1.DG</t>
  </si>
  <si>
    <t>LazaridisNature2899</t>
  </si>
  <si>
    <t>Greek_1.DG</t>
  </si>
  <si>
    <t>S_Greek-2.DG</t>
  </si>
  <si>
    <t>LazaridisNature2900</t>
  </si>
  <si>
    <t>Greek_2.DG</t>
  </si>
  <si>
    <t>TLA011.HO</t>
  </si>
  <si>
    <t>LazaridisNature2901</t>
  </si>
  <si>
    <t>Greek_outlier.WGA.HO</t>
  </si>
  <si>
    <t>Athens</t>
  </si>
  <si>
    <t>TLA013.HO</t>
  </si>
  <si>
    <t>LazaridisNature2902</t>
  </si>
  <si>
    <t>NA17373.HO</t>
  </si>
  <si>
    <t>LazaridisNature2903</t>
  </si>
  <si>
    <t>Greek.HO</t>
  </si>
  <si>
    <t>NA17374.HO</t>
  </si>
  <si>
    <t>LazaridisNature2904</t>
  </si>
  <si>
    <t>NA17375.HO</t>
  </si>
  <si>
    <t>LazaridisNature2905</t>
  </si>
  <si>
    <t>NA17376.HO</t>
  </si>
  <si>
    <t>LazaridisNature2906</t>
  </si>
  <si>
    <t>NA17377.HO</t>
  </si>
  <si>
    <t>LazaridisNature2907</t>
  </si>
  <si>
    <t>NA17372.HO</t>
  </si>
  <si>
    <t>LazaridisNature2908</t>
  </si>
  <si>
    <t>GREEKGRALPOP18.HO</t>
  </si>
  <si>
    <t>LazaridisNature2909</t>
  </si>
  <si>
    <t>Thessaloniki</t>
  </si>
  <si>
    <t>GREEKGRALPOP13.HO</t>
  </si>
  <si>
    <t>LazaridisNature2910</t>
  </si>
  <si>
    <t>GREEKGRALPOP15.HO</t>
  </si>
  <si>
    <t>LazaridisNature2911</t>
  </si>
  <si>
    <t>GREEKGRALPOP5.HO</t>
  </si>
  <si>
    <t>LazaridisNature2912</t>
  </si>
  <si>
    <t>GREEKGRALPOP9.HO</t>
  </si>
  <si>
    <t>LazaridisNature2913</t>
  </si>
  <si>
    <t>GREEKGRALPOP4.HO</t>
  </si>
  <si>
    <t>LazaridisNature2914</t>
  </si>
  <si>
    <t>GREEKGRALPOP17.HO</t>
  </si>
  <si>
    <t>LazaridisNature2915</t>
  </si>
  <si>
    <t>GREEKGRALPOP16.HO</t>
  </si>
  <si>
    <t>LazaridisNature2916</t>
  </si>
  <si>
    <t>GREEKGRALPOP11.HO</t>
  </si>
  <si>
    <t>LazaridisNature2917</t>
  </si>
  <si>
    <t>GREEKGRALPOP10.HO</t>
  </si>
  <si>
    <t>LazaridisNature2918</t>
  </si>
  <si>
    <t>GREEKGRALPOP3.HO</t>
  </si>
  <si>
    <t>LazaridisNature2919</t>
  </si>
  <si>
    <t>GREEKGRALPOP8.HO</t>
  </si>
  <si>
    <t>LazaridisNature2920</t>
  </si>
  <si>
    <t>GREEKGRALPOP12.HO</t>
  </si>
  <si>
    <t>LazaridisNature2921</t>
  </si>
  <si>
    <t>GREEKGRALPOP14.HO</t>
  </si>
  <si>
    <t>LazaridisNature2922</t>
  </si>
  <si>
    <t>TLA010.HO</t>
  </si>
  <si>
    <t>LazaridisNature2923</t>
  </si>
  <si>
    <t>Greek.WGA.HO</t>
  </si>
  <si>
    <t>TLA012.HO</t>
  </si>
  <si>
    <t>LazaridisNature2924</t>
  </si>
  <si>
    <t>TLA015.HO</t>
  </si>
  <si>
    <t>LazaridisNature2925</t>
  </si>
  <si>
    <t>TLA017.HO</t>
  </si>
  <si>
    <t>LazaridisNature2926</t>
  </si>
  <si>
    <t>TLA018.HO</t>
  </si>
  <si>
    <t>LazaridisNature2927</t>
  </si>
  <si>
    <t>TLA019.HO</t>
  </si>
  <si>
    <t>LazaridisNature2928</t>
  </si>
  <si>
    <t>TLA020.HO</t>
  </si>
  <si>
    <t>LazaridisNature2929</t>
  </si>
  <si>
    <t>TLA021.HO</t>
  </si>
  <si>
    <t>LazaridisNature2930</t>
  </si>
  <si>
    <t>TLA022.HO</t>
  </si>
  <si>
    <t>LazaridisNature2931</t>
  </si>
  <si>
    <t>TLA023.HO</t>
  </si>
  <si>
    <t>LazaridisNature2932</t>
  </si>
  <si>
    <t>TLA024.HO</t>
  </si>
  <si>
    <t>LazaridisNature2933</t>
  </si>
  <si>
    <t>TLA025.HO</t>
  </si>
  <si>
    <t>LazaridisNature2934</t>
  </si>
  <si>
    <t>TLA026.HO</t>
  </si>
  <si>
    <t>LazaridisNature2935</t>
  </si>
  <si>
    <t>TLA027.HO</t>
  </si>
  <si>
    <t>LazaridisNature2936</t>
  </si>
  <si>
    <t>TLA028.HO</t>
  </si>
  <si>
    <t>LazaridisNature2937</t>
  </si>
  <si>
    <t>TLA029.HO</t>
  </si>
  <si>
    <t>LazaridisNature2938</t>
  </si>
  <si>
    <t>S_Hungarian-2.DG</t>
  </si>
  <si>
    <t>LazaridisNature2939</t>
  </si>
  <si>
    <t>Hungarian.DG</t>
  </si>
  <si>
    <t>Hungary</t>
  </si>
  <si>
    <t>S_Hungarian-1.DG</t>
  </si>
  <si>
    <t>LazaridisNature2940</t>
  </si>
  <si>
    <t>hungary3.HO</t>
  </si>
  <si>
    <t>LazaridisNature2941</t>
  </si>
  <si>
    <t>Hungarian.HO</t>
  </si>
  <si>
    <t>Budapest</t>
  </si>
  <si>
    <t>hungary6.HO</t>
  </si>
  <si>
    <t>LazaridisNature2942</t>
  </si>
  <si>
    <t>HungarianC5.HO</t>
  </si>
  <si>
    <t>LazaridisNature2943</t>
  </si>
  <si>
    <t>hungary7.HO</t>
  </si>
  <si>
    <t>LazaridisNature2944</t>
  </si>
  <si>
    <t>HungarianE5.HO</t>
  </si>
  <si>
    <t>LazaridisNature2945</t>
  </si>
  <si>
    <t>HungarianH3.HO</t>
  </si>
  <si>
    <t>LazaridisNature2946</t>
  </si>
  <si>
    <t>hungary15.HO</t>
  </si>
  <si>
    <t>LazaridisNature2947</t>
  </si>
  <si>
    <t>hungary20.HO</t>
  </si>
  <si>
    <t>LazaridisNature2948</t>
  </si>
  <si>
    <t>hungary2.HO</t>
  </si>
  <si>
    <t>LazaridisNature2949</t>
  </si>
  <si>
    <t>HungarianD1.HO</t>
  </si>
  <si>
    <t>LazaridisNature2950</t>
  </si>
  <si>
    <t>NA15202.HO</t>
  </si>
  <si>
    <t>LazaridisNature2951</t>
  </si>
  <si>
    <t>NA15203.HO</t>
  </si>
  <si>
    <t>LazaridisNature2952</t>
  </si>
  <si>
    <t>NA15204.HO</t>
  </si>
  <si>
    <t>LazaridisNature2953</t>
  </si>
  <si>
    <t>NA15205.HO</t>
  </si>
  <si>
    <t>LazaridisNature2954</t>
  </si>
  <si>
    <t>NA15206.HO</t>
  </si>
  <si>
    <t>LazaridisNature2955</t>
  </si>
  <si>
    <t>NA15199.HO</t>
  </si>
  <si>
    <t>LazaridisNature2956</t>
  </si>
  <si>
    <t>NA15207.HO</t>
  </si>
  <si>
    <t>LazaridisNature2957</t>
  </si>
  <si>
    <t>NA15200.HO</t>
  </si>
  <si>
    <t>LazaridisNature2958</t>
  </si>
  <si>
    <t>NA15208.HO</t>
  </si>
  <si>
    <t>LazaridisNature2959</t>
  </si>
  <si>
    <t>NA15201.HO</t>
  </si>
  <si>
    <t>LazaridisNature2960</t>
  </si>
  <si>
    <t>HG01694.DG</t>
  </si>
  <si>
    <t>LazaridisNature2961</t>
  </si>
  <si>
    <t>IBS_CanaryIslands.DG</t>
  </si>
  <si>
    <t>Canary Islands</t>
  </si>
  <si>
    <t>HG01695.DG</t>
  </si>
  <si>
    <t>LazaridisNature2962</t>
  </si>
  <si>
    <t>HG01695.HO</t>
  </si>
  <si>
    <t>LazaridisNature2963</t>
  </si>
  <si>
    <t>IBS_CanaryIslands.HO</t>
  </si>
  <si>
    <t>HG01694.HO</t>
  </si>
  <si>
    <t>LazaridisNature2964</t>
  </si>
  <si>
    <t>HG01694.SG</t>
  </si>
  <si>
    <t>LazaridisNature2965</t>
  </si>
  <si>
    <t>IBS_CanaryIslands.SG</t>
  </si>
  <si>
    <t>HG01695.SG</t>
  </si>
  <si>
    <t>LazaridisNature2966</t>
  </si>
  <si>
    <t>HG01630.DG</t>
  </si>
  <si>
    <t>LazaridisNature2967</t>
  </si>
  <si>
    <t>IBS_o1.DG</t>
  </si>
  <si>
    <t>Murcia</t>
  </si>
  <si>
    <t>HG01628.DG</t>
  </si>
  <si>
    <t>LazaridisNature2968</t>
  </si>
  <si>
    <t>HG01628.SG</t>
  </si>
  <si>
    <t>LazaridisNature2969</t>
  </si>
  <si>
    <t>IBS_o1.SG</t>
  </si>
  <si>
    <t>HG01630.SG</t>
  </si>
  <si>
    <t>LazaridisNature2970</t>
  </si>
  <si>
    <t>HG01521.DG</t>
  </si>
  <si>
    <t>LazaridisNature2971</t>
  </si>
  <si>
    <t>IBS.DG</t>
  </si>
  <si>
    <t>Pais Vasco</t>
  </si>
  <si>
    <t>HG01522.DG</t>
  </si>
  <si>
    <t>LazaridisNature2972</t>
  </si>
  <si>
    <t>HG01672.DG</t>
  </si>
  <si>
    <t>LazaridisNature2973</t>
  </si>
  <si>
    <t>Baleares</t>
  </si>
  <si>
    <t>HG01673.DG</t>
  </si>
  <si>
    <t>LazaridisNature2974</t>
  </si>
  <si>
    <t>Aragon</t>
  </si>
  <si>
    <t>HG01624.DG</t>
  </si>
  <si>
    <t>LazaridisNature2975</t>
  </si>
  <si>
    <t>Andalucia</t>
  </si>
  <si>
    <t>HG01625.DG</t>
  </si>
  <si>
    <t>LazaridisNature2976</t>
  </si>
  <si>
    <t>Belearic Islands</t>
  </si>
  <si>
    <t>HG01768.DG</t>
  </si>
  <si>
    <t>LazaridisNature2977</t>
  </si>
  <si>
    <t>HG01770.DG</t>
  </si>
  <si>
    <t>LazaridisNature2978</t>
  </si>
  <si>
    <t>Cantabria</t>
  </si>
  <si>
    <t>HG01766.DG</t>
  </si>
  <si>
    <t>LazaridisNature2979</t>
  </si>
  <si>
    <t>HG01767.DG</t>
  </si>
  <si>
    <t>LazaridisNature2980</t>
  </si>
  <si>
    <t>HG01530.DG</t>
  </si>
  <si>
    <t>LazaridisNature2981</t>
  </si>
  <si>
    <t>Extremadura</t>
  </si>
  <si>
    <t>HG01531.DG</t>
  </si>
  <si>
    <t>LazaridisNature2982</t>
  </si>
  <si>
    <t>HG01515.DG</t>
  </si>
  <si>
    <t>LazaridisNature2983</t>
  </si>
  <si>
    <t>HG01516.DG</t>
  </si>
  <si>
    <t>LazaridisNature2984</t>
  </si>
  <si>
    <t>HG01509.DG</t>
  </si>
  <si>
    <t>LazaridisNature2985</t>
  </si>
  <si>
    <t>HG01510.DG</t>
  </si>
  <si>
    <t>LazaridisNature2986</t>
  </si>
  <si>
    <t>HG01608.DG</t>
  </si>
  <si>
    <t>LazaridisNature2987</t>
  </si>
  <si>
    <t>Valencian Community, València</t>
  </si>
  <si>
    <t>HG01610.DG</t>
  </si>
  <si>
    <t>LazaridisNature2988</t>
  </si>
  <si>
    <t>Castilla y Leon</t>
  </si>
  <si>
    <t>HG01602.DG</t>
  </si>
  <si>
    <t>LazaridisNature2989</t>
  </si>
  <si>
    <t>HG01524.DG</t>
  </si>
  <si>
    <t>LazaridisNature2990</t>
  </si>
  <si>
    <t>Castilla_y_Leon</t>
  </si>
  <si>
    <t>HG01525.DG</t>
  </si>
  <si>
    <t>LazaridisNature2991</t>
  </si>
  <si>
    <t>HG01680.DG</t>
  </si>
  <si>
    <t>LazaridisNature2992</t>
  </si>
  <si>
    <t>HG01682.DG</t>
  </si>
  <si>
    <t>LazaridisNature2993</t>
  </si>
  <si>
    <t>HG01506.DG</t>
  </si>
  <si>
    <t>LazaridisNature2994</t>
  </si>
  <si>
    <t>HG01507.DG</t>
  </si>
  <si>
    <t>LazaridisNature2995</t>
  </si>
  <si>
    <t>HG01777.DG</t>
  </si>
  <si>
    <t>LazaridisNature2996</t>
  </si>
  <si>
    <t>Valencia</t>
  </si>
  <si>
    <t>HG01779.DG</t>
  </si>
  <si>
    <t>LazaridisNature2997</t>
  </si>
  <si>
    <t>HG01620.DG</t>
  </si>
  <si>
    <t>LazaridisNature2998</t>
  </si>
  <si>
    <t>HG01623.DG</t>
  </si>
  <si>
    <t>LazaridisNature2999</t>
  </si>
  <si>
    <t>HG01669.DG</t>
  </si>
  <si>
    <t>LazaridisNature3000</t>
  </si>
  <si>
    <t>HG01670.DG</t>
  </si>
  <si>
    <t>LazaridisNature3001</t>
  </si>
  <si>
    <t>HG02232.DG</t>
  </si>
  <si>
    <t>LazaridisNature3002</t>
  </si>
  <si>
    <t>HG02233.DG</t>
  </si>
  <si>
    <t>LazaridisNature3003</t>
  </si>
  <si>
    <t>HG01771.DG</t>
  </si>
  <si>
    <t>LazaridisNature3004</t>
  </si>
  <si>
    <t>HG01773.DG</t>
  </si>
  <si>
    <t>LazaridisNature3005</t>
  </si>
  <si>
    <t>HG01686.DG</t>
  </si>
  <si>
    <t>LazaridisNature3006</t>
  </si>
  <si>
    <t>Galicia</t>
  </si>
  <si>
    <t>HG02230.DG</t>
  </si>
  <si>
    <t>LazaridisNature3007</t>
  </si>
  <si>
    <t>Cataluna</t>
  </si>
  <si>
    <t>HG02231.DG</t>
  </si>
  <si>
    <t>LazaridisNature3008</t>
  </si>
  <si>
    <t>HG01710.DG</t>
  </si>
  <si>
    <t>LazaridisNature3009</t>
  </si>
  <si>
    <t>HG01746.DG</t>
  </si>
  <si>
    <t>LazaridisNature3010</t>
  </si>
  <si>
    <t>Castilla_la_Mancha</t>
  </si>
  <si>
    <t>HG01684.DG</t>
  </si>
  <si>
    <t>LazaridisNature3011</t>
  </si>
  <si>
    <t>HG01685.DG</t>
  </si>
  <si>
    <t>LazaridisNature3012</t>
  </si>
  <si>
    <t>HG01786.DG</t>
  </si>
  <si>
    <t>LazaridisNature3013</t>
  </si>
  <si>
    <t>HG01500.DG</t>
  </si>
  <si>
    <t>LazaridisNature3014</t>
  </si>
  <si>
    <t>HG01501.DG</t>
  </si>
  <si>
    <t>LazaridisNature3015</t>
  </si>
  <si>
    <t>HG01705.DG</t>
  </si>
  <si>
    <t>LazaridisNature3016</t>
  </si>
  <si>
    <t>HG01707.DG</t>
  </si>
  <si>
    <t>LazaridisNature3017</t>
  </si>
  <si>
    <t>HG01615.DG</t>
  </si>
  <si>
    <t>LazaridisNature3018</t>
  </si>
  <si>
    <t>HG01617.DG</t>
  </si>
  <si>
    <t>LazaridisNature3019</t>
  </si>
  <si>
    <t>HG01527.DG</t>
  </si>
  <si>
    <t>LazaridisNature3020</t>
  </si>
  <si>
    <t>HG01528.DG</t>
  </si>
  <si>
    <t>LazaridisNature3021</t>
  </si>
  <si>
    <t>HG01678.DG</t>
  </si>
  <si>
    <t>LazaridisNature3022</t>
  </si>
  <si>
    <t>HG01679.DG</t>
  </si>
  <si>
    <t>LazaridisNature3023</t>
  </si>
  <si>
    <t>HG01512.DG</t>
  </si>
  <si>
    <t>LazaridisNature3024</t>
  </si>
  <si>
    <t>HG01513.DG</t>
  </si>
  <si>
    <t>LazaridisNature3025</t>
  </si>
  <si>
    <t>HG02223.DG</t>
  </si>
  <si>
    <t>LazaridisNature3026</t>
  </si>
  <si>
    <t>HG02224.DG</t>
  </si>
  <si>
    <t>LazaridisNature3027</t>
  </si>
  <si>
    <t>HG01631.DG</t>
  </si>
  <si>
    <t>LazaridisNature3028</t>
  </si>
  <si>
    <t>HG02235.DG</t>
  </si>
  <si>
    <t>LazaridisNature3029</t>
  </si>
  <si>
    <t>HG02236.DG</t>
  </si>
  <si>
    <t>LazaridisNature3030</t>
  </si>
  <si>
    <t>HG02238.DG</t>
  </si>
  <si>
    <t>LazaridisNature3031</t>
  </si>
  <si>
    <t>HG02239.DG</t>
  </si>
  <si>
    <t>LazaridisNature3032</t>
  </si>
  <si>
    <t>Castilla la Mancha</t>
  </si>
  <si>
    <t>HG01675.DG</t>
  </si>
  <si>
    <t>LazaridisNature3033</t>
  </si>
  <si>
    <t>HG01676.DG</t>
  </si>
  <si>
    <t>LazaridisNature3034</t>
  </si>
  <si>
    <t>HG01775.DG</t>
  </si>
  <si>
    <t>LazaridisNature3035</t>
  </si>
  <si>
    <t>HG01776.DG</t>
  </si>
  <si>
    <t>LazaridisNature3036</t>
  </si>
  <si>
    <t>HG01612.DG</t>
  </si>
  <si>
    <t>LazaridisNature3037</t>
  </si>
  <si>
    <t>HG01613.DG</t>
  </si>
  <si>
    <t>LazaridisNature3038</t>
  </si>
  <si>
    <t>HG01747.DG</t>
  </si>
  <si>
    <t>LazaridisNature3039</t>
  </si>
  <si>
    <t>HG01756.DG</t>
  </si>
  <si>
    <t>LazaridisNature3040</t>
  </si>
  <si>
    <t>HG01626.DG</t>
  </si>
  <si>
    <t>LazaridisNature3041</t>
  </si>
  <si>
    <t>HG01762.DG</t>
  </si>
  <si>
    <t>LazaridisNature3042</t>
  </si>
  <si>
    <t>Catalonia</t>
  </si>
  <si>
    <t>HG01765.DG</t>
  </si>
  <si>
    <t>LazaridisNature3043</t>
  </si>
  <si>
    <t>HG01603.DG</t>
  </si>
  <si>
    <t>LazaridisNature3044</t>
  </si>
  <si>
    <t>HG01605.DG</t>
  </si>
  <si>
    <t>LazaridisNature3045</t>
  </si>
  <si>
    <t>HG01699.DG</t>
  </si>
  <si>
    <t>LazaridisNature3046</t>
  </si>
  <si>
    <t>HG01700.DG</t>
  </si>
  <si>
    <t>LazaridisNature3047</t>
  </si>
  <si>
    <t>HG01708.DG</t>
  </si>
  <si>
    <t>LazaridisNature3048</t>
  </si>
  <si>
    <t>HG01709.DG</t>
  </si>
  <si>
    <t>LazaridisNature3049</t>
  </si>
  <si>
    <t>HG02220.DG</t>
  </si>
  <si>
    <t>LazaridisNature3050</t>
  </si>
  <si>
    <t>HG02221.DG</t>
  </si>
  <si>
    <t>LazaridisNature3051</t>
  </si>
  <si>
    <t>HG01518.DG</t>
  </si>
  <si>
    <t>LazaridisNature3052</t>
  </si>
  <si>
    <t>HG01519.DG</t>
  </si>
  <si>
    <t>LazaridisNature3053</t>
  </si>
  <si>
    <t>HG01606.DG</t>
  </si>
  <si>
    <t>LazaridisNature3054</t>
  </si>
  <si>
    <t>HG01607.DG</t>
  </si>
  <si>
    <t>LazaridisNature3055</t>
  </si>
  <si>
    <t>HG01784.DG</t>
  </si>
  <si>
    <t>LazaridisNature3056</t>
  </si>
  <si>
    <t>HG01785.DG</t>
  </si>
  <si>
    <t>LazaridisNature3057</t>
  </si>
  <si>
    <t>HG01503.DG</t>
  </si>
  <si>
    <t>LazaridisNature3058</t>
  </si>
  <si>
    <t>HG01504.DG</t>
  </si>
  <si>
    <t>LazaridisNature3059</t>
  </si>
  <si>
    <t>HG02219.DG</t>
  </si>
  <si>
    <t>LazaridisNature3060</t>
  </si>
  <si>
    <t>HG01618.DG</t>
  </si>
  <si>
    <t>LazaridisNature3061</t>
  </si>
  <si>
    <t>HG01619.DG</t>
  </si>
  <si>
    <t>LazaridisNature3062</t>
  </si>
  <si>
    <t>HG01632.DG</t>
  </si>
  <si>
    <t>LazaridisNature3063</t>
  </si>
  <si>
    <t>HG01668.DG</t>
  </si>
  <si>
    <t>LazaridisNature3064</t>
  </si>
  <si>
    <t>HG01702.DG</t>
  </si>
  <si>
    <t>LazaridisNature3065</t>
  </si>
  <si>
    <t>HG01704.DG</t>
  </si>
  <si>
    <t>LazaridisNature3066</t>
  </si>
  <si>
    <t>HG01757.DG</t>
  </si>
  <si>
    <t>LazaridisNature3067</t>
  </si>
  <si>
    <t>HG01761.DG</t>
  </si>
  <si>
    <t>LazaridisNature3068</t>
  </si>
  <si>
    <t>HG01781.DG</t>
  </si>
  <si>
    <t>LazaridisNature3069</t>
  </si>
  <si>
    <t>HG01783.DG</t>
  </si>
  <si>
    <t>LazaridisNature3070</t>
  </si>
  <si>
    <t>HG01536.DG</t>
  </si>
  <si>
    <t>LazaridisNature3071</t>
  </si>
  <si>
    <t>HG01537.DG</t>
  </si>
  <si>
    <t>LazaridisNature3072</t>
  </si>
  <si>
    <t>HG01697.DG</t>
  </si>
  <si>
    <t>LazaridisNature3073</t>
  </si>
  <si>
    <t>HG01500.SG</t>
  </si>
  <si>
    <t>LazaridisNature3074</t>
  </si>
  <si>
    <t>IBS.SG</t>
  </si>
  <si>
    <t>HG01501.SG</t>
  </si>
  <si>
    <t>LazaridisNature3075</t>
  </si>
  <si>
    <t>HG01503.SG</t>
  </si>
  <si>
    <t>LazaridisNature3076</t>
  </si>
  <si>
    <t>HG01504.SG</t>
  </si>
  <si>
    <t>LazaridisNature3077</t>
  </si>
  <si>
    <t>HG01506.SG</t>
  </si>
  <si>
    <t>LazaridisNature3078</t>
  </si>
  <si>
    <t>HG01507.SG</t>
  </si>
  <si>
    <t>LazaridisNature3079</t>
  </si>
  <si>
    <t>HG01509.SG</t>
  </si>
  <si>
    <t>LazaridisNature3080</t>
  </si>
  <si>
    <t>HG01510.SG</t>
  </si>
  <si>
    <t>LazaridisNature3081</t>
  </si>
  <si>
    <t>HG01512.SG</t>
  </si>
  <si>
    <t>LazaridisNature3082</t>
  </si>
  <si>
    <t>HG01513.SG</t>
  </si>
  <si>
    <t>LazaridisNature3083</t>
  </si>
  <si>
    <t>HG01515.SG</t>
  </si>
  <si>
    <t>LazaridisNature3084</t>
  </si>
  <si>
    <t>HG01516.SG</t>
  </si>
  <si>
    <t>LazaridisNature3085</t>
  </si>
  <si>
    <t>HG01518.SG</t>
  </si>
  <si>
    <t>LazaridisNature3086</t>
  </si>
  <si>
    <t>HG01519.SG</t>
  </si>
  <si>
    <t>LazaridisNature3087</t>
  </si>
  <si>
    <t>HG01521.SG</t>
  </si>
  <si>
    <t>LazaridisNature3088</t>
  </si>
  <si>
    <t>HG01522.SG</t>
  </si>
  <si>
    <t>LazaridisNature3089</t>
  </si>
  <si>
    <t>HG01524.SG</t>
  </si>
  <si>
    <t>LazaridisNature3090</t>
  </si>
  <si>
    <t>HG01525.SG</t>
  </si>
  <si>
    <t>LazaridisNature3091</t>
  </si>
  <si>
    <t>HG01527.SG</t>
  </si>
  <si>
    <t>LazaridisNature3092</t>
  </si>
  <si>
    <t>HG01528.SG</t>
  </si>
  <si>
    <t>LazaridisNature3093</t>
  </si>
  <si>
    <t>HG01530.SG</t>
  </si>
  <si>
    <t>LazaridisNature3094</t>
  </si>
  <si>
    <t>HG01531.SG</t>
  </si>
  <si>
    <t>LazaridisNature3095</t>
  </si>
  <si>
    <t>HG01536.SG</t>
  </si>
  <si>
    <t>LazaridisNature3096</t>
  </si>
  <si>
    <t>HG01537.SG</t>
  </si>
  <si>
    <t>LazaridisNature3097</t>
  </si>
  <si>
    <t>HG01602.SG</t>
  </si>
  <si>
    <t>LazaridisNature3098</t>
  </si>
  <si>
    <t>HG01603.SG</t>
  </si>
  <si>
    <t>LazaridisNature3099</t>
  </si>
  <si>
    <t>HG01605.SG</t>
  </si>
  <si>
    <t>LazaridisNature3100</t>
  </si>
  <si>
    <t>HG01606.SG</t>
  </si>
  <si>
    <t>LazaridisNature3101</t>
  </si>
  <si>
    <t>HG01607.SG</t>
  </si>
  <si>
    <t>LazaridisNature3102</t>
  </si>
  <si>
    <t>HG01608.SG</t>
  </si>
  <si>
    <t>LazaridisNature3103</t>
  </si>
  <si>
    <t>HG01610.SG</t>
  </si>
  <si>
    <t>LazaridisNature3104</t>
  </si>
  <si>
    <t>HG01612.SG</t>
  </si>
  <si>
    <t>LazaridisNature3105</t>
  </si>
  <si>
    <t>HG01613.SG</t>
  </si>
  <si>
    <t>LazaridisNature3106</t>
  </si>
  <si>
    <t>HG01615.SG</t>
  </si>
  <si>
    <t>LazaridisNature3107</t>
  </si>
  <si>
    <t>HG01617.SG</t>
  </si>
  <si>
    <t>LazaridisNature3108</t>
  </si>
  <si>
    <t>HG01618.SG</t>
  </si>
  <si>
    <t>LazaridisNature3109</t>
  </si>
  <si>
    <t>HG01619.SG</t>
  </si>
  <si>
    <t>LazaridisNature3110</t>
  </si>
  <si>
    <t>HG01620.SG</t>
  </si>
  <si>
    <t>LazaridisNature3111</t>
  </si>
  <si>
    <t>HG01623.SG</t>
  </si>
  <si>
    <t>LazaridisNature3112</t>
  </si>
  <si>
    <t>HG01624.SG</t>
  </si>
  <si>
    <t>LazaridisNature3113</t>
  </si>
  <si>
    <t>HG01625.SG</t>
  </si>
  <si>
    <t>LazaridisNature3114</t>
  </si>
  <si>
    <t>HG01626.SG</t>
  </si>
  <si>
    <t>LazaridisNature3115</t>
  </si>
  <si>
    <t>HG01631.SG</t>
  </si>
  <si>
    <t>LazaridisNature3116</t>
  </si>
  <si>
    <t>HG01632.SG</t>
  </si>
  <si>
    <t>LazaridisNature3117</t>
  </si>
  <si>
    <t>HG01668.SG</t>
  </si>
  <si>
    <t>LazaridisNature3118</t>
  </si>
  <si>
    <t>HG01669.SG</t>
  </si>
  <si>
    <t>LazaridisNature3119</t>
  </si>
  <si>
    <t>HG01670.SG</t>
  </si>
  <si>
    <t>LazaridisNature3120</t>
  </si>
  <si>
    <t>HG01672.SG</t>
  </si>
  <si>
    <t>LazaridisNature3121</t>
  </si>
  <si>
    <t>HG01673.SG</t>
  </si>
  <si>
    <t>LazaridisNature3122</t>
  </si>
  <si>
    <t>HG01675.SG</t>
  </si>
  <si>
    <t>LazaridisNature3123</t>
  </si>
  <si>
    <t>HG01676.SG</t>
  </si>
  <si>
    <t>LazaridisNature3124</t>
  </si>
  <si>
    <t>HG01678.SG</t>
  </si>
  <si>
    <t>LazaridisNature3125</t>
  </si>
  <si>
    <t>HG01679.SG</t>
  </si>
  <si>
    <t>LazaridisNature3126</t>
  </si>
  <si>
    <t>HG01680.SG</t>
  </si>
  <si>
    <t>LazaridisNature3127</t>
  </si>
  <si>
    <t>HG01682.SG</t>
  </si>
  <si>
    <t>LazaridisNature3128</t>
  </si>
  <si>
    <t>HG01684.SG</t>
  </si>
  <si>
    <t>LazaridisNature3129</t>
  </si>
  <si>
    <t>HG01685.SG</t>
  </si>
  <si>
    <t>LazaridisNature3130</t>
  </si>
  <si>
    <t>HG01686.SG</t>
  </si>
  <si>
    <t>LazaridisNature3131</t>
  </si>
  <si>
    <t>HG01697.SG</t>
  </si>
  <si>
    <t>LazaridisNature3132</t>
  </si>
  <si>
    <t>HG01699.SG</t>
  </si>
  <si>
    <t>LazaridisNature3133</t>
  </si>
  <si>
    <t>HG01700.SG</t>
  </si>
  <si>
    <t>LazaridisNature3134</t>
  </si>
  <si>
    <t>HG01702.SG</t>
  </si>
  <si>
    <t>LazaridisNature3135</t>
  </si>
  <si>
    <t>HG01704.SG</t>
  </si>
  <si>
    <t>LazaridisNature3136</t>
  </si>
  <si>
    <t>HG01705.SG</t>
  </si>
  <si>
    <t>LazaridisNature3137</t>
  </si>
  <si>
    <t>HG01707.SG</t>
  </si>
  <si>
    <t>LazaridisNature3138</t>
  </si>
  <si>
    <t>HG01708.SG</t>
  </si>
  <si>
    <t>LazaridisNature3139</t>
  </si>
  <si>
    <t>HG01709.SG</t>
  </si>
  <si>
    <t>LazaridisNature3140</t>
  </si>
  <si>
    <t>HG01710.SG</t>
  </si>
  <si>
    <t>LazaridisNature3141</t>
  </si>
  <si>
    <t>HG01746.SG</t>
  </si>
  <si>
    <t>LazaridisNature3142</t>
  </si>
  <si>
    <t>HG01747.SG</t>
  </si>
  <si>
    <t>LazaridisNature3143</t>
  </si>
  <si>
    <t>HG01756.SG</t>
  </si>
  <si>
    <t>LazaridisNature3144</t>
  </si>
  <si>
    <t>HG01757.SG</t>
  </si>
  <si>
    <t>LazaridisNature3145</t>
  </si>
  <si>
    <t>HG01761.SG</t>
  </si>
  <si>
    <t>LazaridisNature3146</t>
  </si>
  <si>
    <t>HG01762.SG</t>
  </si>
  <si>
    <t>LazaridisNature3147</t>
  </si>
  <si>
    <t>HG01765.SG</t>
  </si>
  <si>
    <t>LazaridisNature3148</t>
  </si>
  <si>
    <t>HG01766.SG</t>
  </si>
  <si>
    <t>LazaridisNature3149</t>
  </si>
  <si>
    <t>HG01767.SG</t>
  </si>
  <si>
    <t>LazaridisNature3150</t>
  </si>
  <si>
    <t>HG01768.SG</t>
  </si>
  <si>
    <t>LazaridisNature3151</t>
  </si>
  <si>
    <t>HG01770.SG</t>
  </si>
  <si>
    <t>LazaridisNature3152</t>
  </si>
  <si>
    <t>HG01771.SG</t>
  </si>
  <si>
    <t>LazaridisNature3153</t>
  </si>
  <si>
    <t>HG01773.SG</t>
  </si>
  <si>
    <t>LazaridisNature3154</t>
  </si>
  <si>
    <t>HG01775.SG</t>
  </si>
  <si>
    <t>LazaridisNature3155</t>
  </si>
  <si>
    <t>HG01776.SG</t>
  </si>
  <si>
    <t>LazaridisNature3156</t>
  </si>
  <si>
    <t>HG01777.SG</t>
  </si>
  <si>
    <t>LazaridisNature3157</t>
  </si>
  <si>
    <t>HG01779.SG</t>
  </si>
  <si>
    <t>LazaridisNature3158</t>
  </si>
  <si>
    <t>HG01781.SG</t>
  </si>
  <si>
    <t>LazaridisNature3159</t>
  </si>
  <si>
    <t>HG01783.SG</t>
  </si>
  <si>
    <t>LazaridisNature3160</t>
  </si>
  <si>
    <t>HG01784.SG</t>
  </si>
  <si>
    <t>LazaridisNature3161</t>
  </si>
  <si>
    <t>HG01785.SG</t>
  </si>
  <si>
    <t>LazaridisNature3162</t>
  </si>
  <si>
    <t>HG01786.SG</t>
  </si>
  <si>
    <t>LazaridisNature3163</t>
  </si>
  <si>
    <t>HG02219.SG</t>
  </si>
  <si>
    <t>LazaridisNature3164</t>
  </si>
  <si>
    <t>HG02220.SG</t>
  </si>
  <si>
    <t>LazaridisNature3165</t>
  </si>
  <si>
    <t>HG02221.SG</t>
  </si>
  <si>
    <t>LazaridisNature3166</t>
  </si>
  <si>
    <t>HG02223.SG</t>
  </si>
  <si>
    <t>LazaridisNature3167</t>
  </si>
  <si>
    <t>HG02224.SG</t>
  </si>
  <si>
    <t>LazaridisNature3168</t>
  </si>
  <si>
    <t>HG02230.SG</t>
  </si>
  <si>
    <t>LazaridisNature3169</t>
  </si>
  <si>
    <t>HG02231.SG</t>
  </si>
  <si>
    <t>LazaridisNature3170</t>
  </si>
  <si>
    <t>HG02232.SG</t>
  </si>
  <si>
    <t>LazaridisNature3171</t>
  </si>
  <si>
    <t>HG02233.SG</t>
  </si>
  <si>
    <t>LazaridisNature3172</t>
  </si>
  <si>
    <t>HG02235.SG</t>
  </si>
  <si>
    <t>LazaridisNature3173</t>
  </si>
  <si>
    <t>HG02236.SG</t>
  </si>
  <si>
    <t>LazaridisNature3174</t>
  </si>
  <si>
    <t>HG02238.SG</t>
  </si>
  <si>
    <t>LazaridisNature3175</t>
  </si>
  <si>
    <t>HG02239.SG</t>
  </si>
  <si>
    <t>LazaridisNature3176</t>
  </si>
  <si>
    <t>S_Icelandic-1.DG</t>
  </si>
  <si>
    <t>LazaridisNature3177</t>
  </si>
  <si>
    <t>Icelandic.DG</t>
  </si>
  <si>
    <t>Iceland</t>
  </si>
  <si>
    <t>S_Icelandic-2.DG</t>
  </si>
  <si>
    <t>LazaridisNature3178</t>
  </si>
  <si>
    <t>NA15762.HO</t>
  </si>
  <si>
    <t>LazaridisNature3179</t>
  </si>
  <si>
    <t>Icelandic.HO</t>
  </si>
  <si>
    <t>NA15755.HO</t>
  </si>
  <si>
    <t>LazaridisNature3180</t>
  </si>
  <si>
    <t>NA15763.HO</t>
  </si>
  <si>
    <t>LazaridisNature3181</t>
  </si>
  <si>
    <t>NA15756.HO</t>
  </si>
  <si>
    <t>LazaridisNature3182</t>
  </si>
  <si>
    <t>NA15764.HO</t>
  </si>
  <si>
    <t>LazaridisNature3183</t>
  </si>
  <si>
    <t>NA15757.HO</t>
  </si>
  <si>
    <t>LazaridisNature3184</t>
  </si>
  <si>
    <t>NA15765.HO</t>
  </si>
  <si>
    <t>LazaridisNature3185</t>
  </si>
  <si>
    <t>NA15758.HO</t>
  </si>
  <si>
    <t>LazaridisNature3186</t>
  </si>
  <si>
    <t>NA15766.HO</t>
  </si>
  <si>
    <t>LazaridisNature3187</t>
  </si>
  <si>
    <t>NA15759.HO</t>
  </si>
  <si>
    <t>LazaridisNature3188</t>
  </si>
  <si>
    <t>NA15760.HO</t>
  </si>
  <si>
    <t>LazaridisNature3189</t>
  </si>
  <si>
    <t>NA15761.HO</t>
  </si>
  <si>
    <t>LazaridisNature3190</t>
  </si>
  <si>
    <t>IREJ-T006.HO</t>
  </si>
  <si>
    <t>LazaridisNature3191</t>
  </si>
  <si>
    <t>Iran_Fars.HO</t>
  </si>
  <si>
    <t>Yazd // Farsi</t>
  </si>
  <si>
    <t>IREJ-T009.HO</t>
  </si>
  <si>
    <t>LazaridisNature3192</t>
  </si>
  <si>
    <t>Esfahan // Farsi</t>
  </si>
  <si>
    <t>IREJ-T022.HO</t>
  </si>
  <si>
    <t>LazaridisNature3193</t>
  </si>
  <si>
    <t>Maku // Farsi</t>
  </si>
  <si>
    <t>IREJ-T023.HO</t>
  </si>
  <si>
    <t>LazaridisNature3194</t>
  </si>
  <si>
    <t>Tehran // Farsi</t>
  </si>
  <si>
    <t>IREJ-T026.HO</t>
  </si>
  <si>
    <t>LazaridisNature3195</t>
  </si>
  <si>
    <t>Qom // Farsi</t>
  </si>
  <si>
    <t>IREJ-T027.HO</t>
  </si>
  <si>
    <t>LazaridisNature3196</t>
  </si>
  <si>
    <t>Kashan // Farsi</t>
  </si>
  <si>
    <t>IREJ-T037.HO</t>
  </si>
  <si>
    <t>LazaridisNature3197</t>
  </si>
  <si>
    <t>Shahrud // Farsi</t>
  </si>
  <si>
    <t>IREJ-T040.HO</t>
  </si>
  <si>
    <t>LazaridisNature3198</t>
  </si>
  <si>
    <t>IREJ-T053.HO</t>
  </si>
  <si>
    <t>LazaridisNature3199</t>
  </si>
  <si>
    <t>IREJ-T064.HO</t>
  </si>
  <si>
    <t>LazaridisNature3200</t>
  </si>
  <si>
    <t>Shiraz // Farsi</t>
  </si>
  <si>
    <t>IREJ-T078.HO</t>
  </si>
  <si>
    <t>LazaridisNature3201</t>
  </si>
  <si>
    <t>Sari // Farsi</t>
  </si>
  <si>
    <t>IREJ-T090.HO</t>
  </si>
  <si>
    <t>LazaridisNature3202</t>
  </si>
  <si>
    <t>Garmsar // Farsi</t>
  </si>
  <si>
    <t>IREJ-T101.HO</t>
  </si>
  <si>
    <t>LazaridisNature3203</t>
  </si>
  <si>
    <t>Khansar // Farsi</t>
  </si>
  <si>
    <t>IREJ-T103.HO</t>
  </si>
  <si>
    <t>LazaridisNature3204</t>
  </si>
  <si>
    <t>Mazandaran // Farsi</t>
  </si>
  <si>
    <t>IREJ-T111.HO</t>
  </si>
  <si>
    <t>LazaridisNature3205</t>
  </si>
  <si>
    <t>IREJ-T184.HO</t>
  </si>
  <si>
    <t>LazaridisNature3206</t>
  </si>
  <si>
    <t>IREJ-T204.HO</t>
  </si>
  <si>
    <t>LazaridisNature3207</t>
  </si>
  <si>
    <t>Bandar-e Anzali // Farsi</t>
  </si>
  <si>
    <t>LazaridisNature3208</t>
  </si>
  <si>
    <t>YZ018.HO</t>
  </si>
  <si>
    <t>LazaridisNature3209</t>
  </si>
  <si>
    <t>Iran_Zoroastrian_outlier.HO</t>
  </si>
  <si>
    <t>Yazd</t>
  </si>
  <si>
    <t>YZ024.HO</t>
  </si>
  <si>
    <t>LazaridisNature3210</t>
  </si>
  <si>
    <t>SH001.HO</t>
  </si>
  <si>
    <t>LazaridisNature3211</t>
  </si>
  <si>
    <t>Iran_Zoroastrian.HO</t>
  </si>
  <si>
    <t>Shiraz</t>
  </si>
  <si>
    <t>SH003.HO</t>
  </si>
  <si>
    <t>LazaridisNature3212</t>
  </si>
  <si>
    <t>SH004.HO</t>
  </si>
  <si>
    <t>LazaridisNature3213</t>
  </si>
  <si>
    <t>SH005.HO</t>
  </si>
  <si>
    <t>LazaridisNature3214</t>
  </si>
  <si>
    <t>SH007.HO</t>
  </si>
  <si>
    <t>LazaridisNature3215</t>
  </si>
  <si>
    <t>SH008.HO</t>
  </si>
  <si>
    <t>LazaridisNature3216</t>
  </si>
  <si>
    <t>T003.HO</t>
  </si>
  <si>
    <t>LazaridisNature3217</t>
  </si>
  <si>
    <t>Teheran</t>
  </si>
  <si>
    <t>T006.HO</t>
  </si>
  <si>
    <t>LazaridisNature3218</t>
  </si>
  <si>
    <t>T007.HO</t>
  </si>
  <si>
    <t>LazaridisNature3219</t>
  </si>
  <si>
    <t>T010.HO</t>
  </si>
  <si>
    <t>LazaridisNature3220</t>
  </si>
  <si>
    <t>T011.HO</t>
  </si>
  <si>
    <t>LazaridisNature3221</t>
  </si>
  <si>
    <t>T012.HO</t>
  </si>
  <si>
    <t>LazaridisNature3222</t>
  </si>
  <si>
    <t>T013.HO</t>
  </si>
  <si>
    <t>LazaridisNature3223</t>
  </si>
  <si>
    <t>T015.HO</t>
  </si>
  <si>
    <t>LazaridisNature3224</t>
  </si>
  <si>
    <t>T016.HO</t>
  </si>
  <si>
    <t>LazaridisNature3225</t>
  </si>
  <si>
    <t>YZ019.HO</t>
  </si>
  <si>
    <t>LazaridisNature3226</t>
  </si>
  <si>
    <t>YZ021.HO</t>
  </si>
  <si>
    <t>LazaridisNature3227</t>
  </si>
  <si>
    <t>YZ022.HO</t>
  </si>
  <si>
    <t>LazaridisNature3228</t>
  </si>
  <si>
    <t>YZ030.HO</t>
  </si>
  <si>
    <t>LazaridisNature3229</t>
  </si>
  <si>
    <t>Miriamabad</t>
  </si>
  <si>
    <t>YZ033.HO</t>
  </si>
  <si>
    <t>LazaridisNature3230</t>
  </si>
  <si>
    <t>YZ035.HO</t>
  </si>
  <si>
    <t>LazaridisNature3231</t>
  </si>
  <si>
    <t>YZ037.HO</t>
  </si>
  <si>
    <t>LazaridisNature3232</t>
  </si>
  <si>
    <t>YZ039.HO</t>
  </si>
  <si>
    <t>LazaridisNature3233</t>
  </si>
  <si>
    <t>YZ041.HO</t>
  </si>
  <si>
    <t>LazaridisNature3234</t>
  </si>
  <si>
    <t>Sharijabad</t>
  </si>
  <si>
    <t>PV001.HO</t>
  </si>
  <si>
    <t>LazaridisNature3235</t>
  </si>
  <si>
    <t>Iranian_Bandari.HO</t>
  </si>
  <si>
    <t>Bandar Abbas / Hormozgan</t>
  </si>
  <si>
    <t>PV002.HO</t>
  </si>
  <si>
    <t>LazaridisNature3236</t>
  </si>
  <si>
    <t>PV003.HO</t>
  </si>
  <si>
    <t>LazaridisNature3237</t>
  </si>
  <si>
    <t>PV004.HO</t>
  </si>
  <si>
    <t>LazaridisNature3238</t>
  </si>
  <si>
    <t>PV005.HO</t>
  </si>
  <si>
    <t>LazaridisNature3239</t>
  </si>
  <si>
    <t>PV006.HO</t>
  </si>
  <si>
    <t>LazaridisNature3240</t>
  </si>
  <si>
    <t>PV007.HO</t>
  </si>
  <si>
    <t>LazaridisNature3241</t>
  </si>
  <si>
    <t>PV008.HO</t>
  </si>
  <si>
    <t>LazaridisNature3242</t>
  </si>
  <si>
    <t>S_Iranian-2.DG</t>
  </si>
  <si>
    <t>LazaridisNature3243</t>
  </si>
  <si>
    <t>Iranian.DG</t>
  </si>
  <si>
    <t>S_Iranian-1.DG</t>
  </si>
  <si>
    <t>LazaridisNature3244</t>
  </si>
  <si>
    <t>iran19.HO</t>
  </si>
  <si>
    <t>LazaridisNature3245</t>
  </si>
  <si>
    <t>Iranian.HO</t>
  </si>
  <si>
    <t>iran14.HO</t>
  </si>
  <si>
    <t>LazaridisNature3246</t>
  </si>
  <si>
    <t>iran2.HO</t>
  </si>
  <si>
    <t>LazaridisNature3247</t>
  </si>
  <si>
    <t>iran20.HO</t>
  </si>
  <si>
    <t>LazaridisNature3248</t>
  </si>
  <si>
    <t>iran3.HO</t>
  </si>
  <si>
    <t>LazaridisNature3249</t>
  </si>
  <si>
    <t>iran11.HO</t>
  </si>
  <si>
    <t>LazaridisNature3250</t>
  </si>
  <si>
    <t>iran16.HO</t>
  </si>
  <si>
    <t>LazaridisNature3251</t>
  </si>
  <si>
    <t>iran17.HO</t>
  </si>
  <si>
    <t>LazaridisNature3252</t>
  </si>
  <si>
    <t>PV019.HO</t>
  </si>
  <si>
    <t>LazaridisNature3253</t>
  </si>
  <si>
    <t>Babol / Mazandaran / Mazandarani</t>
  </si>
  <si>
    <t>PV020.HO</t>
  </si>
  <si>
    <t>LazaridisNature3254</t>
  </si>
  <si>
    <t>PV021.HO</t>
  </si>
  <si>
    <t>LazaridisNature3255</t>
  </si>
  <si>
    <t>PV022.HO</t>
  </si>
  <si>
    <t>LazaridisNature3256</t>
  </si>
  <si>
    <t>PV023.HO</t>
  </si>
  <si>
    <t>LazaridisNature3257</t>
  </si>
  <si>
    <t>PV024.HO</t>
  </si>
  <si>
    <t>LazaridisNature3258</t>
  </si>
  <si>
    <t>PV025.HO</t>
  </si>
  <si>
    <t>LazaridisNature3259</t>
  </si>
  <si>
    <t>PV026.HO</t>
  </si>
  <si>
    <t>LazaridisNature3260</t>
  </si>
  <si>
    <t>PV027.HO</t>
  </si>
  <si>
    <t>LazaridisNature3261</t>
  </si>
  <si>
    <t>PV028.HO</t>
  </si>
  <si>
    <t>LazaridisNature3262</t>
  </si>
  <si>
    <t>PV009.HO</t>
  </si>
  <si>
    <t>LazaridisNature3263</t>
  </si>
  <si>
    <t>Khoramabad / Lorestan / Lori</t>
  </si>
  <si>
    <t>PV010.HO</t>
  </si>
  <si>
    <t>LazaridisNature3264</t>
  </si>
  <si>
    <t>PV011.HO</t>
  </si>
  <si>
    <t>LazaridisNature3265</t>
  </si>
  <si>
    <t>PV012.HO</t>
  </si>
  <si>
    <t>LazaridisNature3266</t>
  </si>
  <si>
    <t>PV013.HO</t>
  </si>
  <si>
    <t>LazaridisNature3267</t>
  </si>
  <si>
    <t>PV014.HO</t>
  </si>
  <si>
    <t>LazaridisNature3268</t>
  </si>
  <si>
    <t>PV015.HO</t>
  </si>
  <si>
    <t>LazaridisNature3269</t>
  </si>
  <si>
    <t>PV016.HO</t>
  </si>
  <si>
    <t>LazaridisNature3270</t>
  </si>
  <si>
    <t>PV017.HO</t>
  </si>
  <si>
    <t>LazaridisNature3271</t>
  </si>
  <si>
    <t>PV018.HO</t>
  </si>
  <si>
    <t>LazaridisNature3272</t>
  </si>
  <si>
    <t>PV029.HO</t>
  </si>
  <si>
    <t>LazaridisNature3273</t>
  </si>
  <si>
    <t>Shiraz / Fars / Persian</t>
  </si>
  <si>
    <t>PV030.HO</t>
  </si>
  <si>
    <t>LazaridisNature3274</t>
  </si>
  <si>
    <t>PV031.HO</t>
  </si>
  <si>
    <t>LazaridisNature3275</t>
  </si>
  <si>
    <t>PV032.HO</t>
  </si>
  <si>
    <t>LazaridisNature3276</t>
  </si>
  <si>
    <t>PV033.HO</t>
  </si>
  <si>
    <t>LazaridisNature3277</t>
  </si>
  <si>
    <t>PV034.HO</t>
  </si>
  <si>
    <t>LazaridisNature3278</t>
  </si>
  <si>
    <t>PV035.HO</t>
  </si>
  <si>
    <t>LazaridisNature3279</t>
  </si>
  <si>
    <t>PV036.HO</t>
  </si>
  <si>
    <t>LazaridisNature3280</t>
  </si>
  <si>
    <t>PV037.HO</t>
  </si>
  <si>
    <t>LazaridisNature3281</t>
  </si>
  <si>
    <t>PV038.HO</t>
  </si>
  <si>
    <t>LazaridisNature3282</t>
  </si>
  <si>
    <t>S_Bergamo-1.DG</t>
  </si>
  <si>
    <t>LazaridisNature3283</t>
  </si>
  <si>
    <t>Italian_North.DG</t>
  </si>
  <si>
    <t>HGDP01151.DG</t>
  </si>
  <si>
    <t>LazaridisNature3284</t>
  </si>
  <si>
    <t>HGDP01152.DG</t>
  </si>
  <si>
    <t>LazaridisNature3285</t>
  </si>
  <si>
    <t>HGDP01153.DG</t>
  </si>
  <si>
    <t>LazaridisNature3286</t>
  </si>
  <si>
    <t>HGDP01155.DG</t>
  </si>
  <si>
    <t>LazaridisNature3287</t>
  </si>
  <si>
    <t>HGDP01156.DG</t>
  </si>
  <si>
    <t>LazaridisNature3288</t>
  </si>
  <si>
    <t>HGDP01157.DG</t>
  </si>
  <si>
    <t>LazaridisNature3289</t>
  </si>
  <si>
    <t>HGDP01161.DG</t>
  </si>
  <si>
    <t>LazaridisNature3290</t>
  </si>
  <si>
    <t>HGDP01162.DG</t>
  </si>
  <si>
    <t>LazaridisNature3291</t>
  </si>
  <si>
    <t>HGDP01163.DG</t>
  </si>
  <si>
    <t>LazaridisNature3292</t>
  </si>
  <si>
    <t>HGDP01164.DG</t>
  </si>
  <si>
    <t>LazaridisNature3293</t>
  </si>
  <si>
    <t>HGDP01166.DG</t>
  </si>
  <si>
    <t>LazaridisNature3294</t>
  </si>
  <si>
    <t>HGDP01167.DG</t>
  </si>
  <si>
    <t>LazaridisNature3295</t>
  </si>
  <si>
    <t>HGDP01168.DG</t>
  </si>
  <si>
    <t>LazaridisNature3296</t>
  </si>
  <si>
    <t>HGDP01169.DG</t>
  </si>
  <si>
    <t>LazaridisNature3297</t>
  </si>
  <si>
    <t>HGDP01171.DG</t>
  </si>
  <si>
    <t>LazaridisNature3298</t>
  </si>
  <si>
    <t>HGDP01172.DG</t>
  </si>
  <si>
    <t>LazaridisNature3299</t>
  </si>
  <si>
    <t>HGDP01173.DG</t>
  </si>
  <si>
    <t>LazaridisNature3300</t>
  </si>
  <si>
    <t>HGDP01174.DG</t>
  </si>
  <si>
    <t>LazaridisNature3301</t>
  </si>
  <si>
    <t>HGDP01177.DG</t>
  </si>
  <si>
    <t>LazaridisNature3302</t>
  </si>
  <si>
    <t>HGDP01147.HO</t>
  </si>
  <si>
    <t>LazaridisNature3303</t>
  </si>
  <si>
    <t>Italian_North.HO</t>
  </si>
  <si>
    <t>HGDP01151.HO</t>
  </si>
  <si>
    <t>LazaridisNature3304</t>
  </si>
  <si>
    <t>HGDP01152.HO</t>
  </si>
  <si>
    <t>LazaridisNature3305</t>
  </si>
  <si>
    <t>HGDP01153.HO</t>
  </si>
  <si>
    <t>LazaridisNature3306</t>
  </si>
  <si>
    <t>HGDP01155.HO</t>
  </si>
  <si>
    <t>LazaridisNature3307</t>
  </si>
  <si>
    <t>HGDP01156.HO</t>
  </si>
  <si>
    <t>LazaridisNature3308</t>
  </si>
  <si>
    <t>HGDP01157.HO</t>
  </si>
  <si>
    <t>LazaridisNature3309</t>
  </si>
  <si>
    <t>HGDP01161.HO</t>
  </si>
  <si>
    <t>LazaridisNature3310</t>
  </si>
  <si>
    <t>HGDP01162.HO</t>
  </si>
  <si>
    <t>LazaridisNature3311</t>
  </si>
  <si>
    <t>HGDP01163.HO</t>
  </si>
  <si>
    <t>LazaridisNature3312</t>
  </si>
  <si>
    <t>HGDP01164.HO</t>
  </si>
  <si>
    <t>LazaridisNature3313</t>
  </si>
  <si>
    <t>HGDP01166.HO</t>
  </si>
  <si>
    <t>LazaridisNature3314</t>
  </si>
  <si>
    <t>HGDP01167.HO</t>
  </si>
  <si>
    <t>LazaridisNature3315</t>
  </si>
  <si>
    <t>HGDP01168.HO</t>
  </si>
  <si>
    <t>LazaridisNature3316</t>
  </si>
  <si>
    <t>HGDP01169.HO</t>
  </si>
  <si>
    <t>LazaridisNature3317</t>
  </si>
  <si>
    <t>HGDP01171.HO</t>
  </si>
  <si>
    <t>LazaridisNature3318</t>
  </si>
  <si>
    <t>HGDP01172.HO</t>
  </si>
  <si>
    <t>LazaridisNature3319</t>
  </si>
  <si>
    <t>HGDP01173.HO</t>
  </si>
  <si>
    <t>LazaridisNature3320</t>
  </si>
  <si>
    <t>HGDP01174.HO</t>
  </si>
  <si>
    <t>LazaridisNature3321</t>
  </si>
  <si>
    <t>HGDP01177.HO</t>
  </si>
  <si>
    <t>LazaridisNature3322</t>
  </si>
  <si>
    <t>HGDP00672.DG</t>
  </si>
  <si>
    <t>LazaridisNature3323</t>
  </si>
  <si>
    <t>Italian_Sardinian.DG</t>
  </si>
  <si>
    <t>labeled TSI.SG but this is not an HGDP sample, sample mixup?</t>
  </si>
  <si>
    <t>HGDP01062.DG</t>
  </si>
  <si>
    <t>LazaridisNature3324</t>
  </si>
  <si>
    <t>HGDP00672.HO</t>
  </si>
  <si>
    <t>LazaridisNature3325</t>
  </si>
  <si>
    <t>Italian_Sardinian.HO</t>
  </si>
  <si>
    <t>HGDP01062.HO</t>
  </si>
  <si>
    <t>LazaridisNature3326</t>
  </si>
  <si>
    <t>BEL57.HO</t>
  </si>
  <si>
    <t>LazaridisNature3327</t>
  </si>
  <si>
    <t>Italian_South.HO</t>
  </si>
  <si>
    <t>Belvedere (Cosenza)</t>
  </si>
  <si>
    <t>ITS4.HO</t>
  </si>
  <si>
    <t>LazaridisNature3328</t>
  </si>
  <si>
    <t>Naples</t>
  </si>
  <si>
    <t>ITS5.HO</t>
  </si>
  <si>
    <t>LazaridisNature3329</t>
  </si>
  <si>
    <t>Salerno</t>
  </si>
  <si>
    <t>ITS7.HO</t>
  </si>
  <si>
    <t>LazaridisNature3330</t>
  </si>
  <si>
    <t>Crispiano</t>
  </si>
  <si>
    <t>AshkenaziJew5779.HO</t>
  </si>
  <si>
    <t>LazaridisNature3331</t>
  </si>
  <si>
    <t>Jew_Ashkenazi.HO</t>
  </si>
  <si>
    <t>migrants_collected_in_Israel</t>
  </si>
  <si>
    <t>Poland</t>
  </si>
  <si>
    <t>AshkenaziJew5782.HO</t>
  </si>
  <si>
    <t>LazaridisNature3332</t>
  </si>
  <si>
    <t>AshkenaziJew5783.HO</t>
  </si>
  <si>
    <t>LazaridisNature3333</t>
  </si>
  <si>
    <t>AshkenaziJew5704.HO</t>
  </si>
  <si>
    <t>LazaridisNature3334</t>
  </si>
  <si>
    <t>AshkenaziJew5728.HO</t>
  </si>
  <si>
    <t>LazaridisNature3335</t>
  </si>
  <si>
    <t>AshkenaziJew5790.HO</t>
  </si>
  <si>
    <t>LazaridisNature3336</t>
  </si>
  <si>
    <t>AshkenaziJew5788.HO</t>
  </si>
  <si>
    <t>LazaridisNature3337</t>
  </si>
  <si>
    <t>IranianJew1409.HO</t>
  </si>
  <si>
    <t>LazaridisNature3338</t>
  </si>
  <si>
    <t>Jew_Iranian.HO</t>
  </si>
  <si>
    <t>IranianJew1132.HO</t>
  </si>
  <si>
    <t>LazaridisNature3339</t>
  </si>
  <si>
    <t>IranianJew1159.HO</t>
  </si>
  <si>
    <t>LazaridisNature3340</t>
  </si>
  <si>
    <t>IranianJew1513.HO</t>
  </si>
  <si>
    <t>LazaridisNature3341</t>
  </si>
  <si>
    <t>IranianJew1556.HO</t>
  </si>
  <si>
    <t>LazaridisNature3342</t>
  </si>
  <si>
    <t>IranianJew1557.HO</t>
  </si>
  <si>
    <t>LazaridisNature3343</t>
  </si>
  <si>
    <t>IranianJew1143.HO</t>
  </si>
  <si>
    <t>LazaridisNature3344</t>
  </si>
  <si>
    <t>IranianJew1832.HO</t>
  </si>
  <si>
    <t>LazaridisNature3345</t>
  </si>
  <si>
    <t>IranianJew1845.HO</t>
  </si>
  <si>
    <t>LazaridisNature3346</t>
  </si>
  <si>
    <t>S_Iraqi_Jew-1.DG</t>
  </si>
  <si>
    <t>LazaridisNature3347</t>
  </si>
  <si>
    <t>Jew_Iraqi.DG</t>
  </si>
  <si>
    <t>S_Iraqi_Jew-2.DG</t>
  </si>
  <si>
    <t>LazaridisNature3348</t>
  </si>
  <si>
    <t>IraqiJew4061.HO</t>
  </si>
  <si>
    <t>LazaridisNature3349</t>
  </si>
  <si>
    <t>Jew_Iraqi.HO</t>
  </si>
  <si>
    <t>IraqiJew4241.HO</t>
  </si>
  <si>
    <t>LazaridisNature3350</t>
  </si>
  <si>
    <t>IraqiJew1417.HO</t>
  </si>
  <si>
    <t>LazaridisNature3351</t>
  </si>
  <si>
    <t>IraqiJew1771.HO</t>
  </si>
  <si>
    <t>LazaridisNature3352</t>
  </si>
  <si>
    <t>IraqiJew4291.HO</t>
  </si>
  <si>
    <t>LazaridisNature3353</t>
  </si>
  <si>
    <t>IraqiJew1430.HO</t>
  </si>
  <si>
    <t>LazaridisNature3354</t>
  </si>
  <si>
    <t>LibyanJew1438.HO</t>
  </si>
  <si>
    <t>LazaridisNature3355</t>
  </si>
  <si>
    <t>Jew_Libyan.HO</t>
  </si>
  <si>
    <t>Libya</t>
  </si>
  <si>
    <t>LibyanJew1601.HO</t>
  </si>
  <si>
    <t>LazaridisNature3356</t>
  </si>
  <si>
    <t>LibyanJew1104.HO</t>
  </si>
  <si>
    <t>LazaridisNature3357</t>
  </si>
  <si>
    <t>LibyanJew1462.HO</t>
  </si>
  <si>
    <t>LazaridisNature3358</t>
  </si>
  <si>
    <t>LibyanJew1263.HO</t>
  </si>
  <si>
    <t>LazaridisNature3359</t>
  </si>
  <si>
    <t>LibyanJew1611.HO</t>
  </si>
  <si>
    <t>LazaridisNature3360</t>
  </si>
  <si>
    <t>LibyanJew1605.HO</t>
  </si>
  <si>
    <t>LazaridisNature3361</t>
  </si>
  <si>
    <t>LibyanJew1639.HO</t>
  </si>
  <si>
    <t>LazaridisNature3362</t>
  </si>
  <si>
    <t>LibyanJew1659.HO</t>
  </si>
  <si>
    <t>LazaridisNature3363</t>
  </si>
  <si>
    <t>MoroccanJew5126.HO</t>
  </si>
  <si>
    <t>LazaridisNature3364</t>
  </si>
  <si>
    <t>Jew_Moroccan.HO</t>
  </si>
  <si>
    <t>MoroccanJew4634.HO</t>
  </si>
  <si>
    <t>LazaridisNature3365</t>
  </si>
  <si>
    <t>MoroccanJew4789.HO</t>
  </si>
  <si>
    <t>LazaridisNature3366</t>
  </si>
  <si>
    <t>MoroccanJew5168.HO</t>
  </si>
  <si>
    <t>LazaridisNature3367</t>
  </si>
  <si>
    <t>MoroccanJew4692.HO</t>
  </si>
  <si>
    <t>LazaridisNature3368</t>
  </si>
  <si>
    <t>MoroccanJew4683.HO</t>
  </si>
  <si>
    <t>LazaridisNature3369</t>
  </si>
  <si>
    <t>TunisianJew1421.HO</t>
  </si>
  <si>
    <t>LazaridisNature3370</t>
  </si>
  <si>
    <t>Jew_Tunisian.HO</t>
  </si>
  <si>
    <t>Tunisia</t>
  </si>
  <si>
    <t>TunisianJew1763.HO</t>
  </si>
  <si>
    <t>LazaridisNature3371</t>
  </si>
  <si>
    <t>TunisianJew1507.HO</t>
  </si>
  <si>
    <t>LazaridisNature3372</t>
  </si>
  <si>
    <t>TunisianJew1544.HO</t>
  </si>
  <si>
    <t>LazaridisNature3373</t>
  </si>
  <si>
    <t>TunisianJew1170.HO</t>
  </si>
  <si>
    <t>LazaridisNature3374</t>
  </si>
  <si>
    <t>TunisianJew1531.HO</t>
  </si>
  <si>
    <t>LazaridisNature3375</t>
  </si>
  <si>
    <t>TunisianJew1511.HO</t>
  </si>
  <si>
    <t>LazaridisNature3376</t>
  </si>
  <si>
    <t>SephardiJewTurkey4955.HO</t>
  </si>
  <si>
    <t>LazaridisNature3377</t>
  </si>
  <si>
    <t>Jew_Turkish.HO</t>
  </si>
  <si>
    <t>SephardiJewTurkey5877.HO</t>
  </si>
  <si>
    <t>LazaridisNature3378</t>
  </si>
  <si>
    <t>SephardiJewTurkey4953.HO</t>
  </si>
  <si>
    <t>LazaridisNature3379</t>
  </si>
  <si>
    <t>SephardiJewTurkey6077.HO</t>
  </si>
  <si>
    <t>LazaridisNature3380</t>
  </si>
  <si>
    <t>SephardiJewTurkey5832.HO</t>
  </si>
  <si>
    <t>LazaridisNature3381</t>
  </si>
  <si>
    <t>SephardiJewTurkey5075.HO</t>
  </si>
  <si>
    <t>LazaridisNature3382</t>
  </si>
  <si>
    <t>SephardiJewTurkey4950.HO</t>
  </si>
  <si>
    <t>LazaridisNature3383</t>
  </si>
  <si>
    <t>SephardiJewTurkey5033.HO</t>
  </si>
  <si>
    <t>LazaridisNature3384</t>
  </si>
  <si>
    <t>S_Jordanian-3.DG</t>
  </si>
  <si>
    <t>LazaridisNature3385</t>
  </si>
  <si>
    <t>Jordanian.DG</t>
  </si>
  <si>
    <t>Jordan</t>
  </si>
  <si>
    <t>S_Jordanian-1.DG</t>
  </si>
  <si>
    <t>LazaridisNature3386</t>
  </si>
  <si>
    <t>S_Jordanian-2.DG</t>
  </si>
  <si>
    <t>LazaridisNature3387</t>
  </si>
  <si>
    <t>Jordan543.HO</t>
  </si>
  <si>
    <t>LazaridisNature3388</t>
  </si>
  <si>
    <t>Jordanian.HO</t>
  </si>
  <si>
    <t>Jordan214.HO</t>
  </si>
  <si>
    <t>LazaridisNature3389</t>
  </si>
  <si>
    <t>Jordan445.HO</t>
  </si>
  <si>
    <t>LazaridisNature3390</t>
  </si>
  <si>
    <t>Jordan62.HO</t>
  </si>
  <si>
    <t>LazaridisNature3391</t>
  </si>
  <si>
    <t>Jordan603.HO</t>
  </si>
  <si>
    <t>LazaridisNature3392</t>
  </si>
  <si>
    <t>Jordan307.HO</t>
  </si>
  <si>
    <t>LazaridisNature3393</t>
  </si>
  <si>
    <t>Jordan503.HO</t>
  </si>
  <si>
    <t>LazaridisNature3394</t>
  </si>
  <si>
    <t>Jordan646.HO</t>
  </si>
  <si>
    <t>LazaridisNature3395</t>
  </si>
  <si>
    <t>Jordan384.HO</t>
  </si>
  <si>
    <t>LazaridisNature3396</t>
  </si>
  <si>
    <t>KRD_010.HO</t>
  </si>
  <si>
    <t>LazaridisNature3397</t>
  </si>
  <si>
    <t>Kurd.WGA.HO</t>
  </si>
  <si>
    <t>Alagyaz</t>
  </si>
  <si>
    <t>KRD_011.HO</t>
  </si>
  <si>
    <t>LazaridisNature3398</t>
  </si>
  <si>
    <t>Lebanese1AQ127.HO</t>
  </si>
  <si>
    <t>LazaridisNature3399</t>
  </si>
  <si>
    <t>Lebanese_Christian.HO</t>
  </si>
  <si>
    <t>Beirut</t>
  </si>
  <si>
    <t>Lebanon</t>
  </si>
  <si>
    <t>Lebanese1AQ170.HO</t>
  </si>
  <si>
    <t>LazaridisNature3400</t>
  </si>
  <si>
    <t>Lebanese4AQ115.HO</t>
  </si>
  <si>
    <t>LazaridisNature3401</t>
  </si>
  <si>
    <t>Lebanese6AQ115.HO</t>
  </si>
  <si>
    <t>LazaridisNature3402</t>
  </si>
  <si>
    <t>Lebanese6AQ170.HO</t>
  </si>
  <si>
    <t>LazaridisNature3403</t>
  </si>
  <si>
    <t>Lebanese8AS15.HO</t>
  </si>
  <si>
    <t>LazaridisNature3404</t>
  </si>
  <si>
    <t>Lebanese10AR37.HO</t>
  </si>
  <si>
    <t>LazaridisNature3405</t>
  </si>
  <si>
    <t>Lebanese15AR37.HO</t>
  </si>
  <si>
    <t>LazaridisNature3406</t>
  </si>
  <si>
    <t>Lebanese22BA23.HO</t>
  </si>
  <si>
    <t>LazaridisNature3407</t>
  </si>
  <si>
    <t>Lebanese2AQ121.HO</t>
  </si>
  <si>
    <t>LazaridisNature3408</t>
  </si>
  <si>
    <t>Lebanese_Muslim.HO</t>
  </si>
  <si>
    <t>Lebanese2AQ127.HO</t>
  </si>
  <si>
    <t>LazaridisNature3409</t>
  </si>
  <si>
    <t>Lebanese6AS15.HO</t>
  </si>
  <si>
    <t>LazaridisNature3410</t>
  </si>
  <si>
    <t>Lebanese7AQ150.HO</t>
  </si>
  <si>
    <t>LazaridisNature3411</t>
  </si>
  <si>
    <t>Lebanese7AR20.HO</t>
  </si>
  <si>
    <t>LazaridisNature3412</t>
  </si>
  <si>
    <t>Lebanese7AR23.HO</t>
  </si>
  <si>
    <t>LazaridisNature3413</t>
  </si>
  <si>
    <t>Lebanese10AQ127.HO</t>
  </si>
  <si>
    <t>LazaridisNature3414</t>
  </si>
  <si>
    <t>Lebanese11AS14.HO</t>
  </si>
  <si>
    <t>LazaridisNature3415</t>
  </si>
  <si>
    <t>Lebanese20AR21.HO</t>
  </si>
  <si>
    <t>LazaridisNature3416</t>
  </si>
  <si>
    <t>Lebanese24AR27.HO</t>
  </si>
  <si>
    <t>LazaridisNature3417</t>
  </si>
  <si>
    <t>Lebanese30AR21.HO</t>
  </si>
  <si>
    <t>LazaridisNature3418</t>
  </si>
  <si>
    <t>Lebanon5.HO</t>
  </si>
  <si>
    <t>LazaridisNature3419</t>
  </si>
  <si>
    <t>Lebanese.HO</t>
  </si>
  <si>
    <t>Lebanon6.HO</t>
  </si>
  <si>
    <t>LazaridisNature3420</t>
  </si>
  <si>
    <t>Lebanon7.HO</t>
  </si>
  <si>
    <t>LazaridisNature3421</t>
  </si>
  <si>
    <t>Lebanon8.HO</t>
  </si>
  <si>
    <t>LazaridisNature3422</t>
  </si>
  <si>
    <t>Lebanon1.HO</t>
  </si>
  <si>
    <t>LazaridisNature3423</t>
  </si>
  <si>
    <t>Lebanon2.HO</t>
  </si>
  <si>
    <t>LazaridisNature3424</t>
  </si>
  <si>
    <t>Lebanon3.HO</t>
  </si>
  <si>
    <t>LazaridisNature3425</t>
  </si>
  <si>
    <t>Lebanon4.HO</t>
  </si>
  <si>
    <t>LazaridisNature3426</t>
  </si>
  <si>
    <t>LIB7.HO</t>
  </si>
  <si>
    <t>LazaridisNature3427</t>
  </si>
  <si>
    <t>Libyan.HO</t>
  </si>
  <si>
    <t>Tripoli</t>
  </si>
  <si>
    <t>LIB13.HO</t>
  </si>
  <si>
    <t>LazaridisNature3428</t>
  </si>
  <si>
    <t>LIB18.HO</t>
  </si>
  <si>
    <t>LazaridisNature3429</t>
  </si>
  <si>
    <t>LIB27.HO</t>
  </si>
  <si>
    <t>LazaridisNature3430</t>
  </si>
  <si>
    <t>LIB30.HO</t>
  </si>
  <si>
    <t>LazaridisNature3431</t>
  </si>
  <si>
    <t>LithuanianF1.HO</t>
  </si>
  <si>
    <t>LazaridisNature3432</t>
  </si>
  <si>
    <t>Lithuanian.HO</t>
  </si>
  <si>
    <t>Kaunas</t>
  </si>
  <si>
    <t>Lithuania</t>
  </si>
  <si>
    <t>lithuania3.HO</t>
  </si>
  <si>
    <t>LazaridisNature3433</t>
  </si>
  <si>
    <t>lithuania10.HO</t>
  </si>
  <si>
    <t>LazaridisNature3434</t>
  </si>
  <si>
    <t>lithuania9.HO</t>
  </si>
  <si>
    <t>LazaridisNature3435</t>
  </si>
  <si>
    <t>LithuanianA1.HO</t>
  </si>
  <si>
    <t>LazaridisNature3436</t>
  </si>
  <si>
    <t>LithuanianE2.HO</t>
  </si>
  <si>
    <t>LazaridisNature3437</t>
  </si>
  <si>
    <t>lithuania1.HO</t>
  </si>
  <si>
    <t>LazaridisNature3438</t>
  </si>
  <si>
    <t>lithuania8.HO</t>
  </si>
  <si>
    <t>LazaridisNature3439</t>
  </si>
  <si>
    <t>lithuania2.HO</t>
  </si>
  <si>
    <t>LazaridisNature3440</t>
  </si>
  <si>
    <t>LithuanianD1.HO</t>
  </si>
  <si>
    <t>LazaridisNature3441</t>
  </si>
  <si>
    <t>Malta4AM91.HO</t>
  </si>
  <si>
    <t>LazaridisNature3442</t>
  </si>
  <si>
    <t>Maltese.HO</t>
  </si>
  <si>
    <t>La Valetta</t>
  </si>
  <si>
    <t>Malta</t>
  </si>
  <si>
    <t>Malta8AM91.HO</t>
  </si>
  <si>
    <t>LazaridisNature3443</t>
  </si>
  <si>
    <t>Malta7AM91.HO</t>
  </si>
  <si>
    <t>LazaridisNature3444</t>
  </si>
  <si>
    <t>Malta17AM91.HO</t>
  </si>
  <si>
    <t>LazaridisNature3445</t>
  </si>
  <si>
    <t>Malta2AM91.HO</t>
  </si>
  <si>
    <t>LazaridisNature3446</t>
  </si>
  <si>
    <t>Malta16AM91.HO</t>
  </si>
  <si>
    <t>LazaridisNature3447</t>
  </si>
  <si>
    <t>Malta15AM91.HO</t>
  </si>
  <si>
    <t>LazaridisNature3448</t>
  </si>
  <si>
    <t>Malta12AM91.HO</t>
  </si>
  <si>
    <t>LazaridisNature3449</t>
  </si>
  <si>
    <t>MOL-005.HO</t>
  </si>
  <si>
    <t>LazaridisNature3450</t>
  </si>
  <si>
    <t>Moldavian.HO</t>
  </si>
  <si>
    <t>Shtefan-Vodsky district, Kaplani</t>
  </si>
  <si>
    <t>MOL-008.HO</t>
  </si>
  <si>
    <t>LazaridisNature3451</t>
  </si>
  <si>
    <t>MOL-015.HO</t>
  </si>
  <si>
    <t>LazaridisNature3452</t>
  </si>
  <si>
    <t>MOL-024.HO</t>
  </si>
  <si>
    <t>LazaridisNature3453</t>
  </si>
  <si>
    <t>MOL-058.HO</t>
  </si>
  <si>
    <t>LazaridisNature3454</t>
  </si>
  <si>
    <t>MOL-064.HO</t>
  </si>
  <si>
    <t>LazaridisNature3455</t>
  </si>
  <si>
    <t>MOL-065.HO</t>
  </si>
  <si>
    <t>LazaridisNature3456</t>
  </si>
  <si>
    <t>MOL-066.HO</t>
  </si>
  <si>
    <t>LazaridisNature3457</t>
  </si>
  <si>
    <t>MOL-067.HO</t>
  </si>
  <si>
    <t>LazaridisNature3458</t>
  </si>
  <si>
    <t>MOL-069.HO</t>
  </si>
  <si>
    <t>LazaridisNature3459</t>
  </si>
  <si>
    <t>MCA7.HO</t>
  </si>
  <si>
    <t>LazaridisNature3460</t>
  </si>
  <si>
    <t>Moroccan.HO</t>
  </si>
  <si>
    <t>Casablanca</t>
  </si>
  <si>
    <t>MCA8.HO</t>
  </si>
  <si>
    <t>LazaridisNature3461</t>
  </si>
  <si>
    <t>MCA9.HO</t>
  </si>
  <si>
    <t>LazaridisNature3462</t>
  </si>
  <si>
    <t>MCA14.HO</t>
  </si>
  <si>
    <t>LazaridisNature3463</t>
  </si>
  <si>
    <t>MCA16.HO</t>
  </si>
  <si>
    <t>LazaridisNature3464</t>
  </si>
  <si>
    <t>MCA19.HO</t>
  </si>
  <si>
    <t>LazaridisNature3465</t>
  </si>
  <si>
    <t>MCA24.HO</t>
  </si>
  <si>
    <t>LazaridisNature3466</t>
  </si>
  <si>
    <t>MCA37.HO</t>
  </si>
  <si>
    <t>LazaridisNature3467</t>
  </si>
  <si>
    <t>MCA38.HO</t>
  </si>
  <si>
    <t>LazaridisNature3468</t>
  </si>
  <si>
    <t>MCA39.HO</t>
  </si>
  <si>
    <t>LazaridisNature3469</t>
  </si>
  <si>
    <t>HGDP01261.DG</t>
  </si>
  <si>
    <t>LazaridisNature3470</t>
  </si>
  <si>
    <t>Mozabite_oSubSaharan.DG</t>
  </si>
  <si>
    <t>HGDP01270.DG</t>
  </si>
  <si>
    <t>LazaridisNature3471</t>
  </si>
  <si>
    <t>HGDP01271.DG</t>
  </si>
  <si>
    <t>LazaridisNature3472</t>
  </si>
  <si>
    <t>S_Mozabite-1.DG</t>
  </si>
  <si>
    <t>LazaridisNature3473</t>
  </si>
  <si>
    <t>Mozabite.DG</t>
  </si>
  <si>
    <t>S_Mozabite-2.DG</t>
  </si>
  <si>
    <t>LazaridisNature3474</t>
  </si>
  <si>
    <t>HGDP01253.DG</t>
  </si>
  <si>
    <t>LazaridisNature3475</t>
  </si>
  <si>
    <t>HGDP01254.DG</t>
  </si>
  <si>
    <t>LazaridisNature3476</t>
  </si>
  <si>
    <t>HGDP01255.DG</t>
  </si>
  <si>
    <t>LazaridisNature3477</t>
  </si>
  <si>
    <t>HGDP01256.DG</t>
  </si>
  <si>
    <t>LazaridisNature3478</t>
  </si>
  <si>
    <t>HGDP01257.DG</t>
  </si>
  <si>
    <t>LazaridisNature3479</t>
  </si>
  <si>
    <t>HGDP01258.DG</t>
  </si>
  <si>
    <t>LazaridisNature3480</t>
  </si>
  <si>
    <t>HGDP01259.DG</t>
  </si>
  <si>
    <t>LazaridisNature3481</t>
  </si>
  <si>
    <t>HGDP01262.DG</t>
  </si>
  <si>
    <t>LazaridisNature3482</t>
  </si>
  <si>
    <t>HGDP01263.DG</t>
  </si>
  <si>
    <t>LazaridisNature3483</t>
  </si>
  <si>
    <t>HGDP01264.DG</t>
  </si>
  <si>
    <t>LazaridisNature3484</t>
  </si>
  <si>
    <t>HGDP01265.DG</t>
  </si>
  <si>
    <t>LazaridisNature3485</t>
  </si>
  <si>
    <t>HGDP01266.DG</t>
  </si>
  <si>
    <t>LazaridisNature3486</t>
  </si>
  <si>
    <t>HGDP01267.DG</t>
  </si>
  <si>
    <t>LazaridisNature3487</t>
  </si>
  <si>
    <t>HGDP01268.DG</t>
  </si>
  <si>
    <t>LazaridisNature3488</t>
  </si>
  <si>
    <t>HGDP01272.DG</t>
  </si>
  <si>
    <t>LazaridisNature3489</t>
  </si>
  <si>
    <t>HGDP01274.DG</t>
  </si>
  <si>
    <t>LazaridisNature3490</t>
  </si>
  <si>
    <t>HGDP01275.DG</t>
  </si>
  <si>
    <t>LazaridisNature3491</t>
  </si>
  <si>
    <t>HGDP01276.DG</t>
  </si>
  <si>
    <t>LazaridisNature3492</t>
  </si>
  <si>
    <t>HGDP01277.DG</t>
  </si>
  <si>
    <t>LazaridisNature3493</t>
  </si>
  <si>
    <t>HGDP01279.DG</t>
  </si>
  <si>
    <t>LazaridisNature3494</t>
  </si>
  <si>
    <t>HGDP01280.DG</t>
  </si>
  <si>
    <t>LazaridisNature3495</t>
  </si>
  <si>
    <t>HGDP01282.DG</t>
  </si>
  <si>
    <t>LazaridisNature3496</t>
  </si>
  <si>
    <t>HGDP01253.HO</t>
  </si>
  <si>
    <t>LazaridisNature3497</t>
  </si>
  <si>
    <t>Mozabite.HO</t>
  </si>
  <si>
    <t>HGDP01254.HO</t>
  </si>
  <si>
    <t>LazaridisNature3498</t>
  </si>
  <si>
    <t>HGDP01255.HO</t>
  </si>
  <si>
    <t>LazaridisNature3499</t>
  </si>
  <si>
    <t>HGDP01256.HO</t>
  </si>
  <si>
    <t>LazaridisNature3500</t>
  </si>
  <si>
    <t>HGDP01257.HO</t>
  </si>
  <si>
    <t>LazaridisNature3501</t>
  </si>
  <si>
    <t>HGDP01258.HO</t>
  </si>
  <si>
    <t>LazaridisNature3502</t>
  </si>
  <si>
    <t>HGDP01259.HO</t>
  </si>
  <si>
    <t>LazaridisNature3503</t>
  </si>
  <si>
    <t>HGDP01262.HO</t>
  </si>
  <si>
    <t>LazaridisNature3504</t>
  </si>
  <si>
    <t>HGDP01263.HO</t>
  </si>
  <si>
    <t>LazaridisNature3505</t>
  </si>
  <si>
    <t>HGDP01264.HO</t>
  </si>
  <si>
    <t>LazaridisNature3506</t>
  </si>
  <si>
    <t>HGDP01265.HO</t>
  </si>
  <si>
    <t>LazaridisNature3507</t>
  </si>
  <si>
    <t>HGDP01268.HO</t>
  </si>
  <si>
    <t>LazaridisNature3508</t>
  </si>
  <si>
    <t>HGDP01272.HO</t>
  </si>
  <si>
    <t>LazaridisNature3509</t>
  </si>
  <si>
    <t>HGDP01274.HO</t>
  </si>
  <si>
    <t>LazaridisNature3510</t>
  </si>
  <si>
    <t>HGDP01275.HO</t>
  </si>
  <si>
    <t>LazaridisNature3511</t>
  </si>
  <si>
    <t>HGDP01276.HO</t>
  </si>
  <si>
    <t>LazaridisNature3512</t>
  </si>
  <si>
    <t>HGDP01277.HO</t>
  </si>
  <si>
    <t>LazaridisNature3513</t>
  </si>
  <si>
    <t>HGDP01278.HO</t>
  </si>
  <si>
    <t>LazaridisNature3514</t>
  </si>
  <si>
    <t>HGDP01279.HO</t>
  </si>
  <si>
    <t>LazaridisNature3515</t>
  </si>
  <si>
    <t>HGDP01280.HO</t>
  </si>
  <si>
    <t>LazaridisNature3516</t>
  </si>
  <si>
    <t>HGDP01282.HO</t>
  </si>
  <si>
    <t>LazaridisNature3517</t>
  </si>
  <si>
    <t>S_Norwegian-1.DG</t>
  </si>
  <si>
    <t>LazaridisNature3518</t>
  </si>
  <si>
    <t>Norwegian.DG</t>
  </si>
  <si>
    <t>Norway</t>
  </si>
  <si>
    <t>NOR119.HO</t>
  </si>
  <si>
    <t>LazaridisNature3519</t>
  </si>
  <si>
    <t>Norwegian.HO</t>
  </si>
  <si>
    <t>Bergen</t>
  </si>
  <si>
    <t>NOR124.HO</t>
  </si>
  <si>
    <t>LazaridisNature3520</t>
  </si>
  <si>
    <t>NOR106.HO</t>
  </si>
  <si>
    <t>LazaridisNature3521</t>
  </si>
  <si>
    <t>NOR101.HO</t>
  </si>
  <si>
    <t>LazaridisNature3522</t>
  </si>
  <si>
    <t>NOR146.HO</t>
  </si>
  <si>
    <t>LazaridisNature3523</t>
  </si>
  <si>
    <t>NOR108.HO</t>
  </si>
  <si>
    <t>LazaridisNature3524</t>
  </si>
  <si>
    <t>NOR126.HO</t>
  </si>
  <si>
    <t>LazaridisNature3525</t>
  </si>
  <si>
    <t>NOR107.HO</t>
  </si>
  <si>
    <t>LazaridisNature3526</t>
  </si>
  <si>
    <t>NOR109.HO</t>
  </si>
  <si>
    <t>LazaridisNature3527</t>
  </si>
  <si>
    <t>NOR148.HO</t>
  </si>
  <si>
    <t>LazaridisNature3528</t>
  </si>
  <si>
    <t>NOR111.HO</t>
  </si>
  <si>
    <t>LazaridisNature3529</t>
  </si>
  <si>
    <t>S_Orcadian-2.DG</t>
  </si>
  <si>
    <t>LazaridisNature3530</t>
  </si>
  <si>
    <t>Orcadian.DG</t>
  </si>
  <si>
    <t>Orkney Islands</t>
  </si>
  <si>
    <t>S_Orcadian-1.DG</t>
  </si>
  <si>
    <t>LazaridisNature3531</t>
  </si>
  <si>
    <t>HGDP00794.DG</t>
  </si>
  <si>
    <t>LazaridisNature3532</t>
  </si>
  <si>
    <t>HGDP00795.DG</t>
  </si>
  <si>
    <t>LazaridisNature3533</t>
  </si>
  <si>
    <t>HGDP00796.DG</t>
  </si>
  <si>
    <t>LazaridisNature3534</t>
  </si>
  <si>
    <t>HGDP00797.DG</t>
  </si>
  <si>
    <t>LazaridisNature3535</t>
  </si>
  <si>
    <t>HGDP00798.DG</t>
  </si>
  <si>
    <t>LazaridisNature3536</t>
  </si>
  <si>
    <t>HGDP00799.DG</t>
  </si>
  <si>
    <t>LazaridisNature3537</t>
  </si>
  <si>
    <t>HGDP00800.DG</t>
  </si>
  <si>
    <t>LazaridisNature3538</t>
  </si>
  <si>
    <t>HGDP00802.DG</t>
  </si>
  <si>
    <t>LazaridisNature3539</t>
  </si>
  <si>
    <t>HGDP00803.DG</t>
  </si>
  <si>
    <t>LazaridisNature3540</t>
  </si>
  <si>
    <t>HGDP00804.DG</t>
  </si>
  <si>
    <t>LazaridisNature3541</t>
  </si>
  <si>
    <t>HGDP00805.DG</t>
  </si>
  <si>
    <t>LazaridisNature3542</t>
  </si>
  <si>
    <t>HGDP00806.DG</t>
  </si>
  <si>
    <t>LazaridisNature3543</t>
  </si>
  <si>
    <t>HGDP00807.DG</t>
  </si>
  <si>
    <t>LazaridisNature3544</t>
  </si>
  <si>
    <t>HGDP00808.DG</t>
  </si>
  <si>
    <t>LazaridisNature3545</t>
  </si>
  <si>
    <t>HGDP00810.DG</t>
  </si>
  <si>
    <t>LazaridisNature3546</t>
  </si>
  <si>
    <t>HGDP00794.HO</t>
  </si>
  <si>
    <t>LazaridisNature3547</t>
  </si>
  <si>
    <t>Orcadian.HO</t>
  </si>
  <si>
    <t>HGDP00796.HO</t>
  </si>
  <si>
    <t>LazaridisNature3548</t>
  </si>
  <si>
    <t>HGDP00797.HO</t>
  </si>
  <si>
    <t>LazaridisNature3549</t>
  </si>
  <si>
    <t>HGDP00798.HO</t>
  </si>
  <si>
    <t>LazaridisNature3550</t>
  </si>
  <si>
    <t>HGDP00799.HO</t>
  </si>
  <si>
    <t>LazaridisNature3551</t>
  </si>
  <si>
    <t>HGDP00800.HO</t>
  </si>
  <si>
    <t>LazaridisNature3552</t>
  </si>
  <si>
    <t>HGDP00802.HO</t>
  </si>
  <si>
    <t>LazaridisNature3553</t>
  </si>
  <si>
    <t>HGDP00803.HO</t>
  </si>
  <si>
    <t>LazaridisNature3554</t>
  </si>
  <si>
    <t>HGDP00805.HO</t>
  </si>
  <si>
    <t>LazaridisNature3555</t>
  </si>
  <si>
    <t>HGDP00806.HO</t>
  </si>
  <si>
    <t>LazaridisNature3556</t>
  </si>
  <si>
    <t>HGDP00807.HO</t>
  </si>
  <si>
    <t>LazaridisNature3557</t>
  </si>
  <si>
    <t>HGDP00808.HO</t>
  </si>
  <si>
    <t>LazaridisNature3558</t>
  </si>
  <si>
    <t>HGDP00810.HO</t>
  </si>
  <si>
    <t>LazaridisNature3559</t>
  </si>
  <si>
    <t>HGDP00685.DG</t>
  </si>
  <si>
    <t>LazaridisNature3560</t>
  </si>
  <si>
    <t>Palestinian_oAfrican.DG</t>
  </si>
  <si>
    <t>HGDP00687.DG</t>
  </si>
  <si>
    <t>LazaridisNature3561</t>
  </si>
  <si>
    <t>HGDP00731.DG</t>
  </si>
  <si>
    <t>LazaridisNature3562</t>
  </si>
  <si>
    <t>HGDP00685.HO</t>
  </si>
  <si>
    <t>LazaridisNature3563</t>
  </si>
  <si>
    <t>Palestinian_oAfrican.HO</t>
  </si>
  <si>
    <t>HGDP00687.HO</t>
  </si>
  <si>
    <t>LazaridisNature3564</t>
  </si>
  <si>
    <t>HGDP00731.HO</t>
  </si>
  <si>
    <t>LazaridisNature3565</t>
  </si>
  <si>
    <t>S_Palestinian-1.DG</t>
  </si>
  <si>
    <t>LazaridisNature3566</t>
  </si>
  <si>
    <t>Palestinian.DG</t>
  </si>
  <si>
    <t>S_Palestinian-2.DG</t>
  </si>
  <si>
    <t>LazaridisNature3567</t>
  </si>
  <si>
    <t>S_Palestinian-3.DG</t>
  </si>
  <si>
    <t>LazaridisNature3568</t>
  </si>
  <si>
    <t>HGDP00675.DG</t>
  </si>
  <si>
    <t>LazaridisNature3569</t>
  </si>
  <si>
    <t>HGDP00676.DG</t>
  </si>
  <si>
    <t>LazaridisNature3570</t>
  </si>
  <si>
    <t>HGDP00677.DG</t>
  </si>
  <si>
    <t>LazaridisNature3571</t>
  </si>
  <si>
    <t>HGDP00679.DG</t>
  </si>
  <si>
    <t>LazaridisNature3572</t>
  </si>
  <si>
    <t>HGDP00680.DG</t>
  </si>
  <si>
    <t>LazaridisNature3573</t>
  </si>
  <si>
    <t>HGDP00683.DG</t>
  </si>
  <si>
    <t>LazaridisNature3574</t>
  </si>
  <si>
    <t>HGDP00684.DG</t>
  </si>
  <si>
    <t>LazaridisNature3575</t>
  </si>
  <si>
    <t>HGDP00686.DG</t>
  </si>
  <si>
    <t>LazaridisNature3576</t>
  </si>
  <si>
    <t>HGDP00688.DG</t>
  </si>
  <si>
    <t>LazaridisNature3577</t>
  </si>
  <si>
    <t>HGDP00689.DG</t>
  </si>
  <si>
    <t>LazaridisNature3578</t>
  </si>
  <si>
    <t>HGDP00690.DG</t>
  </si>
  <si>
    <t>LazaridisNature3579</t>
  </si>
  <si>
    <t>HGDP00691.DG</t>
  </si>
  <si>
    <t>LazaridisNature3580</t>
  </si>
  <si>
    <t>HGDP00694.DG</t>
  </si>
  <si>
    <t>LazaridisNature3581</t>
  </si>
  <si>
    <t>HGDP00696.DG</t>
  </si>
  <si>
    <t>LazaridisNature3582</t>
  </si>
  <si>
    <t>HGDP00697.DG</t>
  </si>
  <si>
    <t>LazaridisNature3583</t>
  </si>
  <si>
    <t>HGDP00698.DG</t>
  </si>
  <si>
    <t>LazaridisNature3584</t>
  </si>
  <si>
    <t>HGDP00699.DG</t>
  </si>
  <si>
    <t>LazaridisNature3585</t>
  </si>
  <si>
    <t>HGDP00700.DG</t>
  </si>
  <si>
    <t>LazaridisNature3586</t>
  </si>
  <si>
    <t>HGDP00722.DG</t>
  </si>
  <si>
    <t>LazaridisNature3587</t>
  </si>
  <si>
    <t>HGDP00724.DG</t>
  </si>
  <si>
    <t>LazaridisNature3588</t>
  </si>
  <si>
    <t>HGDP00725.DG</t>
  </si>
  <si>
    <t>LazaridisNature3589</t>
  </si>
  <si>
    <t>HGDP00726.DG</t>
  </si>
  <si>
    <t>LazaridisNature3590</t>
  </si>
  <si>
    <t>HGDP00727.DG</t>
  </si>
  <si>
    <t>LazaridisNature3591</t>
  </si>
  <si>
    <t>HGDP00729.DG</t>
  </si>
  <si>
    <t>LazaridisNature3592</t>
  </si>
  <si>
    <t>HGDP00730.DG</t>
  </si>
  <si>
    <t>LazaridisNature3593</t>
  </si>
  <si>
    <t>HGDP00732.DG</t>
  </si>
  <si>
    <t>LazaridisNature3594</t>
  </si>
  <si>
    <t>HGDP00733.DG</t>
  </si>
  <si>
    <t>LazaridisNature3595</t>
  </si>
  <si>
    <t>HGDP00734.DG</t>
  </si>
  <si>
    <t>LazaridisNature3596</t>
  </si>
  <si>
    <t>HGDP00735.DG</t>
  </si>
  <si>
    <t>LazaridisNature3597</t>
  </si>
  <si>
    <t>HGDP00736.DG</t>
  </si>
  <si>
    <t>LazaridisNature3598</t>
  </si>
  <si>
    <t>HGDP00737.DG</t>
  </si>
  <si>
    <t>LazaridisNature3599</t>
  </si>
  <si>
    <t>HGDP00739.DG</t>
  </si>
  <si>
    <t>LazaridisNature3600</t>
  </si>
  <si>
    <t>HGDP00740.DG</t>
  </si>
  <si>
    <t>LazaridisNature3601</t>
  </si>
  <si>
    <t>HGDP00745.DG</t>
  </si>
  <si>
    <t>LazaridisNature3602</t>
  </si>
  <si>
    <t>HGDP00746.DG</t>
  </si>
  <si>
    <t>LazaridisNature3603</t>
  </si>
  <si>
    <t>HGDP00675.HO</t>
  </si>
  <si>
    <t>LazaridisNature3604</t>
  </si>
  <si>
    <t>Palestinian.HO</t>
  </si>
  <si>
    <t>HGDP00676.HO</t>
  </si>
  <si>
    <t>LazaridisNature3605</t>
  </si>
  <si>
    <t>HGDP00677.HO</t>
  </si>
  <si>
    <t>LazaridisNature3606</t>
  </si>
  <si>
    <t>HGDP00679.HO</t>
  </si>
  <si>
    <t>LazaridisNature3607</t>
  </si>
  <si>
    <t>HGDP00680.HO</t>
  </si>
  <si>
    <t>LazaridisNature3608</t>
  </si>
  <si>
    <t>HGDP00683.HO</t>
  </si>
  <si>
    <t>LazaridisNature3609</t>
  </si>
  <si>
    <t>HGDP00684.HO</t>
  </si>
  <si>
    <t>LazaridisNature3610</t>
  </si>
  <si>
    <t>HGDP00686.HO</t>
  </si>
  <si>
    <t>LazaridisNature3611</t>
  </si>
  <si>
    <t>HGDP00688.HO</t>
  </si>
  <si>
    <t>LazaridisNature3612</t>
  </si>
  <si>
    <t>HGDP00689.HO</t>
  </si>
  <si>
    <t>LazaridisNature3613</t>
  </si>
  <si>
    <t>HGDP00690.HO</t>
  </si>
  <si>
    <t>LazaridisNature3614</t>
  </si>
  <si>
    <t>HGDP00691.HO</t>
  </si>
  <si>
    <t>LazaridisNature3615</t>
  </si>
  <si>
    <t>HGDP00694.HO</t>
  </si>
  <si>
    <t>LazaridisNature3616</t>
  </si>
  <si>
    <t>HGDP00696.HO</t>
  </si>
  <si>
    <t>LazaridisNature3617</t>
  </si>
  <si>
    <t>HGDP00697.HO</t>
  </si>
  <si>
    <t>LazaridisNature3618</t>
  </si>
  <si>
    <t>HGDP00698.HO</t>
  </si>
  <si>
    <t>LazaridisNature3619</t>
  </si>
  <si>
    <t>HGDP00699.HO</t>
  </si>
  <si>
    <t>LazaridisNature3620</t>
  </si>
  <si>
    <t>HGDP00700.HO</t>
  </si>
  <si>
    <t>LazaridisNature3621</t>
  </si>
  <si>
    <t>HGDP00722.HO</t>
  </si>
  <si>
    <t>LazaridisNature3622</t>
  </si>
  <si>
    <t>HGDP00724.HO</t>
  </si>
  <si>
    <t>LazaridisNature3623</t>
  </si>
  <si>
    <t>HGDP00725.HO</t>
  </si>
  <si>
    <t>LazaridisNature3624</t>
  </si>
  <si>
    <t>HGDP00726.HO</t>
  </si>
  <si>
    <t>LazaridisNature3625</t>
  </si>
  <si>
    <t>HGDP00727.HO</t>
  </si>
  <si>
    <t>LazaridisNature3626</t>
  </si>
  <si>
    <t>HGDP00729.HO</t>
  </si>
  <si>
    <t>LazaridisNature3627</t>
  </si>
  <si>
    <t>HGDP00730.HO</t>
  </si>
  <si>
    <t>LazaridisNature3628</t>
  </si>
  <si>
    <t>HGDP00732.HO</t>
  </si>
  <si>
    <t>LazaridisNature3629</t>
  </si>
  <si>
    <t>HGDP00733.HO</t>
  </si>
  <si>
    <t>LazaridisNature3630</t>
  </si>
  <si>
    <t>HGDP00734.HO</t>
  </si>
  <si>
    <t>LazaridisNature3631</t>
  </si>
  <si>
    <t>HGDP00735.HO</t>
  </si>
  <si>
    <t>LazaridisNature3632</t>
  </si>
  <si>
    <t>HGDP00736.HO</t>
  </si>
  <si>
    <t>LazaridisNature3633</t>
  </si>
  <si>
    <t>HGDP00737.HO</t>
  </si>
  <si>
    <t>LazaridisNature3634</t>
  </si>
  <si>
    <t>HGDP00739.HO</t>
  </si>
  <si>
    <t>LazaridisNature3635</t>
  </si>
  <si>
    <t>HGDP00740.HO</t>
  </si>
  <si>
    <t>LazaridisNature3636</t>
  </si>
  <si>
    <t>HGDP00745.HO</t>
  </si>
  <si>
    <t>LazaridisNature3637</t>
  </si>
  <si>
    <t>S_Polish-1.DG</t>
  </si>
  <si>
    <t>LazaridisNature3638</t>
  </si>
  <si>
    <t>Polish.DG</t>
  </si>
  <si>
    <t>A306.HO</t>
  </si>
  <si>
    <t>LazaridisNature3639</t>
  </si>
  <si>
    <t>Romanian.HO</t>
  </si>
  <si>
    <t>Apuseni mountains, Horea village</t>
  </si>
  <si>
    <t>Romania</t>
  </si>
  <si>
    <t>A325.HO</t>
  </si>
  <si>
    <t>LazaridisNature3640</t>
  </si>
  <si>
    <t>A343.HO</t>
  </si>
  <si>
    <t>LazaridisNature3641</t>
  </si>
  <si>
    <t>A362.HO</t>
  </si>
  <si>
    <t>LazaridisNature3642</t>
  </si>
  <si>
    <t>A374.HO</t>
  </si>
  <si>
    <t>LazaridisNature3643</t>
  </si>
  <si>
    <t>G408.HO</t>
  </si>
  <si>
    <t>LazaridisNature3644</t>
  </si>
  <si>
    <t>Gorj county, Tismana village</t>
  </si>
  <si>
    <t>G421.HO</t>
  </si>
  <si>
    <t>LazaridisNature3645</t>
  </si>
  <si>
    <t>G428.HO</t>
  </si>
  <si>
    <t>LazaridisNature3646</t>
  </si>
  <si>
    <t>G429.HO</t>
  </si>
  <si>
    <t>LazaridisNature3647</t>
  </si>
  <si>
    <t>G434.HO</t>
  </si>
  <si>
    <t>LazaridisNature3648</t>
  </si>
  <si>
    <t>S_Saami-1.DG</t>
  </si>
  <si>
    <t>LazaridisNature3649</t>
  </si>
  <si>
    <t>Saami.DG</t>
  </si>
  <si>
    <t>Utsjoki</t>
  </si>
  <si>
    <t>S_Saami-2.DG</t>
  </si>
  <si>
    <t>LazaridisNature3650</t>
  </si>
  <si>
    <t>SD60_297.HO</t>
  </si>
  <si>
    <t>LazaridisNature3651</t>
  </si>
  <si>
    <t>Saami.WGA.HO</t>
  </si>
  <si>
    <t>Enontekiö</t>
  </si>
  <si>
    <t>SAH27.HO</t>
  </si>
  <si>
    <t>LazaridisNature3652</t>
  </si>
  <si>
    <t>Saharawi.HO</t>
  </si>
  <si>
    <t>Western Sahara, Close to the Algerian border</t>
  </si>
  <si>
    <t>SAH21.HO</t>
  </si>
  <si>
    <t>LazaridisNature3653</t>
  </si>
  <si>
    <t>SAH24.HO</t>
  </si>
  <si>
    <t>LazaridisNature3654</t>
  </si>
  <si>
    <t>SAH34.HO</t>
  </si>
  <si>
    <t>LazaridisNature3655</t>
  </si>
  <si>
    <t>SAH18.HO</t>
  </si>
  <si>
    <t>LazaridisNature3656</t>
  </si>
  <si>
    <t>SAH9.HO</t>
  </si>
  <si>
    <t>LazaridisNature3657</t>
  </si>
  <si>
    <t>S_Samaritan-1.DG</t>
  </si>
  <si>
    <t>LazaridisNature3658</t>
  </si>
  <si>
    <t>Samaritan.DG</t>
  </si>
  <si>
    <t>Mount Gerizim</t>
  </si>
  <si>
    <t>B_Sardinian-3.DG</t>
  </si>
  <si>
    <t>LazaridisNature3659</t>
  </si>
  <si>
    <t>Sardinian.DG</t>
  </si>
  <si>
    <t>S_Sardinian-2.DG</t>
  </si>
  <si>
    <t>LazaridisNature3660</t>
  </si>
  <si>
    <t>S_Sardinian-1.DG</t>
  </si>
  <si>
    <t>LazaridisNature3661</t>
  </si>
  <si>
    <t>HGDP00666.DG</t>
  </si>
  <si>
    <t>LazaridisNature3662</t>
  </si>
  <si>
    <t>HGDP00667.DG</t>
  </si>
  <si>
    <t>LazaridisNature3663</t>
  </si>
  <si>
    <t>HGDP00668.DG</t>
  </si>
  <si>
    <t>LazaridisNature3664</t>
  </si>
  <si>
    <t>HGDP00669.DG</t>
  </si>
  <si>
    <t>LazaridisNature3665</t>
  </si>
  <si>
    <t>HGDP00670.DG</t>
  </si>
  <si>
    <t>LazaridisNature3666</t>
  </si>
  <si>
    <t>HGDP00671.DG</t>
  </si>
  <si>
    <t>LazaridisNature3667</t>
  </si>
  <si>
    <t>HGDP00673.DG</t>
  </si>
  <si>
    <t>LazaridisNature3668</t>
  </si>
  <si>
    <t>HGDP00674.DG</t>
  </si>
  <si>
    <t>LazaridisNature3669</t>
  </si>
  <si>
    <t>HGDP01063.DG</t>
  </si>
  <si>
    <t>LazaridisNature3670</t>
  </si>
  <si>
    <t>HGDP01064.DG</t>
  </si>
  <si>
    <t>LazaridisNature3671</t>
  </si>
  <si>
    <t>HGDP01065.DG</t>
  </si>
  <si>
    <t>LazaridisNature3672</t>
  </si>
  <si>
    <t>HGDP01066.DG</t>
  </si>
  <si>
    <t>LazaridisNature3673</t>
  </si>
  <si>
    <t>HGDP01067.DG</t>
  </si>
  <si>
    <t>LazaridisNature3674</t>
  </si>
  <si>
    <t>HGDP01068.DG</t>
  </si>
  <si>
    <t>LazaridisNature3675</t>
  </si>
  <si>
    <t>HGDP01069.DG</t>
  </si>
  <si>
    <t>LazaridisNature3676</t>
  </si>
  <si>
    <t>HGDP01070.DG</t>
  </si>
  <si>
    <t>LazaridisNature3677</t>
  </si>
  <si>
    <t>HGDP01071.DG</t>
  </si>
  <si>
    <t>LazaridisNature3678</t>
  </si>
  <si>
    <t>HGDP01072.DG</t>
  </si>
  <si>
    <t>LazaridisNature3679</t>
  </si>
  <si>
    <t>HGDP01073.DG</t>
  </si>
  <si>
    <t>LazaridisNature3680</t>
  </si>
  <si>
    <t>HGDP01074.DG</t>
  </si>
  <si>
    <t>LazaridisNature3681</t>
  </si>
  <si>
    <t>HGDP01075.DG</t>
  </si>
  <si>
    <t>LazaridisNature3682</t>
  </si>
  <si>
    <t>HGDP01076.DG</t>
  </si>
  <si>
    <t>LazaridisNature3683</t>
  </si>
  <si>
    <t>HGDP01077.DG</t>
  </si>
  <si>
    <t>LazaridisNature3684</t>
  </si>
  <si>
    <t>HGDP01078.DG</t>
  </si>
  <si>
    <t>LazaridisNature3685</t>
  </si>
  <si>
    <t>HGDP01079.DG</t>
  </si>
  <si>
    <t>LazaridisNature3686</t>
  </si>
  <si>
    <t>HGDP00666.HO</t>
  </si>
  <si>
    <t>LazaridisNature3687</t>
  </si>
  <si>
    <t>Sardinian.HO</t>
  </si>
  <si>
    <t>HGDP00667.HO</t>
  </si>
  <si>
    <t>LazaridisNature3688</t>
  </si>
  <si>
    <t>HGDP00668.HO</t>
  </si>
  <si>
    <t>LazaridisNature3689</t>
  </si>
  <si>
    <t>HGDP00669.HO</t>
  </si>
  <si>
    <t>LazaridisNature3690</t>
  </si>
  <si>
    <t>HGDP00670.HO</t>
  </si>
  <si>
    <t>LazaridisNature3691</t>
  </si>
  <si>
    <t>HGDP00671.HO</t>
  </si>
  <si>
    <t>LazaridisNature3692</t>
  </si>
  <si>
    <t>HGDP00673.HO</t>
  </si>
  <si>
    <t>LazaridisNature3693</t>
  </si>
  <si>
    <t>HGDP00674.HO</t>
  </si>
  <si>
    <t>LazaridisNature3694</t>
  </si>
  <si>
    <t>HGDP01063.HO</t>
  </si>
  <si>
    <t>LazaridisNature3695</t>
  </si>
  <si>
    <t>HGDP01064.HO</t>
  </si>
  <si>
    <t>LazaridisNature3696</t>
  </si>
  <si>
    <t>HGDP01065.HO</t>
  </si>
  <si>
    <t>LazaridisNature3697</t>
  </si>
  <si>
    <t>HGDP01066.HO</t>
  </si>
  <si>
    <t>LazaridisNature3698</t>
  </si>
  <si>
    <t>HGDP01067.HO</t>
  </si>
  <si>
    <t>LazaridisNature3699</t>
  </si>
  <si>
    <t>HGDP01068.HO</t>
  </si>
  <si>
    <t>LazaridisNature3700</t>
  </si>
  <si>
    <t>HGDP01069.HO</t>
  </si>
  <si>
    <t>LazaridisNature3701</t>
  </si>
  <si>
    <t>HGDP01070.HO</t>
  </si>
  <si>
    <t>LazaridisNature3702</t>
  </si>
  <si>
    <t>HGDP01071.HO</t>
  </si>
  <si>
    <t>LazaridisNature3703</t>
  </si>
  <si>
    <t>HGDP01072.HO</t>
  </si>
  <si>
    <t>LazaridisNature3704</t>
  </si>
  <si>
    <t>HGDP01073.HO</t>
  </si>
  <si>
    <t>LazaridisNature3705</t>
  </si>
  <si>
    <t>HGDP01074.HO</t>
  </si>
  <si>
    <t>LazaridisNature3706</t>
  </si>
  <si>
    <t>HGDP01075.HO</t>
  </si>
  <si>
    <t>LazaridisNature3707</t>
  </si>
  <si>
    <t>HGDP01076.HO</t>
  </si>
  <si>
    <t>LazaridisNature3708</t>
  </si>
  <si>
    <t>HGDP01077.HO</t>
  </si>
  <si>
    <t>LazaridisNature3709</t>
  </si>
  <si>
    <t>HGDP01078.HO</t>
  </si>
  <si>
    <t>LazaridisNature3710</t>
  </si>
  <si>
    <t>HGDP01079.HO</t>
  </si>
  <si>
    <t>LazaridisNature3711</t>
  </si>
  <si>
    <t>HG00103.HO</t>
  </si>
  <si>
    <t>LazaridisNature3712</t>
  </si>
  <si>
    <t>Scottish.HO</t>
  </si>
  <si>
    <t>HG00104.HO</t>
  </si>
  <si>
    <t>LazaridisNature3713</t>
  </si>
  <si>
    <t>HG00105.HO</t>
  </si>
  <si>
    <t>LazaridisNature3714</t>
  </si>
  <si>
    <t>HG00106.HO</t>
  </si>
  <si>
    <t>LazaridisNature3715</t>
  </si>
  <si>
    <t>KHN_065.HO</t>
  </si>
  <si>
    <t>LazaridisNature3716</t>
  </si>
  <si>
    <t>Shaigi.WGA.HO</t>
  </si>
  <si>
    <t>Khartoum</t>
  </si>
  <si>
    <t>Sudan</t>
  </si>
  <si>
    <t>KHN_069.HO</t>
  </si>
  <si>
    <t>LazaridisNature3717</t>
  </si>
  <si>
    <t>KHN_074.HO</t>
  </si>
  <si>
    <t>LazaridisNature3718</t>
  </si>
  <si>
    <t>TP08.HO</t>
  </si>
  <si>
    <t>LazaridisNature3719</t>
  </si>
  <si>
    <t>Sicilian.HO</t>
  </si>
  <si>
    <t>Trapani</t>
  </si>
  <si>
    <t>SR23.HO</t>
  </si>
  <si>
    <t>LazaridisNature3720</t>
  </si>
  <si>
    <t>Siracusa</t>
  </si>
  <si>
    <t>TP05.HO</t>
  </si>
  <si>
    <t>LazaridisNature3721</t>
  </si>
  <si>
    <t>SR60.HO</t>
  </si>
  <si>
    <t>LazaridisNature3722</t>
  </si>
  <si>
    <t>TP06.HO</t>
  </si>
  <si>
    <t>LazaridisNature3723</t>
  </si>
  <si>
    <t>TP07.HO</t>
  </si>
  <si>
    <t>LazaridisNature3724</t>
  </si>
  <si>
    <t>TP04.HO</t>
  </si>
  <si>
    <t>LazaridisNature3725</t>
  </si>
  <si>
    <t>TP25.HO</t>
  </si>
  <si>
    <t>LazaridisNature3726</t>
  </si>
  <si>
    <t>SR48R.HO</t>
  </si>
  <si>
    <t>LazaridisNature3727</t>
  </si>
  <si>
    <t>SR44.HO</t>
  </si>
  <si>
    <t>LazaridisNature3728</t>
  </si>
  <si>
    <t>SR64.HO</t>
  </si>
  <si>
    <t>LazaridisNature3729</t>
  </si>
  <si>
    <t>ROS005.HO</t>
  </si>
  <si>
    <t>LazaridisNature3730</t>
  </si>
  <si>
    <t>Spanish_Lleida.HO</t>
  </si>
  <si>
    <t>Catalonia, Lleida</t>
  </si>
  <si>
    <t>HG01515.HO</t>
  </si>
  <si>
    <t>LazaridisNature3731</t>
  </si>
  <si>
    <t>Spanish_North.HO</t>
  </si>
  <si>
    <t>HG01516.HO</t>
  </si>
  <si>
    <t>LazaridisNature3732</t>
  </si>
  <si>
    <t>HG01518.HO</t>
  </si>
  <si>
    <t>LazaridisNature3733</t>
  </si>
  <si>
    <t>HG01700.HO</t>
  </si>
  <si>
    <t>LazaridisNature3734</t>
  </si>
  <si>
    <t>HG01702.HO</t>
  </si>
  <si>
    <t>LazaridisNature3735</t>
  </si>
  <si>
    <t>S_Spanish-1.DG</t>
  </si>
  <si>
    <t>LazaridisNature3736</t>
  </si>
  <si>
    <t>Spanish.DG</t>
  </si>
  <si>
    <t>S_Spanish-2.DG</t>
  </si>
  <si>
    <t>LazaridisNature3737</t>
  </si>
  <si>
    <t>HG01500.HO</t>
  </si>
  <si>
    <t>LazaridisNature3738</t>
  </si>
  <si>
    <t>Spanish.HO</t>
  </si>
  <si>
    <t>HG01501.HO</t>
  </si>
  <si>
    <t>LazaridisNature3739</t>
  </si>
  <si>
    <t>HG01503.HO</t>
  </si>
  <si>
    <t>LazaridisNature3740</t>
  </si>
  <si>
    <t>HG01504.HO</t>
  </si>
  <si>
    <t>LazaridisNature3741</t>
  </si>
  <si>
    <t>HG01506.HO</t>
  </si>
  <si>
    <t>LazaridisNature3742</t>
  </si>
  <si>
    <t>HG01507.HO</t>
  </si>
  <si>
    <t>LazaridisNature3743</t>
  </si>
  <si>
    <t>HG01509.HO</t>
  </si>
  <si>
    <t>LazaridisNature3744</t>
  </si>
  <si>
    <t>HG01510.HO</t>
  </si>
  <si>
    <t>LazaridisNature3745</t>
  </si>
  <si>
    <t>HG01512.HO</t>
  </si>
  <si>
    <t>LazaridisNature3746</t>
  </si>
  <si>
    <t>HG01513.HO</t>
  </si>
  <si>
    <t>LazaridisNature3747</t>
  </si>
  <si>
    <t>HG01524.HO</t>
  </si>
  <si>
    <t>LazaridisNature3748</t>
  </si>
  <si>
    <t>HG01527.HO</t>
  </si>
  <si>
    <t>LazaridisNature3749</t>
  </si>
  <si>
    <t>HG01528.HO</t>
  </si>
  <si>
    <t>LazaridisNature3750</t>
  </si>
  <si>
    <t>HG01530.HO</t>
  </si>
  <si>
    <t>LazaridisNature3751</t>
  </si>
  <si>
    <t>HG01536.HO</t>
  </si>
  <si>
    <t>LazaridisNature3752</t>
  </si>
  <si>
    <t>HG01537.HO</t>
  </si>
  <si>
    <t>LazaridisNature3753</t>
  </si>
  <si>
    <t>HG01605.HO</t>
  </si>
  <si>
    <t>LazaridisNature3754</t>
  </si>
  <si>
    <t>HG01606.HO</t>
  </si>
  <si>
    <t>LazaridisNature3755</t>
  </si>
  <si>
    <t>HG01607.HO</t>
  </si>
  <si>
    <t>LazaridisNature3756</t>
  </si>
  <si>
    <t>HG01608.HO</t>
  </si>
  <si>
    <t>LazaridisNature3757</t>
  </si>
  <si>
    <t>HG01613.HO</t>
  </si>
  <si>
    <t>LazaridisNature3758</t>
  </si>
  <si>
    <t>HG01615.HO</t>
  </si>
  <si>
    <t>LazaridisNature3759</t>
  </si>
  <si>
    <t>HG01617.HO</t>
  </si>
  <si>
    <t>LazaridisNature3760</t>
  </si>
  <si>
    <t>HG01618.HO</t>
  </si>
  <si>
    <t>LazaridisNature3761</t>
  </si>
  <si>
    <t>HG01619.HO</t>
  </si>
  <si>
    <t>LazaridisNature3762</t>
  </si>
  <si>
    <t>HG01620.HO</t>
  </si>
  <si>
    <t>LazaridisNature3763</t>
  </si>
  <si>
    <t>HG01623.HO</t>
  </si>
  <si>
    <t>LazaridisNature3764</t>
  </si>
  <si>
    <t>HG01624.HO</t>
  </si>
  <si>
    <t>LazaridisNature3765</t>
  </si>
  <si>
    <t>HG01625.HO</t>
  </si>
  <si>
    <t>LazaridisNature3766</t>
  </si>
  <si>
    <t>HG01626.HO</t>
  </si>
  <si>
    <t>LazaridisNature3767</t>
  </si>
  <si>
    <t>HG01747.HO</t>
  </si>
  <si>
    <t>LazaridisNature3768</t>
  </si>
  <si>
    <t>HG01746.HO</t>
  </si>
  <si>
    <t>LazaridisNature3769</t>
  </si>
  <si>
    <t>HG01675.HO</t>
  </si>
  <si>
    <t>LazaridisNature3770</t>
  </si>
  <si>
    <t>HG01680.HO</t>
  </si>
  <si>
    <t>LazaridisNature3771</t>
  </si>
  <si>
    <t>HG01682.HO</t>
  </si>
  <si>
    <t>LazaridisNature3772</t>
  </si>
  <si>
    <t>HG01679.HO</t>
  </si>
  <si>
    <t>LazaridisNature3773</t>
  </si>
  <si>
    <t>HG01676.HO</t>
  </si>
  <si>
    <t>LazaridisNature3774</t>
  </si>
  <si>
    <t>HG01684.HO</t>
  </si>
  <si>
    <t>LazaridisNature3775</t>
  </si>
  <si>
    <t>HG01705.HO</t>
  </si>
  <si>
    <t>LazaridisNature3776</t>
  </si>
  <si>
    <t>HG01707.HO</t>
  </si>
  <si>
    <t>LazaridisNature3777</t>
  </si>
  <si>
    <t>HG01685.HO</t>
  </si>
  <si>
    <t>LazaridisNature3778</t>
  </si>
  <si>
    <t>HG01686.HO</t>
  </si>
  <si>
    <t>LazaridisNature3779</t>
  </si>
  <si>
    <t>HG01704.HO</t>
  </si>
  <si>
    <t>LazaridisNature3780</t>
  </si>
  <si>
    <t>HG01673.HO</t>
  </si>
  <si>
    <t>LazaridisNature3781</t>
  </si>
  <si>
    <t>HG01761.HO</t>
  </si>
  <si>
    <t>LazaridisNature3782</t>
  </si>
  <si>
    <t>HG01770.HO</t>
  </si>
  <si>
    <t>LazaridisNature3783</t>
  </si>
  <si>
    <t>HG01762.HO</t>
  </si>
  <si>
    <t>LazaridisNature3784</t>
  </si>
  <si>
    <t>HG01773.HO</t>
  </si>
  <si>
    <t>LazaridisNature3785</t>
  </si>
  <si>
    <t>HG02220.HO</t>
  </si>
  <si>
    <t>LazaridisNature3786</t>
  </si>
  <si>
    <t>HG02238.HO</t>
  </si>
  <si>
    <t>LazaridisNature3787</t>
  </si>
  <si>
    <t>HG01678.HO</t>
  </si>
  <si>
    <t>LazaridisNature3788</t>
  </si>
  <si>
    <t>HG01699.HO</t>
  </si>
  <si>
    <t>LazaridisNature3789</t>
  </si>
  <si>
    <t>HG01697.HO</t>
  </si>
  <si>
    <t>LazaridisNature3790</t>
  </si>
  <si>
    <t>ALB126.HO</t>
  </si>
  <si>
    <t>LazaridisNature3791</t>
  </si>
  <si>
    <t>ALB231.HO</t>
  </si>
  <si>
    <t>LazaridisNature3792</t>
  </si>
  <si>
    <t>Valencian Community, Castelló</t>
  </si>
  <si>
    <t>ALB389.HO</t>
  </si>
  <si>
    <t>LazaridisNature3793</t>
  </si>
  <si>
    <t>ALE005.HO</t>
  </si>
  <si>
    <t>LazaridisNature3794</t>
  </si>
  <si>
    <t>Valencian Community, Alacant</t>
  </si>
  <si>
    <t>ALE009.HO</t>
  </si>
  <si>
    <t>LazaridisNature3795</t>
  </si>
  <si>
    <t>ALE088.HO</t>
  </si>
  <si>
    <t>LazaridisNature3796</t>
  </si>
  <si>
    <t>Catalonia, Penedès</t>
  </si>
  <si>
    <t>ALE339.HO</t>
  </si>
  <si>
    <t>LazaridisNature3797</t>
  </si>
  <si>
    <t>Balearic Islands, Eivissa</t>
  </si>
  <si>
    <t>ARM005.HO</t>
  </si>
  <si>
    <t>LazaridisNature3798</t>
  </si>
  <si>
    <t>Catalonia, Peri-Barcelona</t>
  </si>
  <si>
    <t>BON076.HO</t>
  </si>
  <si>
    <t>LazaridisNature3799</t>
  </si>
  <si>
    <t>BOS010.HO</t>
  </si>
  <si>
    <t>LazaridisNature3800</t>
  </si>
  <si>
    <t>BOS011.HO</t>
  </si>
  <si>
    <t>LazaridisNature3801</t>
  </si>
  <si>
    <t>Catalonia, Girona</t>
  </si>
  <si>
    <t>BOS015.HO</t>
  </si>
  <si>
    <t>LazaridisNature3802</t>
  </si>
  <si>
    <t>BOS027.HO</t>
  </si>
  <si>
    <t>LazaridisNature3803</t>
  </si>
  <si>
    <t>BOS029.HO</t>
  </si>
  <si>
    <t>LazaridisNature3804</t>
  </si>
  <si>
    <t>CAL026.HO</t>
  </si>
  <si>
    <t>LazaridisNature3805</t>
  </si>
  <si>
    <t>CAL053.HO</t>
  </si>
  <si>
    <t>LazaridisNature3806</t>
  </si>
  <si>
    <t>CAL107.HO</t>
  </si>
  <si>
    <t>LazaridisNature3807</t>
  </si>
  <si>
    <t>Catalonia, Catalunya Central</t>
  </si>
  <si>
    <t>CAR007.HO</t>
  </si>
  <si>
    <t>LazaridisNature3808</t>
  </si>
  <si>
    <t>CAR016.HO</t>
  </si>
  <si>
    <t>LazaridisNature3809</t>
  </si>
  <si>
    <t>Catalonia, Pirineu</t>
  </si>
  <si>
    <t>CAR023.HO</t>
  </si>
  <si>
    <t>LazaridisNature3810</t>
  </si>
  <si>
    <t>CAR048.HO</t>
  </si>
  <si>
    <t>LazaridisNature3811</t>
  </si>
  <si>
    <t>CAR200.HO</t>
  </si>
  <si>
    <t>LazaridisNature3812</t>
  </si>
  <si>
    <t>CAR212.HO</t>
  </si>
  <si>
    <t>LazaridisNature3813</t>
  </si>
  <si>
    <t>CAR256.HO</t>
  </si>
  <si>
    <t>LazaridisNature3814</t>
  </si>
  <si>
    <t>CAR257.HO</t>
  </si>
  <si>
    <t>LazaridisNature3815</t>
  </si>
  <si>
    <t>COD068.HO</t>
  </si>
  <si>
    <t>LazaridisNature3816</t>
  </si>
  <si>
    <t>COD147.HO</t>
  </si>
  <si>
    <t>LazaridisNature3817</t>
  </si>
  <si>
    <t>Catalonia, Barcelonès</t>
  </si>
  <si>
    <t>COM032.HO</t>
  </si>
  <si>
    <t>LazaridisNature3818</t>
  </si>
  <si>
    <t>DAN072.HO</t>
  </si>
  <si>
    <t>LazaridisNature3819</t>
  </si>
  <si>
    <t>EST038.HO</t>
  </si>
  <si>
    <t>LazaridisNature3820</t>
  </si>
  <si>
    <t>EST093.HO</t>
  </si>
  <si>
    <t>LazaridisNature3821</t>
  </si>
  <si>
    <t>FER007.HO</t>
  </si>
  <si>
    <t>LazaridisNature3822</t>
  </si>
  <si>
    <t>FER015.HO</t>
  </si>
  <si>
    <t>LazaridisNature3823</t>
  </si>
  <si>
    <t>FER023.HO</t>
  </si>
  <si>
    <t>LazaridisNature3824</t>
  </si>
  <si>
    <t>FER033.HO</t>
  </si>
  <si>
    <t>LazaridisNature3825</t>
  </si>
  <si>
    <t>FER039.HO</t>
  </si>
  <si>
    <t>LazaridisNature3826</t>
  </si>
  <si>
    <t>Catalonia, Camp de Tarragona</t>
  </si>
  <si>
    <t>FER052.HO</t>
  </si>
  <si>
    <t>LazaridisNature3827</t>
  </si>
  <si>
    <t>FER054.HO</t>
  </si>
  <si>
    <t>LazaridisNature3828</t>
  </si>
  <si>
    <t>FER097.HO</t>
  </si>
  <si>
    <t>LazaridisNature3829</t>
  </si>
  <si>
    <t>FER101.HO</t>
  </si>
  <si>
    <t>LazaridisNature3830</t>
  </si>
  <si>
    <t>FOR066.HO</t>
  </si>
  <si>
    <t>LazaridisNature3831</t>
  </si>
  <si>
    <t>FOR067.HO</t>
  </si>
  <si>
    <t>LazaridisNature3832</t>
  </si>
  <si>
    <t>FOR094.HO</t>
  </si>
  <si>
    <t>LazaridisNature3833</t>
  </si>
  <si>
    <t>GRA011.HO</t>
  </si>
  <si>
    <t>LazaridisNature3834</t>
  </si>
  <si>
    <t>GRA016.HO</t>
  </si>
  <si>
    <t>LazaridisNature3835</t>
  </si>
  <si>
    <t>GRA020.HO</t>
  </si>
  <si>
    <t>LazaridisNature3836</t>
  </si>
  <si>
    <t>Catalonia, Terres de l'Ebre</t>
  </si>
  <si>
    <t>GRA029.HO</t>
  </si>
  <si>
    <t>LazaridisNature3837</t>
  </si>
  <si>
    <t>GRA035.HO</t>
  </si>
  <si>
    <t>LazaridisNature3838</t>
  </si>
  <si>
    <t>GRA135.HO</t>
  </si>
  <si>
    <t>LazaridisNature3839</t>
  </si>
  <si>
    <t>GUL190.HO</t>
  </si>
  <si>
    <t>LazaridisNature3840</t>
  </si>
  <si>
    <t>GUS007.HO</t>
  </si>
  <si>
    <t>LazaridisNature3841</t>
  </si>
  <si>
    <t>GUS008.HO</t>
  </si>
  <si>
    <t>LazaridisNature3842</t>
  </si>
  <si>
    <t>GUS014.HO</t>
  </si>
  <si>
    <t>LazaridisNature3843</t>
  </si>
  <si>
    <t>GUS029.HO</t>
  </si>
  <si>
    <t>LazaridisNature3844</t>
  </si>
  <si>
    <t>GUS036.HO</t>
  </si>
  <si>
    <t>LazaridisNature3845</t>
  </si>
  <si>
    <t>GUS040.HO</t>
  </si>
  <si>
    <t>LazaridisNature3846</t>
  </si>
  <si>
    <t>GUS119.HO</t>
  </si>
  <si>
    <t>LazaridisNature3847</t>
  </si>
  <si>
    <t>GUS199.HO</t>
  </si>
  <si>
    <t>LazaridisNature3848</t>
  </si>
  <si>
    <t>GUS202.HO</t>
  </si>
  <si>
    <t>LazaridisNature3849</t>
  </si>
  <si>
    <t>GUS203.HO</t>
  </si>
  <si>
    <t>LazaridisNature3850</t>
  </si>
  <si>
    <t>MAS003.HO</t>
  </si>
  <si>
    <t>LazaridisNature3851</t>
  </si>
  <si>
    <t>MAS016.HO</t>
  </si>
  <si>
    <t>LazaridisNature3852</t>
  </si>
  <si>
    <t>MAS064.HO</t>
  </si>
  <si>
    <t>LazaridisNature3853</t>
  </si>
  <si>
    <t>MAY035.HO</t>
  </si>
  <si>
    <t>LazaridisNature3854</t>
  </si>
  <si>
    <t>MEL022.HO</t>
  </si>
  <si>
    <t>LazaridisNature3855</t>
  </si>
  <si>
    <t>MIQ133.HO</t>
  </si>
  <si>
    <t>LazaridisNature3856</t>
  </si>
  <si>
    <t>MOR061.HO</t>
  </si>
  <si>
    <t>LazaridisNature3857</t>
  </si>
  <si>
    <t>MOR068.HO</t>
  </si>
  <si>
    <t>LazaridisNature3858</t>
  </si>
  <si>
    <t>MST073.HO</t>
  </si>
  <si>
    <t>LazaridisNature3859</t>
  </si>
  <si>
    <t>MST075.HO</t>
  </si>
  <si>
    <t>LazaridisNature3860</t>
  </si>
  <si>
    <t>NAC135.HO</t>
  </si>
  <si>
    <t>LazaridisNature3861</t>
  </si>
  <si>
    <t>PIT001.HO</t>
  </si>
  <si>
    <t>LazaridisNature3862</t>
  </si>
  <si>
    <t>PON058.HO</t>
  </si>
  <si>
    <t>LazaridisNature3863</t>
  </si>
  <si>
    <t>RAG111.HO</t>
  </si>
  <si>
    <t>LazaridisNature3864</t>
  </si>
  <si>
    <t>REI087.HO</t>
  </si>
  <si>
    <t>LazaridisNature3865</t>
  </si>
  <si>
    <t>RIC076.HO</t>
  </si>
  <si>
    <t>LazaridisNature3866</t>
  </si>
  <si>
    <t>RIC106.HO</t>
  </si>
  <si>
    <t>LazaridisNature3867</t>
  </si>
  <si>
    <t>ROB016.HO</t>
  </si>
  <si>
    <t>LazaridisNature3868</t>
  </si>
  <si>
    <t>ROB116.HO</t>
  </si>
  <si>
    <t>LazaridisNature3869</t>
  </si>
  <si>
    <t>ROB127.HO</t>
  </si>
  <si>
    <t>LazaridisNature3870</t>
  </si>
  <si>
    <t>ROI027.HO</t>
  </si>
  <si>
    <t>LazaridisNature3871</t>
  </si>
  <si>
    <t>ROI042.HO</t>
  </si>
  <si>
    <t>LazaridisNature3872</t>
  </si>
  <si>
    <t>ROI096.HO</t>
  </si>
  <si>
    <t>LazaridisNature3873</t>
  </si>
  <si>
    <t>ROS008.HO</t>
  </si>
  <si>
    <t>LazaridisNature3874</t>
  </si>
  <si>
    <t>ROS025.HO</t>
  </si>
  <si>
    <t>LazaridisNature3875</t>
  </si>
  <si>
    <t>SAB009.HO</t>
  </si>
  <si>
    <t>LazaridisNature3876</t>
  </si>
  <si>
    <t>SAB014.HO</t>
  </si>
  <si>
    <t>LazaridisNature3877</t>
  </si>
  <si>
    <t>SAB019.HO</t>
  </si>
  <si>
    <t>LazaridisNature3878</t>
  </si>
  <si>
    <t>SAB131.HO</t>
  </si>
  <si>
    <t>LazaridisNature3879</t>
  </si>
  <si>
    <t>SAB137.HO</t>
  </si>
  <si>
    <t>LazaridisNature3880</t>
  </si>
  <si>
    <t>SER011.HO</t>
  </si>
  <si>
    <t>LazaridisNature3881</t>
  </si>
  <si>
    <t>SER015.HO</t>
  </si>
  <si>
    <t>LazaridisNature3882</t>
  </si>
  <si>
    <t>SER018.HO</t>
  </si>
  <si>
    <t>LazaridisNature3883</t>
  </si>
  <si>
    <t>SER022.HO</t>
  </si>
  <si>
    <t>LazaridisNature3884</t>
  </si>
  <si>
    <t>SER027.HO</t>
  </si>
  <si>
    <t>LazaridisNature3885</t>
  </si>
  <si>
    <t>SER064.HO</t>
  </si>
  <si>
    <t>LazaridisNature3886</t>
  </si>
  <si>
    <t>SLA017.HO</t>
  </si>
  <si>
    <t>LazaridisNature3887</t>
  </si>
  <si>
    <t>SLM078.HO</t>
  </si>
  <si>
    <t>LazaridisNature3888</t>
  </si>
  <si>
    <t>SOL051.HO</t>
  </si>
  <si>
    <t>LazaridisNature3889</t>
  </si>
  <si>
    <t>SOL053.HO</t>
  </si>
  <si>
    <t>LazaridisNature3890</t>
  </si>
  <si>
    <t>SOL083.HO</t>
  </si>
  <si>
    <t>LazaridisNature3891</t>
  </si>
  <si>
    <t>SOL084.HO</t>
  </si>
  <si>
    <t>LazaridisNature3892</t>
  </si>
  <si>
    <t>STC091.HO</t>
  </si>
  <si>
    <t>LazaridisNature3893</t>
  </si>
  <si>
    <t>VID003.HO</t>
  </si>
  <si>
    <t>LazaridisNature3894</t>
  </si>
  <si>
    <t>VID014.HO</t>
  </si>
  <si>
    <t>LazaridisNature3895</t>
  </si>
  <si>
    <t>VID016.HO</t>
  </si>
  <si>
    <t>LazaridisNature3896</t>
  </si>
  <si>
    <t>VID037.HO</t>
  </si>
  <si>
    <t>LazaridisNature3897</t>
  </si>
  <si>
    <t>VID044.HO</t>
  </si>
  <si>
    <t>LazaridisNature3898</t>
  </si>
  <si>
    <t>VID048.HO</t>
  </si>
  <si>
    <t>LazaridisNature3899</t>
  </si>
  <si>
    <t>VID057.HO</t>
  </si>
  <si>
    <t>LazaridisNature3900</t>
  </si>
  <si>
    <t>EIV009_2.HO</t>
  </si>
  <si>
    <t>LazaridisNature3901</t>
  </si>
  <si>
    <t>EIV010_2.HO</t>
  </si>
  <si>
    <t>LazaridisNature3902</t>
  </si>
  <si>
    <t>EIV011_2.HO</t>
  </si>
  <si>
    <t>LazaridisNature3903</t>
  </si>
  <si>
    <t>EIV001_2.HO</t>
  </si>
  <si>
    <t>LazaridisNature3904</t>
  </si>
  <si>
    <t>EIV004_2.HO</t>
  </si>
  <si>
    <t>LazaridisNature3905</t>
  </si>
  <si>
    <t>EIV012_2.HO</t>
  </si>
  <si>
    <t>LazaridisNature3906</t>
  </si>
  <si>
    <t>EIV013_2.HO</t>
  </si>
  <si>
    <t>LazaridisNature3907</t>
  </si>
  <si>
    <t>EIV014_2.HO</t>
  </si>
  <si>
    <t>LazaridisNature3908</t>
  </si>
  <si>
    <t>EIV015_2.HO</t>
  </si>
  <si>
    <t>LazaridisNature3909</t>
  </si>
  <si>
    <t>syria464.HO</t>
  </si>
  <si>
    <t>LazaridisNature3910</t>
  </si>
  <si>
    <t>Syrian.HO</t>
  </si>
  <si>
    <t>migrants collected in Kuwait</t>
  </si>
  <si>
    <t>Syria</t>
  </si>
  <si>
    <t>syria361.HO</t>
  </si>
  <si>
    <t>LazaridisNature3911</t>
  </si>
  <si>
    <t>syria485.HO</t>
  </si>
  <si>
    <t>LazaridisNature3912</t>
  </si>
  <si>
    <t>syria520.HO</t>
  </si>
  <si>
    <t>LazaridisNature3913</t>
  </si>
  <si>
    <t>syria4.HO</t>
  </si>
  <si>
    <t>LazaridisNature3914</t>
  </si>
  <si>
    <t>syria461.HO</t>
  </si>
  <si>
    <t>LazaridisNature3915</t>
  </si>
  <si>
    <t>syria6.HO</t>
  </si>
  <si>
    <t>LazaridisNature3916</t>
  </si>
  <si>
    <t>syria7.HO</t>
  </si>
  <si>
    <t>LazaridisNature3917</t>
  </si>
  <si>
    <t>NA20785.DG</t>
  </si>
  <si>
    <t>LazaridisNature3918</t>
  </si>
  <si>
    <t>TSI.DG</t>
  </si>
  <si>
    <t>Tuscany</t>
  </si>
  <si>
    <t>NA20786.DG</t>
  </si>
  <si>
    <t>LazaridisNature3919</t>
  </si>
  <si>
    <t>NA20527.DG</t>
  </si>
  <si>
    <t>LazaridisNature3920</t>
  </si>
  <si>
    <t>NA20528.DG</t>
  </si>
  <si>
    <t>LazaridisNature3921</t>
  </si>
  <si>
    <t>NA20529.DG</t>
  </si>
  <si>
    <t>LazaridisNature3922</t>
  </si>
  <si>
    <t>NA20530.DG</t>
  </si>
  <si>
    <t>LazaridisNature3923</t>
  </si>
  <si>
    <t>NA20802.DG</t>
  </si>
  <si>
    <t>LazaridisNature3924</t>
  </si>
  <si>
    <t>NA20803.DG</t>
  </si>
  <si>
    <t>LazaridisNature3925</t>
  </si>
  <si>
    <t>NA20540.DG</t>
  </si>
  <si>
    <t>LazaridisNature3926</t>
  </si>
  <si>
    <t>NA20541.DG</t>
  </si>
  <si>
    <t>LazaridisNature3927</t>
  </si>
  <si>
    <t>NA20535.DG</t>
  </si>
  <si>
    <t>LazaridisNature3928</t>
  </si>
  <si>
    <t>NA20536.DG</t>
  </si>
  <si>
    <t>LazaridisNature3929</t>
  </si>
  <si>
    <t>NA20821.DG</t>
  </si>
  <si>
    <t>LazaridisNature3930</t>
  </si>
  <si>
    <t>NA20822.DG</t>
  </si>
  <si>
    <t>LazaridisNature3931</t>
  </si>
  <si>
    <t>NA20770.DG</t>
  </si>
  <si>
    <t>LazaridisNature3932</t>
  </si>
  <si>
    <t>NA20771.DG</t>
  </si>
  <si>
    <t>LazaridisNature3933</t>
  </si>
  <si>
    <t>NA20511.DG</t>
  </si>
  <si>
    <t>LazaridisNature3934</t>
  </si>
  <si>
    <t>NA20512.DG</t>
  </si>
  <si>
    <t>LazaridisNature3935</t>
  </si>
  <si>
    <t>NA20766.DG</t>
  </si>
  <si>
    <t>LazaridisNature3936</t>
  </si>
  <si>
    <t>NA20767.DG</t>
  </si>
  <si>
    <t>LazaridisNature3937</t>
  </si>
  <si>
    <t>NA20828.DG</t>
  </si>
  <si>
    <t>LazaridisNature3938</t>
  </si>
  <si>
    <t>NA20832.DG</t>
  </si>
  <si>
    <t>LazaridisNature3939</t>
  </si>
  <si>
    <t>NA20796.DG</t>
  </si>
  <si>
    <t>LazaridisNature3940</t>
  </si>
  <si>
    <t>NA20797.DG</t>
  </si>
  <si>
    <t>LazaridisNature3941</t>
  </si>
  <si>
    <t>NA20812.DG</t>
  </si>
  <si>
    <t>LazaridisNature3942</t>
  </si>
  <si>
    <t>NA20813.DG</t>
  </si>
  <si>
    <t>LazaridisNature3943</t>
  </si>
  <si>
    <t>NA20806.DG</t>
  </si>
  <si>
    <t>LazaridisNature3944</t>
  </si>
  <si>
    <t>NA20807.DG</t>
  </si>
  <si>
    <t>LazaridisNature3945</t>
  </si>
  <si>
    <t>NA20810.DG</t>
  </si>
  <si>
    <t>LazaridisNature3946</t>
  </si>
  <si>
    <t>NA20811.DG</t>
  </si>
  <si>
    <t>LazaridisNature3947</t>
  </si>
  <si>
    <t>NA20544.DG</t>
  </si>
  <si>
    <t>LazaridisNature3948</t>
  </si>
  <si>
    <t>NA20581.DG</t>
  </si>
  <si>
    <t>LazaridisNature3949</t>
  </si>
  <si>
    <t>NA20804.DG</t>
  </si>
  <si>
    <t>LazaridisNature3950</t>
  </si>
  <si>
    <t>NA20805.DG</t>
  </si>
  <si>
    <t>LazaridisNature3951</t>
  </si>
  <si>
    <t>NA20762.DG</t>
  </si>
  <si>
    <t>LazaridisNature3952</t>
  </si>
  <si>
    <t>NA20763.DG</t>
  </si>
  <si>
    <t>LazaridisNature3953</t>
  </si>
  <si>
    <t>NA20509.DG</t>
  </si>
  <si>
    <t>LazaridisNature3954</t>
  </si>
  <si>
    <t>NA20510.DG</t>
  </si>
  <si>
    <t>LazaridisNature3955</t>
  </si>
  <si>
    <t>NA20754.DG</t>
  </si>
  <si>
    <t>LazaridisNature3956</t>
  </si>
  <si>
    <t>NA20755.DG</t>
  </si>
  <si>
    <t>LazaridisNature3957</t>
  </si>
  <si>
    <t>NA20515.DG</t>
  </si>
  <si>
    <t>LazaridisNature3958</t>
  </si>
  <si>
    <t>NA20516.DG</t>
  </si>
  <si>
    <t>LazaridisNature3959</t>
  </si>
  <si>
    <t>NA20798.DG</t>
  </si>
  <si>
    <t>LazaridisNature3960</t>
  </si>
  <si>
    <t>NA20799.DG</t>
  </si>
  <si>
    <t>LazaridisNature3961</t>
  </si>
  <si>
    <t>NA20519.DG</t>
  </si>
  <si>
    <t>LazaridisNature3962</t>
  </si>
  <si>
    <t>NA20520.DG</t>
  </si>
  <si>
    <t>LazaridisNature3963</t>
  </si>
  <si>
    <t>NA20792.DG</t>
  </si>
  <si>
    <t>LazaridisNature3964</t>
  </si>
  <si>
    <t>NA20795.DG</t>
  </si>
  <si>
    <t>LazaridisNature3965</t>
  </si>
  <si>
    <t>NA20787.DG</t>
  </si>
  <si>
    <t>LazaridisNature3966</t>
  </si>
  <si>
    <t>NA20790.DG</t>
  </si>
  <si>
    <t>LazaridisNature3967</t>
  </si>
  <si>
    <t>NA20542.DG</t>
  </si>
  <si>
    <t>LazaridisNature3968</t>
  </si>
  <si>
    <t>NA20543.DG</t>
  </si>
  <si>
    <t>LazaridisNature3969</t>
  </si>
  <si>
    <t>NA20818.DG</t>
  </si>
  <si>
    <t>LazaridisNature3970</t>
  </si>
  <si>
    <t>NA20819.DG</t>
  </si>
  <si>
    <t>LazaridisNature3971</t>
  </si>
  <si>
    <t>NA20513.DG</t>
  </si>
  <si>
    <t>LazaridisNature3972</t>
  </si>
  <si>
    <t>NA20514.DG</t>
  </si>
  <si>
    <t>LazaridisNature3973</t>
  </si>
  <si>
    <t>NA20524.DG</t>
  </si>
  <si>
    <t>LazaridisNature3974</t>
  </si>
  <si>
    <t>NA20525.DG</t>
  </si>
  <si>
    <t>LazaridisNature3975</t>
  </si>
  <si>
    <t>NA20758.DG</t>
  </si>
  <si>
    <t>LazaridisNature3976</t>
  </si>
  <si>
    <t>NA20759.DG</t>
  </si>
  <si>
    <t>LazaridisNature3977</t>
  </si>
  <si>
    <t>NA20826.DG</t>
  </si>
  <si>
    <t>LazaridisNature3978</t>
  </si>
  <si>
    <t>NA20827.DG</t>
  </si>
  <si>
    <t>LazaridisNature3979</t>
  </si>
  <si>
    <t>NA20582.DG</t>
  </si>
  <si>
    <t>LazaridisNature3980</t>
  </si>
  <si>
    <t>NA20585.DG</t>
  </si>
  <si>
    <t>LazaridisNature3981</t>
  </si>
  <si>
    <t>NA20756.DG</t>
  </si>
  <si>
    <t>LazaridisNature3982</t>
  </si>
  <si>
    <t>NA20757.DG</t>
  </si>
  <si>
    <t>LazaridisNature3983</t>
  </si>
  <si>
    <t>NA20507.DG</t>
  </si>
  <si>
    <t>LazaridisNature3984</t>
  </si>
  <si>
    <t>NA20508.DG</t>
  </si>
  <si>
    <t>LazaridisNature3985</t>
  </si>
  <si>
    <t>NA20521.DG</t>
  </si>
  <si>
    <t>LazaridisNature3986</t>
  </si>
  <si>
    <t>NA20522.DG</t>
  </si>
  <si>
    <t>LazaridisNature3987</t>
  </si>
  <si>
    <t>NA20760.DG</t>
  </si>
  <si>
    <t>LazaridisNature3988</t>
  </si>
  <si>
    <t>NA20761.DG</t>
  </si>
  <si>
    <t>LazaridisNature3989</t>
  </si>
  <si>
    <t>NA20505.DG</t>
  </si>
  <si>
    <t>LazaridisNature3990</t>
  </si>
  <si>
    <t>NA20506.DG</t>
  </si>
  <si>
    <t>LazaridisNature3991</t>
  </si>
  <si>
    <t>NA20774.DG</t>
  </si>
  <si>
    <t>LazaridisNature3992</t>
  </si>
  <si>
    <t>NA20775.DG</t>
  </si>
  <si>
    <t>LazaridisNature3993</t>
  </si>
  <si>
    <t>NA20502.DG</t>
  </si>
  <si>
    <t>LazaridisNature3994</t>
  </si>
  <si>
    <t>NA20538.DG</t>
  </si>
  <si>
    <t>LazaridisNature3995</t>
  </si>
  <si>
    <t>NA20539.DG</t>
  </si>
  <si>
    <t>LazaridisNature3996</t>
  </si>
  <si>
    <t>NA20533.DG</t>
  </si>
  <si>
    <t>LazaridisNature3997</t>
  </si>
  <si>
    <t>NA20534.DG</t>
  </si>
  <si>
    <t>LazaridisNature3998</t>
  </si>
  <si>
    <t>NA20768.DG</t>
  </si>
  <si>
    <t>LazaridisNature3999</t>
  </si>
  <si>
    <t>NA20769.DG</t>
  </si>
  <si>
    <t>LazaridisNature4000</t>
  </si>
  <si>
    <t>NA20752.DG</t>
  </si>
  <si>
    <t>LazaridisNature4001</t>
  </si>
  <si>
    <t>NA20753.DG</t>
  </si>
  <si>
    <t>LazaridisNature4002</t>
  </si>
  <si>
    <t>NA20764.DG</t>
  </si>
  <si>
    <t>LazaridisNature4003</t>
  </si>
  <si>
    <t>NA20765.DG</t>
  </si>
  <si>
    <t>LazaridisNature4004</t>
  </si>
  <si>
    <t>NA20808.DG</t>
  </si>
  <si>
    <t>LazaridisNature4005</t>
  </si>
  <si>
    <t>NA20809.DG</t>
  </si>
  <si>
    <t>LazaridisNature4006</t>
  </si>
  <si>
    <t>NA20800.DG</t>
  </si>
  <si>
    <t>LazaridisNature4007</t>
  </si>
  <si>
    <t>NA20801.DG</t>
  </si>
  <si>
    <t>LazaridisNature4008</t>
  </si>
  <si>
    <t>NA20778.DG</t>
  </si>
  <si>
    <t>LazaridisNature4009</t>
  </si>
  <si>
    <t>NA20783.DG</t>
  </si>
  <si>
    <t>LazaridisNature4010</t>
  </si>
  <si>
    <t>NA20814.DG</t>
  </si>
  <si>
    <t>LazaridisNature4011</t>
  </si>
  <si>
    <t>NA20815.DG</t>
  </si>
  <si>
    <t>LazaridisNature4012</t>
  </si>
  <si>
    <t>NA20772.DG</t>
  </si>
  <si>
    <t>LazaridisNature4013</t>
  </si>
  <si>
    <t>NA20773.DG</t>
  </si>
  <si>
    <t>LazaridisNature4014</t>
  </si>
  <si>
    <t>NA20531.DG</t>
  </si>
  <si>
    <t>LazaridisNature4015</t>
  </si>
  <si>
    <t>NA20532.DG</t>
  </si>
  <si>
    <t>LazaridisNature4016</t>
  </si>
  <si>
    <t>NA20588.DG</t>
  </si>
  <si>
    <t>LazaridisNature4017</t>
  </si>
  <si>
    <t>NA20589.DG</t>
  </si>
  <si>
    <t>LazaridisNature4018</t>
  </si>
  <si>
    <t>NA20517.DG</t>
  </si>
  <si>
    <t>LazaridisNature4019</t>
  </si>
  <si>
    <t>NA20518.DG</t>
  </si>
  <si>
    <t>LazaridisNature4020</t>
  </si>
  <si>
    <t>NA20503.DG</t>
  </si>
  <si>
    <t>LazaridisNature4021</t>
  </si>
  <si>
    <t>NA20504.DG</t>
  </si>
  <si>
    <t>LazaridisNature4022</t>
  </si>
  <si>
    <t>NA20586.DG</t>
  </si>
  <si>
    <t>LazaridisNature4023</t>
  </si>
  <si>
    <t>NA20587.DG</t>
  </si>
  <si>
    <t>LazaridisNature4024</t>
  </si>
  <si>
    <t>NA20502.SG</t>
  </si>
  <si>
    <t>LazaridisNature4025</t>
  </si>
  <si>
    <t>TSI.SG</t>
  </si>
  <si>
    <t>NA20503.SG</t>
  </si>
  <si>
    <t>LazaridisNature4026</t>
  </si>
  <si>
    <t>NA20504.SG</t>
  </si>
  <si>
    <t>LazaridisNature4027</t>
  </si>
  <si>
    <t>NA20505.SG</t>
  </si>
  <si>
    <t>LazaridisNature4028</t>
  </si>
  <si>
    <t>NA20506.SG</t>
  </si>
  <si>
    <t>LazaridisNature4029</t>
  </si>
  <si>
    <t>NA20507.SG</t>
  </si>
  <si>
    <t>LazaridisNature4030</t>
  </si>
  <si>
    <t>NA20508.SG</t>
  </si>
  <si>
    <t>LazaridisNature4031</t>
  </si>
  <si>
    <t>NA20509.SG</t>
  </si>
  <si>
    <t>LazaridisNature4032</t>
  </si>
  <si>
    <t>NA20510.SG</t>
  </si>
  <si>
    <t>LazaridisNature4033</t>
  </si>
  <si>
    <t>NA20511.SG</t>
  </si>
  <si>
    <t>LazaridisNature4034</t>
  </si>
  <si>
    <t>NA20512.SG</t>
  </si>
  <si>
    <t>LazaridisNature4035</t>
  </si>
  <si>
    <t>NA20513.SG</t>
  </si>
  <si>
    <t>LazaridisNature4036</t>
  </si>
  <si>
    <t>NA20514.SG</t>
  </si>
  <si>
    <t>LazaridisNature4037</t>
  </si>
  <si>
    <t>NA20515.SG</t>
  </si>
  <si>
    <t>LazaridisNature4038</t>
  </si>
  <si>
    <t>NA20516.SG</t>
  </si>
  <si>
    <t>LazaridisNature4039</t>
  </si>
  <si>
    <t>NA20517.SG</t>
  </si>
  <si>
    <t>LazaridisNature4040</t>
  </si>
  <si>
    <t>NA20518.SG</t>
  </si>
  <si>
    <t>LazaridisNature4041</t>
  </si>
  <si>
    <t>NA20519.SG</t>
  </si>
  <si>
    <t>LazaridisNature4042</t>
  </si>
  <si>
    <t>NA20520.SG</t>
  </si>
  <si>
    <t>LazaridisNature4043</t>
  </si>
  <si>
    <t>NA20521.SG</t>
  </si>
  <si>
    <t>LazaridisNature4044</t>
  </si>
  <si>
    <t>NA20522.SG</t>
  </si>
  <si>
    <t>LazaridisNature4045</t>
  </si>
  <si>
    <t>NA20524.SG</t>
  </si>
  <si>
    <t>LazaridisNature4046</t>
  </si>
  <si>
    <t>NA20525.SG</t>
  </si>
  <si>
    <t>LazaridisNature4047</t>
  </si>
  <si>
    <t>NA20526.SG</t>
  </si>
  <si>
    <t>LazaridisNature4048</t>
  </si>
  <si>
    <t>NA20527.SG</t>
  </si>
  <si>
    <t>LazaridisNature4049</t>
  </si>
  <si>
    <t>NA20528.SG</t>
  </si>
  <si>
    <t>LazaridisNature4050</t>
  </si>
  <si>
    <t>NA20529.SG</t>
  </si>
  <si>
    <t>LazaridisNature4051</t>
  </si>
  <si>
    <t>NA20530.SG</t>
  </si>
  <si>
    <t>LazaridisNature4052</t>
  </si>
  <si>
    <t>NA20531.SG</t>
  </si>
  <si>
    <t>LazaridisNature4053</t>
  </si>
  <si>
    <t>NA20532.SG</t>
  </si>
  <si>
    <t>LazaridisNature4054</t>
  </si>
  <si>
    <t>NA20533.SG</t>
  </si>
  <si>
    <t>LazaridisNature4055</t>
  </si>
  <si>
    <t>NA20534.SG</t>
  </si>
  <si>
    <t>LazaridisNature4056</t>
  </si>
  <si>
    <t>NA20535.SG</t>
  </si>
  <si>
    <t>LazaridisNature4057</t>
  </si>
  <si>
    <t>NA20536.SG</t>
  </si>
  <si>
    <t>LazaridisNature4058</t>
  </si>
  <si>
    <t>NA20538.SG</t>
  </si>
  <si>
    <t>LazaridisNature4059</t>
  </si>
  <si>
    <t>NA20539.SG</t>
  </si>
  <si>
    <t>LazaridisNature4060</t>
  </si>
  <si>
    <t>NA20540.SG</t>
  </si>
  <si>
    <t>LazaridisNature4061</t>
  </si>
  <si>
    <t>NA20541.SG</t>
  </si>
  <si>
    <t>LazaridisNature4062</t>
  </si>
  <si>
    <t>NA20542.SG</t>
  </si>
  <si>
    <t>LazaridisNature4063</t>
  </si>
  <si>
    <t>NA20543.SG</t>
  </si>
  <si>
    <t>LazaridisNature4064</t>
  </si>
  <si>
    <t>NA20544.SG</t>
  </si>
  <si>
    <t>LazaridisNature4065</t>
  </si>
  <si>
    <t>NA20581.SG</t>
  </si>
  <si>
    <t>LazaridisNature4066</t>
  </si>
  <si>
    <t>NA20582.SG</t>
  </si>
  <si>
    <t>LazaridisNature4067</t>
  </si>
  <si>
    <t>NA20585.SG</t>
  </si>
  <si>
    <t>LazaridisNature4068</t>
  </si>
  <si>
    <t>NA20586.SG</t>
  </si>
  <si>
    <t>LazaridisNature4069</t>
  </si>
  <si>
    <t>NA20587.SG</t>
  </si>
  <si>
    <t>LazaridisNature4070</t>
  </si>
  <si>
    <t>NA20588.SG</t>
  </si>
  <si>
    <t>LazaridisNature4071</t>
  </si>
  <si>
    <t>NA20589.SG</t>
  </si>
  <si>
    <t>LazaridisNature4072</t>
  </si>
  <si>
    <t>NA20752.SG</t>
  </si>
  <si>
    <t>LazaridisNature4073</t>
  </si>
  <si>
    <t>NA20753.SG</t>
  </si>
  <si>
    <t>LazaridisNature4074</t>
  </si>
  <si>
    <t>NA20754.SG</t>
  </si>
  <si>
    <t>LazaridisNature4075</t>
  </si>
  <si>
    <t>NA20755.SG</t>
  </si>
  <si>
    <t>LazaridisNature4076</t>
  </si>
  <si>
    <t>NA20756.SG</t>
  </si>
  <si>
    <t>LazaridisNature4077</t>
  </si>
  <si>
    <t>NA20757.SG</t>
  </si>
  <si>
    <t>LazaridisNature4078</t>
  </si>
  <si>
    <t>NA20758.SG</t>
  </si>
  <si>
    <t>LazaridisNature4079</t>
  </si>
  <si>
    <t>NA20759.SG</t>
  </si>
  <si>
    <t>LazaridisNature4080</t>
  </si>
  <si>
    <t>NA20760.SG</t>
  </si>
  <si>
    <t>LazaridisNature4081</t>
  </si>
  <si>
    <t>NA20761.SG</t>
  </si>
  <si>
    <t>LazaridisNature4082</t>
  </si>
  <si>
    <t>NA20762.SG</t>
  </si>
  <si>
    <t>LazaridisNature4083</t>
  </si>
  <si>
    <t>NA20763.SG</t>
  </si>
  <si>
    <t>LazaridisNature4084</t>
  </si>
  <si>
    <t>NA20764.SG</t>
  </si>
  <si>
    <t>LazaridisNature4085</t>
  </si>
  <si>
    <t>NA20765.SG</t>
  </si>
  <si>
    <t>LazaridisNature4086</t>
  </si>
  <si>
    <t>NA20766.SG</t>
  </si>
  <si>
    <t>LazaridisNature4087</t>
  </si>
  <si>
    <t>NA20767.SG</t>
  </si>
  <si>
    <t>LazaridisNature4088</t>
  </si>
  <si>
    <t>NA20768.SG</t>
  </si>
  <si>
    <t>LazaridisNature4089</t>
  </si>
  <si>
    <t>NA20769.SG</t>
  </si>
  <si>
    <t>LazaridisNature4090</t>
  </si>
  <si>
    <t>NA20770.SG</t>
  </si>
  <si>
    <t>LazaridisNature4091</t>
  </si>
  <si>
    <t>NA20771.SG</t>
  </si>
  <si>
    <t>LazaridisNature4092</t>
  </si>
  <si>
    <t>NA20772.SG</t>
  </si>
  <si>
    <t>LazaridisNature4093</t>
  </si>
  <si>
    <t>NA20773.SG</t>
  </si>
  <si>
    <t>LazaridisNature4094</t>
  </si>
  <si>
    <t>NA20774.SG</t>
  </si>
  <si>
    <t>LazaridisNature4095</t>
  </si>
  <si>
    <t>NA20775.SG</t>
  </si>
  <si>
    <t>LazaridisNature4096</t>
  </si>
  <si>
    <t>NA20778.SG</t>
  </si>
  <si>
    <t>LazaridisNature4097</t>
  </si>
  <si>
    <t>NA20783.SG</t>
  </si>
  <si>
    <t>LazaridisNature4098</t>
  </si>
  <si>
    <t>NA20785.SG</t>
  </si>
  <si>
    <t>LazaridisNature4099</t>
  </si>
  <si>
    <t>NA20786.SG</t>
  </si>
  <si>
    <t>LazaridisNature4100</t>
  </si>
  <si>
    <t>NA20787.SG</t>
  </si>
  <si>
    <t>LazaridisNature4101</t>
  </si>
  <si>
    <t>NA20790.SG</t>
  </si>
  <si>
    <t>LazaridisNature4102</t>
  </si>
  <si>
    <t>NA20792.SG</t>
  </si>
  <si>
    <t>LazaridisNature4103</t>
  </si>
  <si>
    <t>NA20795.SG</t>
  </si>
  <si>
    <t>LazaridisNature4104</t>
  </si>
  <si>
    <t>NA20796.SG</t>
  </si>
  <si>
    <t>LazaridisNature4105</t>
  </si>
  <si>
    <t>NA20797.SG</t>
  </si>
  <si>
    <t>LazaridisNature4106</t>
  </si>
  <si>
    <t>NA20798.SG</t>
  </si>
  <si>
    <t>LazaridisNature4107</t>
  </si>
  <si>
    <t>NA20799.SG</t>
  </si>
  <si>
    <t>LazaridisNature4108</t>
  </si>
  <si>
    <t>NA20800.SG</t>
  </si>
  <si>
    <t>LazaridisNature4109</t>
  </si>
  <si>
    <t>NA20801.SG</t>
  </si>
  <si>
    <t>LazaridisNature4110</t>
  </si>
  <si>
    <t>NA20802.SG</t>
  </si>
  <si>
    <t>LazaridisNature4111</t>
  </si>
  <si>
    <t>NA20803.SG</t>
  </si>
  <si>
    <t>LazaridisNature4112</t>
  </si>
  <si>
    <t>NA20804.SG</t>
  </si>
  <si>
    <t>LazaridisNature4113</t>
  </si>
  <si>
    <t>NA20805.SG</t>
  </si>
  <si>
    <t>LazaridisNature4114</t>
  </si>
  <si>
    <t>NA20806.SG</t>
  </si>
  <si>
    <t>LazaridisNature4115</t>
  </si>
  <si>
    <t>NA20807.SG</t>
  </si>
  <si>
    <t>LazaridisNature4116</t>
  </si>
  <si>
    <t>NA20808.SG</t>
  </si>
  <si>
    <t>LazaridisNature4117</t>
  </si>
  <si>
    <t>NA20809.SG</t>
  </si>
  <si>
    <t>LazaridisNature4118</t>
  </si>
  <si>
    <t>NA20810.SG</t>
  </si>
  <si>
    <t>LazaridisNature4119</t>
  </si>
  <si>
    <t>NA20811.SG</t>
  </si>
  <si>
    <t>LazaridisNature4120</t>
  </si>
  <si>
    <t>NA20812.SG</t>
  </si>
  <si>
    <t>LazaridisNature4121</t>
  </si>
  <si>
    <t>NA20813.SG</t>
  </si>
  <si>
    <t>LazaridisNature4122</t>
  </si>
  <si>
    <t>NA20814.SG</t>
  </si>
  <si>
    <t>LazaridisNature4123</t>
  </si>
  <si>
    <t>NA20815.SG</t>
  </si>
  <si>
    <t>LazaridisNature4124</t>
  </si>
  <si>
    <t>NA20818.SG</t>
  </si>
  <si>
    <t>LazaridisNature4125</t>
  </si>
  <si>
    <t>NA20819.SG</t>
  </si>
  <si>
    <t>LazaridisNature4126</t>
  </si>
  <si>
    <t>NA20821.SG</t>
  </si>
  <si>
    <t>LazaridisNature4127</t>
  </si>
  <si>
    <t>NA20822.SG</t>
  </si>
  <si>
    <t>LazaridisNature4128</t>
  </si>
  <si>
    <t>NA20826.SG</t>
  </si>
  <si>
    <t>LazaridisNature4129</t>
  </si>
  <si>
    <t>NA20827.SG</t>
  </si>
  <si>
    <t>LazaridisNature4130</t>
  </si>
  <si>
    <t>NA20828.SG</t>
  </si>
  <si>
    <t>LazaridisNature4131</t>
  </si>
  <si>
    <t>NA20832.SG</t>
  </si>
  <si>
    <t>LazaridisNature4132</t>
  </si>
  <si>
    <t>Tunisian200000.HO</t>
  </si>
  <si>
    <t>LazaridisNature4133</t>
  </si>
  <si>
    <t>Tunisian.HO</t>
  </si>
  <si>
    <t>Tunis</t>
  </si>
  <si>
    <t>Tunisian20C1.HO</t>
  </si>
  <si>
    <t>LazaridisNature4134</t>
  </si>
  <si>
    <t>Tunisian20F4.HO</t>
  </si>
  <si>
    <t>LazaridisNature4135</t>
  </si>
  <si>
    <t>Tunisian20D4.HO</t>
  </si>
  <si>
    <t>LazaridisNature4136</t>
  </si>
  <si>
    <t>Tunisian20A5.HO</t>
  </si>
  <si>
    <t>LazaridisNature4137</t>
  </si>
  <si>
    <t>Tunisian20C4.HO</t>
  </si>
  <si>
    <t>LazaridisNature4138</t>
  </si>
  <si>
    <t>Tunisian20D1.HO</t>
  </si>
  <si>
    <t>LazaridisNature4139</t>
  </si>
  <si>
    <t>Tunisian20B4.HO</t>
  </si>
  <si>
    <t>LazaridisNature4140</t>
  </si>
  <si>
    <t>Balikesir16675.HO</t>
  </si>
  <si>
    <t>LazaridisNature4141</t>
  </si>
  <si>
    <t>Turkish_Balikesir.HO</t>
  </si>
  <si>
    <t>Balikesir</t>
  </si>
  <si>
    <t>Balikesir16790.HO</t>
  </si>
  <si>
    <t>LazaridisNature4142</t>
  </si>
  <si>
    <t>Balikesir16887.HO</t>
  </si>
  <si>
    <t>LazaridisNature4143</t>
  </si>
  <si>
    <t>Balikesir16653.HO</t>
  </si>
  <si>
    <t>LazaridisNature4144</t>
  </si>
  <si>
    <t>Balikesir17006.HO</t>
  </si>
  <si>
    <t>LazaridisNature4145</t>
  </si>
  <si>
    <t>S_Turkish-1.DG</t>
  </si>
  <si>
    <t>LazaridisNature4146</t>
  </si>
  <si>
    <t>Turkish.DG</t>
  </si>
  <si>
    <t>Kayseri</t>
  </si>
  <si>
    <t>S_Turkish-2.DG</t>
  </si>
  <si>
    <t>LazaridisNature4147</t>
  </si>
  <si>
    <t>Kayseri24392.HO</t>
  </si>
  <si>
    <t>LazaridisNature4148</t>
  </si>
  <si>
    <t>Turkish.HO</t>
  </si>
  <si>
    <t>Turkish7BA57.HO</t>
  </si>
  <si>
    <t>LazaridisNature4149</t>
  </si>
  <si>
    <t>Istambul</t>
  </si>
  <si>
    <t>Turkish8BA62.HO</t>
  </si>
  <si>
    <t>LazaridisNature4150</t>
  </si>
  <si>
    <t>Istanbul20010.HO</t>
  </si>
  <si>
    <t>LazaridisNature4151</t>
  </si>
  <si>
    <t>Istanbul</t>
  </si>
  <si>
    <t>Turkish4BA57.HO</t>
  </si>
  <si>
    <t>LazaridisNature4152</t>
  </si>
  <si>
    <t>Kütahya</t>
  </si>
  <si>
    <t>Adana23114.HO</t>
  </si>
  <si>
    <t>LazaridisNature4153</t>
  </si>
  <si>
    <t>Adana</t>
  </si>
  <si>
    <t>Trabzon21177.HO</t>
  </si>
  <si>
    <t>LazaridisNature4154</t>
  </si>
  <si>
    <t>Trabzon</t>
  </si>
  <si>
    <t>Aydin18784.HO</t>
  </si>
  <si>
    <t>LazaridisNature4155</t>
  </si>
  <si>
    <t>Aydin</t>
  </si>
  <si>
    <t>Istanbul19810.HO</t>
  </si>
  <si>
    <t>LazaridisNature4156</t>
  </si>
  <si>
    <t>Trabzon21557.HO</t>
  </si>
  <si>
    <t>LazaridisNature4157</t>
  </si>
  <si>
    <t>Trabzon21534.HO</t>
  </si>
  <si>
    <t>LazaridisNature4158</t>
  </si>
  <si>
    <t>Turkish9BA57.HO</t>
  </si>
  <si>
    <t>LazaridisNature4159</t>
  </si>
  <si>
    <t>Izmir</t>
  </si>
  <si>
    <t>Kayseri24075.HO</t>
  </si>
  <si>
    <t>LazaridisNature4160</t>
  </si>
  <si>
    <t>Adana23108.HO</t>
  </si>
  <si>
    <t>LazaridisNature4161</t>
  </si>
  <si>
    <t>Kayseri24266.HO</t>
  </si>
  <si>
    <t>LazaridisNature4162</t>
  </si>
  <si>
    <t>Istanbul25095.HO</t>
  </si>
  <si>
    <t>LazaridisNature4163</t>
  </si>
  <si>
    <t>Aydin18112.HO</t>
  </si>
  <si>
    <t>LazaridisNature4164</t>
  </si>
  <si>
    <t>Kayseri24402.HO</t>
  </si>
  <si>
    <t>LazaridisNature4165</t>
  </si>
  <si>
    <t>Istanbul25081.HO</t>
  </si>
  <si>
    <t>LazaridisNature4166</t>
  </si>
  <si>
    <t>Aydin18596.HO</t>
  </si>
  <si>
    <t>LazaridisNature4167</t>
  </si>
  <si>
    <t>Istanbul17778.HO</t>
  </si>
  <si>
    <t>LazaridisNature4168</t>
  </si>
  <si>
    <t>Istanbul15781.HO</t>
  </si>
  <si>
    <t>LazaridisNature4169</t>
  </si>
  <si>
    <t>Adana23136.HO</t>
  </si>
  <si>
    <t>LazaridisNature4170</t>
  </si>
  <si>
    <t>Adana23113.HO</t>
  </si>
  <si>
    <t>LazaridisNature4171</t>
  </si>
  <si>
    <t>Trabzon21575.HO</t>
  </si>
  <si>
    <t>LazaridisNature4172</t>
  </si>
  <si>
    <t>Aydin18636.HO</t>
  </si>
  <si>
    <t>LazaridisNature4173</t>
  </si>
  <si>
    <t>Istanbul20040.HO</t>
  </si>
  <si>
    <t>LazaridisNature4174</t>
  </si>
  <si>
    <t>Adana23144.HO</t>
  </si>
  <si>
    <t>LazaridisNature4175</t>
  </si>
  <si>
    <t>Kayseri23967.HO</t>
  </si>
  <si>
    <t>LazaridisNature4176</t>
  </si>
  <si>
    <t>Trabzon21174.HO</t>
  </si>
  <si>
    <t>LazaridisNature4177</t>
  </si>
  <si>
    <t>Aydin18873.HO</t>
  </si>
  <si>
    <t>LazaridisNature4178</t>
  </si>
  <si>
    <t>Kayseri23892.HO</t>
  </si>
  <si>
    <t>LazaridisNature4179</t>
  </si>
  <si>
    <t>Istanbul19185.HO</t>
  </si>
  <si>
    <t>LazaridisNature4180</t>
  </si>
  <si>
    <t>Istanbul25098.HO</t>
  </si>
  <si>
    <t>LazaridisNature4181</t>
  </si>
  <si>
    <t>Adana23133.HO</t>
  </si>
  <si>
    <t>LazaridisNature4182</t>
  </si>
  <si>
    <t>Trabzon21515.HO</t>
  </si>
  <si>
    <t>LazaridisNature4183</t>
  </si>
  <si>
    <t>Kayseri24032.HO</t>
  </si>
  <si>
    <t>LazaridisNature4184</t>
  </si>
  <si>
    <t>Kayseri23549.HO</t>
  </si>
  <si>
    <t>LazaridisNature4185</t>
  </si>
  <si>
    <t>Trabzon21544.HO</t>
  </si>
  <si>
    <t>LazaridisNature4186</t>
  </si>
  <si>
    <t>Adana23150.HO</t>
  </si>
  <si>
    <t>LazaridisNature4187</t>
  </si>
  <si>
    <t>Kayseri23271.HO</t>
  </si>
  <si>
    <t>LazaridisNature4188</t>
  </si>
  <si>
    <t>Trabzon21645.HO</t>
  </si>
  <si>
    <t>LazaridisNature4189</t>
  </si>
  <si>
    <t>Adana23147.HO</t>
  </si>
  <si>
    <t>LazaridisNature4190</t>
  </si>
  <si>
    <t>Aydin18483.HO</t>
  </si>
  <si>
    <t>LazaridisNature4191</t>
  </si>
  <si>
    <t>Aydin18419.HO</t>
  </si>
  <si>
    <t>LazaridisNature4192</t>
  </si>
  <si>
    <t>Kayseri24276.HO</t>
  </si>
  <si>
    <t>LazaridisNature4193</t>
  </si>
  <si>
    <t>Istanbul19708.HO</t>
  </si>
  <si>
    <t>LazaridisNature4194</t>
  </si>
  <si>
    <t>Trabzon21173.HO</t>
  </si>
  <si>
    <t>LazaridisNature4195</t>
  </si>
  <si>
    <t>Adana23112.HO</t>
  </si>
  <si>
    <t>LazaridisNature4196</t>
  </si>
  <si>
    <t>Adana23117.HO</t>
  </si>
  <si>
    <t>LazaridisNature4197</t>
  </si>
  <si>
    <t>S_Tuscan-2.DG</t>
  </si>
  <si>
    <t>LazaridisNature4198</t>
  </si>
  <si>
    <t>Tuscan_1.DG</t>
  </si>
  <si>
    <t>S_Tuscan-1.DG</t>
  </si>
  <si>
    <t>LazaridisNature4199</t>
  </si>
  <si>
    <t>UKR-1399.HO</t>
  </si>
  <si>
    <t>LazaridisNature4200</t>
  </si>
  <si>
    <t>Ukrainian_North.HO</t>
  </si>
  <si>
    <t>Sumskaya region</t>
  </si>
  <si>
    <t>Ukraine</t>
  </si>
  <si>
    <t>UKR-1903.HO</t>
  </si>
  <si>
    <t>LazaridisNature4201</t>
  </si>
  <si>
    <t>Zhitomirskaya region</t>
  </si>
  <si>
    <t>UKR-1909.HO</t>
  </si>
  <si>
    <t>LazaridisNature4202</t>
  </si>
  <si>
    <t>UKR-1913.HO</t>
  </si>
  <si>
    <t>LazaridisNature4203</t>
  </si>
  <si>
    <t>UKR-1951.HO</t>
  </si>
  <si>
    <t>LazaridisNature4204</t>
  </si>
  <si>
    <t>Rovenskaya region</t>
  </si>
  <si>
    <t>UKR-1978.HO</t>
  </si>
  <si>
    <t>LazaridisNature4205</t>
  </si>
  <si>
    <t>UKR-1992.HO</t>
  </si>
  <si>
    <t>LazaridisNature4206</t>
  </si>
  <si>
    <t>UKR-2021.HO</t>
  </si>
  <si>
    <t>LazaridisNature4207</t>
  </si>
  <si>
    <t>UKR-1283.HO</t>
  </si>
  <si>
    <t>LazaridisNature4208</t>
  </si>
  <si>
    <t>Ukrainian.HO</t>
  </si>
  <si>
    <t>UKR-1291.HO</t>
  </si>
  <si>
    <t>LazaridisNature4209</t>
  </si>
  <si>
    <t>UKR-1292.HO</t>
  </si>
  <si>
    <t>LazaridisNature4210</t>
  </si>
  <si>
    <t>UKR-1377.HO</t>
  </si>
  <si>
    <t>LazaridisNature4211</t>
  </si>
  <si>
    <t>UkrLv240.HO</t>
  </si>
  <si>
    <t>LazaridisNature4212</t>
  </si>
  <si>
    <t>Lviv</t>
  </si>
  <si>
    <t>UkrLv228.HO</t>
  </si>
  <si>
    <t>LazaridisNature4213</t>
  </si>
  <si>
    <t>UkrLv237.HO</t>
  </si>
  <si>
    <t>LazaridisNature4214</t>
  </si>
  <si>
    <t>Vindija_light.HO</t>
  </si>
  <si>
    <t>LazaridisNature4215</t>
  </si>
  <si>
    <t>Vindija Cave</t>
  </si>
  <si>
    <t xml:space="preserve">Published genomes used for IBD comparisons in ancIBD analyses (Information retrieved from the Aleen Dataset v. 54.1) Additional Genomes were added from Scheib et. al (2024) and Antonio et al. (2024) </t>
  </si>
  <si>
    <t>DOI</t>
  </si>
  <si>
    <t>Age BP (mean)</t>
  </si>
  <si>
    <t>SNPS hit (1240k)</t>
  </si>
  <si>
    <t>GLIMPSE GP (mean)</t>
  </si>
  <si>
    <t>R11877.SG</t>
  </si>
  <si>
    <t>AntonioeLife2024</t>
  </si>
  <si>
    <t>doi:10.7554/eLife.79714</t>
  </si>
  <si>
    <t>ENA:PRJEB49419</t>
  </si>
  <si>
    <t>Germany</t>
  </si>
  <si>
    <t>LOWGP</t>
  </si>
  <si>
    <t>MBG009.AG</t>
  </si>
  <si>
    <t>GretzingerNature2024</t>
  </si>
  <si>
    <t>doi: 10.1038/s41562-024-01888-7</t>
  </si>
  <si>
    <t>PRJEB73566</t>
  </si>
  <si>
    <t>FEN003</t>
  </si>
  <si>
    <t>ScheibMolecularBiology2024</t>
  </si>
  <si>
    <t>doi:10.1093/molbev/msae168</t>
  </si>
  <si>
    <t>ENA:PRJEB52707</t>
  </si>
  <si>
    <t>United_Kingdom</t>
  </si>
  <si>
    <t>FEN008</t>
  </si>
  <si>
    <t>FEN009</t>
  </si>
  <si>
    <t>OVB001</t>
  </si>
  <si>
    <t>HOC004.AG</t>
  </si>
  <si>
    <t>LOWSNP</t>
  </si>
  <si>
    <t>LWB003_d.AG</t>
  </si>
  <si>
    <t>LWB003.AG</t>
  </si>
  <si>
    <t>MBG007_d.AG</t>
  </si>
  <si>
    <t>MBG008_d.AG</t>
  </si>
  <si>
    <t>MBG009_d.AG</t>
  </si>
  <si>
    <t xml:space="preserve">I20752.AG </t>
  </si>
  <si>
    <t xml:space="preserve">HarneyCheronetGenomeResearch2021 </t>
  </si>
  <si>
    <t xml:space="preserve">doi:10.1101/gr.267534.120 </t>
  </si>
  <si>
    <t xml:space="preserve"> ENA:PRJEB32750</t>
  </si>
  <si>
    <t>hvr009.SG</t>
  </si>
  <si>
    <t>Rodríguez-VarelaScienceDirect2023</t>
  </si>
  <si>
    <t>doi:10.1016/j.cell.2022.11.024</t>
  </si>
  <si>
    <t>ENA:PRJEB57364</t>
  </si>
  <si>
    <t>lov001.SG</t>
  </si>
  <si>
    <t>Sweden</t>
  </si>
  <si>
    <t>snb010.SG</t>
  </si>
  <si>
    <t>snb012.SG</t>
  </si>
  <si>
    <t>snb013.SG</t>
  </si>
  <si>
    <t>snb014.SG</t>
  </si>
  <si>
    <t>snb018.SG</t>
  </si>
  <si>
    <t>snb019.SG</t>
  </si>
  <si>
    <t>ARB002</t>
  </si>
  <si>
    <t>ARB003</t>
  </si>
  <si>
    <t>ARB004</t>
  </si>
  <si>
    <t>ARB005</t>
  </si>
  <si>
    <t>ARB012</t>
  </si>
  <si>
    <t>FEN001</t>
  </si>
  <si>
    <t>FEN002</t>
  </si>
  <si>
    <t>FEN004</t>
  </si>
  <si>
    <t>FEN005</t>
  </si>
  <si>
    <t>FEN006</t>
  </si>
  <si>
    <t>FEN007</t>
  </si>
  <si>
    <t>FEN010</t>
  </si>
  <si>
    <t>FEN011</t>
  </si>
  <si>
    <t>FEN012</t>
  </si>
  <si>
    <t>FEN013</t>
  </si>
  <si>
    <t>FEN014</t>
  </si>
  <si>
    <t>FEN015</t>
  </si>
  <si>
    <t>FEN017</t>
  </si>
  <si>
    <t>FEN018</t>
  </si>
  <si>
    <t>FEN019</t>
  </si>
  <si>
    <t>FEN020</t>
  </si>
  <si>
    <t>FEN021</t>
  </si>
  <si>
    <t>KNF001</t>
  </si>
  <si>
    <t>KNF002</t>
  </si>
  <si>
    <t>KNF004</t>
  </si>
  <si>
    <t>KNF005</t>
  </si>
  <si>
    <t>KNF006</t>
  </si>
  <si>
    <t>KNF008</t>
  </si>
  <si>
    <t>KNF010</t>
  </si>
  <si>
    <t>KNF012</t>
  </si>
  <si>
    <t>KNF013</t>
  </si>
  <si>
    <t>KNF014</t>
  </si>
  <si>
    <t>KNF015</t>
  </si>
  <si>
    <t>KNF016</t>
  </si>
  <si>
    <t>KNF018</t>
  </si>
  <si>
    <t>KNF019</t>
  </si>
  <si>
    <t>KNF020</t>
  </si>
  <si>
    <t>KNF021</t>
  </si>
  <si>
    <t>KNF029</t>
  </si>
  <si>
    <t>KNF030</t>
  </si>
  <si>
    <t>KNF031</t>
  </si>
  <si>
    <t>KNF032</t>
  </si>
  <si>
    <t>NWC002</t>
  </si>
  <si>
    <t>NWC003</t>
  </si>
  <si>
    <t>NWC004</t>
  </si>
  <si>
    <t>NWC006</t>
  </si>
  <si>
    <t>NWC009</t>
  </si>
  <si>
    <t>NWC010</t>
  </si>
  <si>
    <t>OVB002</t>
  </si>
  <si>
    <t>OVB003</t>
  </si>
  <si>
    <t>OVB006</t>
  </si>
  <si>
    <t>OVB007</t>
  </si>
  <si>
    <t>R10467.SG</t>
  </si>
  <si>
    <t>Slovenia</t>
  </si>
  <si>
    <t>R10469.SG</t>
  </si>
  <si>
    <t>R10471.SG</t>
  </si>
  <si>
    <t>R10473.SG</t>
  </si>
  <si>
    <t>R10474.SG</t>
  </si>
  <si>
    <t>R10477.SG</t>
  </si>
  <si>
    <t>R10478.SG</t>
  </si>
  <si>
    <t>R10487.SG</t>
  </si>
  <si>
    <t>Portugal</t>
  </si>
  <si>
    <t>R10488.SG</t>
  </si>
  <si>
    <t>R10491.SG</t>
  </si>
  <si>
    <t>R10494.SG</t>
  </si>
  <si>
    <t>R10496.SG</t>
  </si>
  <si>
    <t>R10499.SG</t>
  </si>
  <si>
    <t>R10500.SG</t>
  </si>
  <si>
    <t>R10501.SG</t>
  </si>
  <si>
    <t>R10502.SG</t>
  </si>
  <si>
    <t>R10503.SG</t>
  </si>
  <si>
    <t>R10506.SG</t>
  </si>
  <si>
    <t>R10507.SG</t>
  </si>
  <si>
    <t>R10508.SG</t>
  </si>
  <si>
    <t>R10618.SG</t>
  </si>
  <si>
    <t>R10620.SG</t>
  </si>
  <si>
    <t>R10625.SG</t>
  </si>
  <si>
    <t>R10626.SG</t>
  </si>
  <si>
    <t>R10631.SG</t>
  </si>
  <si>
    <t>R10633.SG</t>
  </si>
  <si>
    <t>R10634.SG</t>
  </si>
  <si>
    <t>R10636.SG</t>
  </si>
  <si>
    <t>R10654.SG</t>
  </si>
  <si>
    <t>Austria</t>
  </si>
  <si>
    <t>R10656.SG</t>
  </si>
  <si>
    <t>R10657.SG</t>
  </si>
  <si>
    <t>R10658.SG</t>
  </si>
  <si>
    <t>R10659.SG</t>
  </si>
  <si>
    <t>R10660.SG</t>
  </si>
  <si>
    <t>R10665.SG</t>
  </si>
  <si>
    <t>R10666.SG</t>
  </si>
  <si>
    <t>R10667.SG</t>
  </si>
  <si>
    <t>R10668.SG</t>
  </si>
  <si>
    <t>R10670.SG</t>
  </si>
  <si>
    <t>R10760.SG</t>
  </si>
  <si>
    <t>R10766.SG</t>
  </si>
  <si>
    <t>R10770.SG</t>
  </si>
  <si>
    <t>R10830.SG</t>
  </si>
  <si>
    <t>R10832.SG</t>
  </si>
  <si>
    <t>R10836.SG</t>
  </si>
  <si>
    <t>R10838.SG</t>
  </si>
  <si>
    <t>R10840.SG</t>
  </si>
  <si>
    <t>R11109.SG</t>
  </si>
  <si>
    <t>R11111.SG</t>
  </si>
  <si>
    <t>R11112.SG</t>
  </si>
  <si>
    <t>R11113.SG</t>
  </si>
  <si>
    <t xml:space="preserve">R11115.SG  </t>
  </si>
  <si>
    <t>R11116.SG</t>
  </si>
  <si>
    <t>R11117.SG</t>
  </si>
  <si>
    <t>R11118.SG</t>
  </si>
  <si>
    <t>R11119.SG</t>
  </si>
  <si>
    <t>R11120.SG</t>
  </si>
  <si>
    <t>R11121.SG</t>
  </si>
  <si>
    <t>R11391.SG</t>
  </si>
  <si>
    <t>R11535.SG</t>
  </si>
  <si>
    <t>R11536.SG</t>
  </si>
  <si>
    <t>R11538.SG</t>
  </si>
  <si>
    <t>R11540.SG</t>
  </si>
  <si>
    <t>R11541.SG</t>
  </si>
  <si>
    <t>R11542.SG</t>
  </si>
  <si>
    <t>R11543.SG</t>
  </si>
  <si>
    <t>R11544.SG</t>
  </si>
  <si>
    <t>R11546.SG</t>
  </si>
  <si>
    <t>R11550.SG</t>
  </si>
  <si>
    <t>R11552.SG</t>
  </si>
  <si>
    <t>R11553_R11555_merge.SG</t>
  </si>
  <si>
    <t>R11554.SG</t>
  </si>
  <si>
    <t>R11556.SG</t>
  </si>
  <si>
    <t>R11557.SG</t>
  </si>
  <si>
    <t>R11558.SG</t>
  </si>
  <si>
    <t>R11559.SG</t>
  </si>
  <si>
    <t>R11560.SG</t>
  </si>
  <si>
    <t>R11561.SG</t>
  </si>
  <si>
    <t>R11563.SG</t>
  </si>
  <si>
    <t>R11651.SG</t>
  </si>
  <si>
    <t>R11653.SG</t>
  </si>
  <si>
    <t>R11655.SG</t>
  </si>
  <si>
    <t>R11678.SG</t>
  </si>
  <si>
    <t>R11713.SG</t>
  </si>
  <si>
    <t>R11714.SG</t>
  </si>
  <si>
    <t>R11832.SG</t>
  </si>
  <si>
    <t>R11833.SG</t>
  </si>
  <si>
    <t>R11834.SG</t>
  </si>
  <si>
    <t>R11836.SG</t>
  </si>
  <si>
    <t>R11866.SG</t>
  </si>
  <si>
    <t>R11867.SG</t>
  </si>
  <si>
    <t>R11868.SG</t>
  </si>
  <si>
    <t>R11872.SG</t>
  </si>
  <si>
    <t>R11873.SG</t>
  </si>
  <si>
    <t>R11875.SG</t>
  </si>
  <si>
    <t>R12229.SG</t>
  </si>
  <si>
    <t>R12233.SG</t>
  </si>
  <si>
    <t>R12245.SG</t>
  </si>
  <si>
    <t>R12246.SG</t>
  </si>
  <si>
    <t>R1291.SG</t>
  </si>
  <si>
    <t>R1292.SG</t>
  </si>
  <si>
    <t>R1294.SG</t>
  </si>
  <si>
    <t>R1554.SG</t>
  </si>
  <si>
    <t>R1555.SG</t>
  </si>
  <si>
    <t>R1556.SG</t>
  </si>
  <si>
    <t>R1557.SG</t>
  </si>
  <si>
    <t>R1874.SG</t>
  </si>
  <si>
    <t>R2040.SG</t>
  </si>
  <si>
    <t>R2041.SG</t>
  </si>
  <si>
    <t>R2042.SG</t>
  </si>
  <si>
    <t>R2045.SG</t>
  </si>
  <si>
    <t>R2050.SG</t>
  </si>
  <si>
    <t>R2051.SG</t>
  </si>
  <si>
    <t>R2053.SG</t>
  </si>
  <si>
    <t>R2055.SG</t>
  </si>
  <si>
    <t>R2057.SG</t>
  </si>
  <si>
    <t>R2058.SG</t>
  </si>
  <si>
    <t>R2200.SG</t>
  </si>
  <si>
    <t>Slovakia</t>
  </si>
  <si>
    <t>R2201.SG</t>
  </si>
  <si>
    <t>R2202.SG</t>
  </si>
  <si>
    <t>R2204.SG</t>
  </si>
  <si>
    <t>R2206.SG</t>
  </si>
  <si>
    <t>R2207.SG</t>
  </si>
  <si>
    <t>R2208.SG</t>
  </si>
  <si>
    <t>R2209.SG</t>
  </si>
  <si>
    <t>R2210.SG</t>
  </si>
  <si>
    <t>R2211.SG</t>
  </si>
  <si>
    <t>R3359.SG</t>
  </si>
  <si>
    <t>R3473.SG</t>
  </si>
  <si>
    <t>R3476.SG</t>
  </si>
  <si>
    <t>R3477.SG</t>
  </si>
  <si>
    <t>R3478.SG</t>
  </si>
  <si>
    <t>Montenegro</t>
  </si>
  <si>
    <t>R3481.SG</t>
  </si>
  <si>
    <t>R3542.SG</t>
  </si>
  <si>
    <t>R3543.SG</t>
  </si>
  <si>
    <t>R3544.SG</t>
  </si>
  <si>
    <t>R3545.SG</t>
  </si>
  <si>
    <t>R3547.SG</t>
  </si>
  <si>
    <t>R3655.SG</t>
  </si>
  <si>
    <t>R3656.SG</t>
  </si>
  <si>
    <t>R3657.SG</t>
  </si>
  <si>
    <t>R3659.SG</t>
  </si>
  <si>
    <t>R3660.SG</t>
  </si>
  <si>
    <t>R3662.SG</t>
  </si>
  <si>
    <t>R3663.SG</t>
  </si>
  <si>
    <t>R3664.SG</t>
  </si>
  <si>
    <t>R3665.SG</t>
  </si>
  <si>
    <t>R3670.SG</t>
  </si>
  <si>
    <t>R3685.SG</t>
  </si>
  <si>
    <t xml:space="preserve">R37_R11115_merge.SG </t>
  </si>
  <si>
    <t>R3742.SG</t>
  </si>
  <si>
    <t>R3743.SG</t>
  </si>
  <si>
    <t>R3744.SG</t>
  </si>
  <si>
    <t>R3745.SG</t>
  </si>
  <si>
    <t>R3746.SG</t>
  </si>
  <si>
    <t>R3747.SG</t>
  </si>
  <si>
    <t>R3931.SG</t>
  </si>
  <si>
    <t>Serbia</t>
  </si>
  <si>
    <t>R6681.SG</t>
  </si>
  <si>
    <t>R6688.SG</t>
  </si>
  <si>
    <t>R6693.SG</t>
  </si>
  <si>
    <t>R6701.SG</t>
  </si>
  <si>
    <t>R6730.SG</t>
  </si>
  <si>
    <t>R6750.SG</t>
  </si>
  <si>
    <t>R6756.SG</t>
  </si>
  <si>
    <t>R6759.SG</t>
  </si>
  <si>
    <t>R6764.SG</t>
  </si>
  <si>
    <t>R6769.SG</t>
  </si>
  <si>
    <t>R9669.SG</t>
  </si>
  <si>
    <t>R9673.SG</t>
  </si>
  <si>
    <t>R9674.SG</t>
  </si>
  <si>
    <t>R9818.SG</t>
  </si>
  <si>
    <t>R9823.SG</t>
  </si>
  <si>
    <t>R105.SG</t>
  </si>
  <si>
    <t>AntonioGaoMootsScience2019</t>
  </si>
  <si>
    <t>doi:10.1126/science.aay6826</t>
  </si>
  <si>
    <t>ENA:PRJEB32566</t>
  </si>
  <si>
    <t>R106.SG</t>
  </si>
  <si>
    <t>R107.SG</t>
  </si>
  <si>
    <t>R108.SG</t>
  </si>
  <si>
    <t>R110.SG</t>
  </si>
  <si>
    <t>R113.SG</t>
  </si>
  <si>
    <t>R114.SG</t>
  </si>
  <si>
    <t>R115.SG</t>
  </si>
  <si>
    <t>R116.SG</t>
  </si>
  <si>
    <t>R117.SG</t>
  </si>
  <si>
    <t>R118.SG</t>
  </si>
  <si>
    <t>R122.SG</t>
  </si>
  <si>
    <t>R123.SG</t>
  </si>
  <si>
    <t>R125.SG</t>
  </si>
  <si>
    <t>R126.SG</t>
  </si>
  <si>
    <t>R128.SG</t>
  </si>
  <si>
    <t>R130.SG</t>
  </si>
  <si>
    <t>R132.SG</t>
  </si>
  <si>
    <t>R133.SG</t>
  </si>
  <si>
    <t>R134.SG</t>
  </si>
  <si>
    <t>R136.SG</t>
  </si>
  <si>
    <t>R137.SG</t>
  </si>
  <si>
    <t>R1543.SG</t>
  </si>
  <si>
    <t>R1544.SG</t>
  </si>
  <si>
    <t>R1545.SG</t>
  </si>
  <si>
    <t>R1547.SG</t>
  </si>
  <si>
    <t>R1548.SG</t>
  </si>
  <si>
    <t>R1549.SG</t>
  </si>
  <si>
    <t>R1550.SG</t>
  </si>
  <si>
    <t>R1551.SG</t>
  </si>
  <si>
    <t>R30.SG</t>
  </si>
  <si>
    <t>R31.SG</t>
  </si>
  <si>
    <t>R32.SG</t>
  </si>
  <si>
    <t>R33.SG</t>
  </si>
  <si>
    <t>R34.SG</t>
  </si>
  <si>
    <t>R35.SG</t>
  </si>
  <si>
    <t>R36.SG</t>
  </si>
  <si>
    <t>R38.SG</t>
  </si>
  <si>
    <t>R39.SG</t>
  </si>
  <si>
    <t>R40.SG</t>
  </si>
  <si>
    <t>R41.SG</t>
  </si>
  <si>
    <t>R42.SG</t>
  </si>
  <si>
    <t>R43.SG</t>
  </si>
  <si>
    <t>R435.SG</t>
  </si>
  <si>
    <t>R436.SG</t>
  </si>
  <si>
    <t>R437.SG</t>
  </si>
  <si>
    <t>R44.SG</t>
  </si>
  <si>
    <t>R45.SG</t>
  </si>
  <si>
    <t>R47.SG</t>
  </si>
  <si>
    <t>R49.SG</t>
  </si>
  <si>
    <t>R50.SG</t>
  </si>
  <si>
    <t>R51.SG</t>
  </si>
  <si>
    <t>R67.SG</t>
  </si>
  <si>
    <t>R68.SG</t>
  </si>
  <si>
    <t>R69.SG</t>
  </si>
  <si>
    <t>R70.SG</t>
  </si>
  <si>
    <t>R71.SG</t>
  </si>
  <si>
    <t>R72.SG</t>
  </si>
  <si>
    <t>R73.SG</t>
  </si>
  <si>
    <t>R76.SG</t>
  </si>
  <si>
    <t>R78.SG</t>
  </si>
  <si>
    <t>R80.SG</t>
  </si>
  <si>
    <t>I10366.AG</t>
  </si>
  <si>
    <t>FernandesNatureEcologyEvolution2020</t>
  </si>
  <si>
    <t>doi:10.1038/s41559-020-1102-0</t>
  </si>
  <si>
    <t>ENA:PRJEB35980</t>
  </si>
  <si>
    <t>A181014.AG</t>
  </si>
  <si>
    <t>GnecchiRusconeCell2022</t>
  </si>
  <si>
    <t>doi:10.1016/j.cell.2022.03.007</t>
  </si>
  <si>
    <t>ENA:PRJEB50368</t>
  </si>
  <si>
    <t>A181015.AG</t>
  </si>
  <si>
    <t>A181018.AG</t>
  </si>
  <si>
    <t>A181019.AG</t>
  </si>
  <si>
    <t>A181021.AG</t>
  </si>
  <si>
    <t>A181022.AG</t>
  </si>
  <si>
    <t>A181023.AG</t>
  </si>
  <si>
    <t>A181024.AG</t>
  </si>
  <si>
    <t>A181025.AG</t>
  </si>
  <si>
    <t>A181026.AG</t>
  </si>
  <si>
    <t>A181027.AG</t>
  </si>
  <si>
    <t>A181028.AG</t>
  </si>
  <si>
    <t>A181029.AG</t>
  </si>
  <si>
    <t>I20802.AG</t>
  </si>
  <si>
    <t>MBG007.AG</t>
  </si>
  <si>
    <t>MBG008.AG</t>
  </si>
  <si>
    <t>scy301.SG</t>
  </si>
  <si>
    <t>KrzewinskaScienceAdvances2018</t>
  </si>
  <si>
    <t>doi:10.1126/sciadv.aat4457</t>
  </si>
  <si>
    <t>ENA:PRJEB27628</t>
  </si>
  <si>
    <t>scy303.SG</t>
  </si>
  <si>
    <t>I10252.AG</t>
  </si>
  <si>
    <t>LazaridisAlpaslanRoodenbergScience2022</t>
  </si>
  <si>
    <t>doi:10.1126/science.abm4247</t>
  </si>
  <si>
    <t>ENA:PRJEB54831</t>
  </si>
  <si>
    <t>I10390.AG</t>
  </si>
  <si>
    <t>North Macedonia</t>
  </si>
  <si>
    <t>I10391.AG</t>
  </si>
  <si>
    <t>I10392.AG</t>
  </si>
  <si>
    <t>I14733.AG</t>
  </si>
  <si>
    <t>I14799.AG</t>
  </si>
  <si>
    <t>I14824.AG</t>
  </si>
  <si>
    <t>I14839.AG</t>
  </si>
  <si>
    <t>I1636.AG</t>
  </si>
  <si>
    <t>I1639.AG</t>
  </si>
  <si>
    <t>I18830.AG</t>
  </si>
  <si>
    <t>I18831.AG</t>
  </si>
  <si>
    <t>I19327.AG</t>
  </si>
  <si>
    <t>I20000.AG</t>
  </si>
  <si>
    <t>I20001.AG</t>
  </si>
  <si>
    <t>I20139.AG</t>
  </si>
  <si>
    <t>I20437.AG</t>
  </si>
  <si>
    <t>I20438.AG</t>
  </si>
  <si>
    <t>I3311.AG</t>
  </si>
  <si>
    <t>I3916.AG</t>
  </si>
  <si>
    <t>I4030.AG</t>
  </si>
  <si>
    <t>I4472.AG</t>
  </si>
  <si>
    <t>I4473.AG</t>
  </si>
  <si>
    <t>I4529.AG</t>
  </si>
  <si>
    <t>I4530.AG</t>
  </si>
  <si>
    <t>I4531.AG</t>
  </si>
  <si>
    <t>I5723.AG</t>
  </si>
  <si>
    <t>I5724.AG</t>
  </si>
  <si>
    <t>I5726.AG</t>
  </si>
  <si>
    <t>I5728.AG</t>
  </si>
  <si>
    <t>I7833.AG</t>
  </si>
  <si>
    <t>I8372.AG</t>
  </si>
  <si>
    <t>VK201.SG</t>
  </si>
  <si>
    <t>MargaryanNature2020</t>
  </si>
  <si>
    <t>doi:10.1038/s41586-020-2688-8</t>
  </si>
  <si>
    <t>ENA:PRJEB37976</t>
  </si>
  <si>
    <t>VK203.SG</t>
  </si>
  <si>
    <t>VK390.SG</t>
  </si>
  <si>
    <t>VK418.SG</t>
  </si>
  <si>
    <t>VK521.SG</t>
  </si>
  <si>
    <t>Denmark</t>
  </si>
  <si>
    <t>VK522.SG</t>
  </si>
  <si>
    <t>VK523.SG</t>
  </si>
  <si>
    <t>VK532.SG</t>
  </si>
  <si>
    <t>CSB-3.SG</t>
  </si>
  <si>
    <t>MarotiTorokCurrBio2022</t>
  </si>
  <si>
    <t>doi:10.1016/j.cub.2022.04.093</t>
  </si>
  <si>
    <t>ENA:PRJEB49971</t>
  </si>
  <si>
    <t>KMT-2785.SG</t>
  </si>
  <si>
    <t>SEI-1.SG</t>
  </si>
  <si>
    <t>SEI-5.SG</t>
  </si>
  <si>
    <t>SEI-6.SG</t>
  </si>
  <si>
    <t>SZLA-646.SG</t>
  </si>
  <si>
    <t>R10338.SG</t>
  </si>
  <si>
    <t>MootsNatEcolEvol2023</t>
  </si>
  <si>
    <t>doi:10.1038/s41559-023-02143-4</t>
  </si>
  <si>
    <t>R10340.SG</t>
  </si>
  <si>
    <t>R10341.SG</t>
  </si>
  <si>
    <t>R10342.SG</t>
  </si>
  <si>
    <t>R10343.SG</t>
  </si>
  <si>
    <t>R10359.SG</t>
  </si>
  <si>
    <t>R10361.SG</t>
  </si>
  <si>
    <t>R10363.SG</t>
  </si>
  <si>
    <t>R11753.SG</t>
  </si>
  <si>
    <t>R11755.SG</t>
  </si>
  <si>
    <t>R11778.SG</t>
  </si>
  <si>
    <t>R11828.SG</t>
  </si>
  <si>
    <t>R11829.SG</t>
  </si>
  <si>
    <t>R11835.SG</t>
  </si>
  <si>
    <t>I15504.AG</t>
  </si>
  <si>
    <t>OlaldeCarrionCell2023</t>
  </si>
  <si>
    <t>doi:10.1016/j.cell.2023.10.018</t>
  </si>
  <si>
    <t>ENA:PRJEB66422</t>
  </si>
  <si>
    <t>I15527.AG</t>
  </si>
  <si>
    <t>I15545.AG</t>
  </si>
  <si>
    <t>I26702.AG</t>
  </si>
  <si>
    <t>I26703.AG</t>
  </si>
  <si>
    <t>I26704.AG</t>
  </si>
  <si>
    <t>I26705.AG</t>
  </si>
  <si>
    <t>I26707.AG</t>
  </si>
  <si>
    <t>I26708.AG</t>
  </si>
  <si>
    <t>I26709.AG</t>
  </si>
  <si>
    <t>I26714.AG</t>
  </si>
  <si>
    <t>I26750.AG</t>
  </si>
  <si>
    <t>I26751.AG</t>
  </si>
  <si>
    <t>I26752.AG</t>
  </si>
  <si>
    <t>I26753.AG</t>
  </si>
  <si>
    <t>I26762.AG</t>
  </si>
  <si>
    <t>I26763.AG</t>
  </si>
  <si>
    <t>I26764.AG</t>
  </si>
  <si>
    <t>I26775.AG</t>
  </si>
  <si>
    <t>I26776.AG</t>
  </si>
  <si>
    <t>I26894.AG</t>
  </si>
  <si>
    <t>I26895.AG</t>
  </si>
  <si>
    <t>I27295.AG</t>
  </si>
  <si>
    <t>I27297.AG</t>
  </si>
  <si>
    <t>I27298.AG</t>
  </si>
  <si>
    <t>I28388.AG</t>
  </si>
  <si>
    <t>I28394.AG</t>
  </si>
  <si>
    <t>I28446.AG</t>
  </si>
  <si>
    <t>I28447.AG</t>
  </si>
  <si>
    <t>I28448.AG</t>
  </si>
  <si>
    <t>I32305.TW</t>
  </si>
  <si>
    <t>I10866.AG</t>
  </si>
  <si>
    <t>OlaldeScience2019</t>
  </si>
  <si>
    <t>doi:10.1126/science.aav4040</t>
  </si>
  <si>
    <t>ENA:PRJEB30874</t>
  </si>
  <si>
    <t>I12410.AG</t>
  </si>
  <si>
    <t>I3576.AG</t>
  </si>
  <si>
    <t>I3759.AG</t>
  </si>
  <si>
    <t>I3982.AG</t>
  </si>
  <si>
    <t>I3983.AG</t>
  </si>
  <si>
    <t>I11033.AG</t>
  </si>
  <si>
    <t>PattersonNature2021</t>
  </si>
  <si>
    <t>doi:10.1038/s41586-021-04287-4</t>
  </si>
  <si>
    <t>ENA:PRJEB47891</t>
  </si>
  <si>
    <t>I11034.AG</t>
  </si>
  <si>
    <t>I11142.AG</t>
  </si>
  <si>
    <t>I11143.AG</t>
  </si>
  <si>
    <t>I11144.AG</t>
  </si>
  <si>
    <t>I11145.AG</t>
  </si>
  <si>
    <t>I11147.AG</t>
  </si>
  <si>
    <t>I11148.AG</t>
  </si>
  <si>
    <t>I11149.AG</t>
  </si>
  <si>
    <t>I11150.AG</t>
  </si>
  <si>
    <t>I11151.AG</t>
  </si>
  <si>
    <t>I11152.AG</t>
  </si>
  <si>
    <t>I11153.AG</t>
  </si>
  <si>
    <t>I11156.AG</t>
  </si>
  <si>
    <t>I11699.AG</t>
  </si>
  <si>
    <t>I11701.AG</t>
  </si>
  <si>
    <t>I11708.AG</t>
  </si>
  <si>
    <t>I11710.AG</t>
  </si>
  <si>
    <t>I11712.AG</t>
  </si>
  <si>
    <t>I11713.AG</t>
  </si>
  <si>
    <t>I11716.AG</t>
  </si>
  <si>
    <t>I11991.AG</t>
  </si>
  <si>
    <t>I11992.AG</t>
  </si>
  <si>
    <t>I11993.AG</t>
  </si>
  <si>
    <t>I11994.AG</t>
  </si>
  <si>
    <t>I11997.AG</t>
  </si>
  <si>
    <t>I12411.AG</t>
  </si>
  <si>
    <t>I12412.AG</t>
  </si>
  <si>
    <t>I12413.AG</t>
  </si>
  <si>
    <t>I12414.AG</t>
  </si>
  <si>
    <t>I12415.AG</t>
  </si>
  <si>
    <t>I12770.AG</t>
  </si>
  <si>
    <t>I12771.AG</t>
  </si>
  <si>
    <t>I12772.AG</t>
  </si>
  <si>
    <t>I12775.AG</t>
  </si>
  <si>
    <t>I12778.AG</t>
  </si>
  <si>
    <t>I12779.AG</t>
  </si>
  <si>
    <t>I12785.AG</t>
  </si>
  <si>
    <t>I12787.AG</t>
  </si>
  <si>
    <t>I12790.AG</t>
  </si>
  <si>
    <t>I12791.AG</t>
  </si>
  <si>
    <t>I12792.AG</t>
  </si>
  <si>
    <t>I12793.AG</t>
  </si>
  <si>
    <t>I12926.AG</t>
  </si>
  <si>
    <t>I12927.AG</t>
  </si>
  <si>
    <t>I12931.AG</t>
  </si>
  <si>
    <t>I12932.AG</t>
  </si>
  <si>
    <t>I13615.AG</t>
  </si>
  <si>
    <t>I13616.AG</t>
  </si>
  <si>
    <t>I13684.AG</t>
  </si>
  <si>
    <t>I13685.AG</t>
  </si>
  <si>
    <t>I13687.AG</t>
  </si>
  <si>
    <t>I13717.AG</t>
  </si>
  <si>
    <t>I13726.AG</t>
  </si>
  <si>
    <t>I13727.AG</t>
  </si>
  <si>
    <t>I13728.AG</t>
  </si>
  <si>
    <t>I13729.AG</t>
  </si>
  <si>
    <t>I13730.AG</t>
  </si>
  <si>
    <t>I13731.AG</t>
  </si>
  <si>
    <t>I13751.AG</t>
  </si>
  <si>
    <t>I13752.AG</t>
  </si>
  <si>
    <t>I13753.AG</t>
  </si>
  <si>
    <t>I13754.AG</t>
  </si>
  <si>
    <t>I13756.AG</t>
  </si>
  <si>
    <t>I13757.AG</t>
  </si>
  <si>
    <t>I13759.AG</t>
  </si>
  <si>
    <t>I13760.AG</t>
  </si>
  <si>
    <t>I13780.AG</t>
  </si>
  <si>
    <t>Czechia</t>
  </si>
  <si>
    <t>I14099.AG</t>
  </si>
  <si>
    <t>I14100.AG</t>
  </si>
  <si>
    <t>I14101.AG</t>
  </si>
  <si>
    <t>I14102.AG</t>
  </si>
  <si>
    <t>I14104.AG</t>
  </si>
  <si>
    <t>I14105.AG</t>
  </si>
  <si>
    <t>I14106.AG</t>
  </si>
  <si>
    <t>I14107.AG</t>
  </si>
  <si>
    <t>I14108.AG</t>
  </si>
  <si>
    <t>I14327.AG</t>
  </si>
  <si>
    <t>I14347.AG</t>
  </si>
  <si>
    <t>I14348.AG</t>
  </si>
  <si>
    <t>I14351.AG</t>
  </si>
  <si>
    <t>I14353.AG</t>
  </si>
  <si>
    <t>I14378.AG</t>
  </si>
  <si>
    <t>I14380.AG</t>
  </si>
  <si>
    <t>I14381.AG</t>
  </si>
  <si>
    <t>I14550.AG</t>
  </si>
  <si>
    <t>I14551.AG</t>
  </si>
  <si>
    <t>I14800.AG</t>
  </si>
  <si>
    <t>I14801.AG</t>
  </si>
  <si>
    <t>I14804.AG</t>
  </si>
  <si>
    <t>I14807.AG</t>
  </si>
  <si>
    <t>I14858.AG</t>
  </si>
  <si>
    <t>I14859.AG</t>
  </si>
  <si>
    <t>I14860.AG</t>
  </si>
  <si>
    <t>I14863.AG</t>
  </si>
  <si>
    <t>I14866.AG</t>
  </si>
  <si>
    <t>I14984.AG</t>
  </si>
  <si>
    <t>I14985.AG</t>
  </si>
  <si>
    <t>I14986.AG</t>
  </si>
  <si>
    <t>I15039.AG</t>
  </si>
  <si>
    <t>I15040.AG</t>
  </si>
  <si>
    <t>I15042.AG</t>
  </si>
  <si>
    <t>I15043.AG</t>
  </si>
  <si>
    <t>I15044.AG</t>
  </si>
  <si>
    <t>I15045.AG</t>
  </si>
  <si>
    <t>I15046.AG</t>
  </si>
  <si>
    <t>I15048.AG</t>
  </si>
  <si>
    <t>I15950.AG</t>
  </si>
  <si>
    <t>I15951.AG</t>
  </si>
  <si>
    <t>I15952.AG</t>
  </si>
  <si>
    <t>I15953.AG</t>
  </si>
  <si>
    <t>I15954.AG</t>
  </si>
  <si>
    <t>I16090.AG</t>
  </si>
  <si>
    <t>I16113.AG</t>
  </si>
  <si>
    <t>I16271.AG</t>
  </si>
  <si>
    <t>I16272.AG</t>
  </si>
  <si>
    <t>I16405.AG</t>
  </si>
  <si>
    <t>I16439.AG</t>
  </si>
  <si>
    <t>I16441.AG</t>
  </si>
  <si>
    <t>I16442.AG</t>
  </si>
  <si>
    <t>I16450.AG</t>
  </si>
  <si>
    <t>I16457.AG</t>
  </si>
  <si>
    <t>I16495.AG</t>
  </si>
  <si>
    <t>I16499.AG</t>
  </si>
  <si>
    <t>I16503.AG</t>
  </si>
  <si>
    <t>I16504.AG</t>
  </si>
  <si>
    <t>I16592.AG</t>
  </si>
  <si>
    <t>I17014.AG</t>
  </si>
  <si>
    <t>I17015.AG</t>
  </si>
  <si>
    <t>I17016.AG</t>
  </si>
  <si>
    <t>I17017.AG</t>
  </si>
  <si>
    <t>I17145.AG</t>
  </si>
  <si>
    <t>I17146.AG</t>
  </si>
  <si>
    <t>I17258.AG</t>
  </si>
  <si>
    <t>I17259.AG</t>
  </si>
  <si>
    <t>I17261.AG</t>
  </si>
  <si>
    <t>I17262.AG</t>
  </si>
  <si>
    <t>I17263.AG</t>
  </si>
  <si>
    <t>I17264.AG</t>
  </si>
  <si>
    <t>I17267.AG</t>
  </si>
  <si>
    <t>I17750.AG</t>
  </si>
  <si>
    <t>I18110.AG</t>
  </si>
  <si>
    <t>I18220.AG</t>
  </si>
  <si>
    <t>I18226.AG</t>
  </si>
  <si>
    <t>I18259.AG</t>
  </si>
  <si>
    <t>I18488.AG</t>
  </si>
  <si>
    <t>I18489.AG</t>
  </si>
  <si>
    <t>I18490.AG</t>
  </si>
  <si>
    <t>I18491.AG</t>
  </si>
  <si>
    <t>I18492.AG</t>
  </si>
  <si>
    <t>I18493.AG</t>
  </si>
  <si>
    <t>I18526.AG</t>
  </si>
  <si>
    <t>I18527.AG</t>
  </si>
  <si>
    <t>I18528.AG</t>
  </si>
  <si>
    <t>I18529.AG</t>
  </si>
  <si>
    <t>I18530.AG</t>
  </si>
  <si>
    <t>I18531.AG</t>
  </si>
  <si>
    <t>I18599.AG</t>
  </si>
  <si>
    <t>I18832.AG</t>
  </si>
  <si>
    <t>I18834.AG</t>
  </si>
  <si>
    <t>I18835.AG</t>
  </si>
  <si>
    <t>I18838.AG</t>
  </si>
  <si>
    <t>I18839.AG</t>
  </si>
  <si>
    <t>I18840.AG</t>
  </si>
  <si>
    <t>I19042.AG</t>
  </si>
  <si>
    <t>I19044.AG</t>
  </si>
  <si>
    <t>I19046.AG</t>
  </si>
  <si>
    <t>I19356.AG</t>
  </si>
  <si>
    <t>I19357.AG</t>
  </si>
  <si>
    <t>I19360.AG</t>
  </si>
  <si>
    <t>I19656.AG</t>
  </si>
  <si>
    <t>I19657.AG</t>
  </si>
  <si>
    <t>I19854.AG</t>
  </si>
  <si>
    <t>I19869.AG</t>
  </si>
  <si>
    <t>I19870.AG</t>
  </si>
  <si>
    <t>I19872.AG</t>
  </si>
  <si>
    <t>I19873.AG</t>
  </si>
  <si>
    <t>I19874.AG</t>
  </si>
  <si>
    <t>I19907.AG</t>
  </si>
  <si>
    <t>I19908.AG</t>
  </si>
  <si>
    <t>I19909.AG</t>
  </si>
  <si>
    <t>I19910.AG</t>
  </si>
  <si>
    <t>I19911.AG</t>
  </si>
  <si>
    <t>I19912.AG</t>
  </si>
  <si>
    <t>I19914.AG</t>
  </si>
  <si>
    <t>I19916.AG</t>
  </si>
  <si>
    <t>I19917.AG</t>
  </si>
  <si>
    <t>I19918.AG</t>
  </si>
  <si>
    <t>I20582.AG</t>
  </si>
  <si>
    <t>I20583.AG</t>
  </si>
  <si>
    <t>I20584.AG</t>
  </si>
  <si>
    <t>I20586.AG</t>
  </si>
  <si>
    <t>I20587.AG</t>
  </si>
  <si>
    <t>I20588.AG</t>
  </si>
  <si>
    <t>I20589.AG</t>
  </si>
  <si>
    <t>I20622.AG</t>
  </si>
  <si>
    <t>I20623.AG</t>
  </si>
  <si>
    <t>I20631.AG</t>
  </si>
  <si>
    <t>I20817.AG</t>
  </si>
  <si>
    <t>I20982.AG</t>
  </si>
  <si>
    <t>I20983.AG</t>
  </si>
  <si>
    <t>I20984.AG</t>
  </si>
  <si>
    <t>I20985.AG</t>
  </si>
  <si>
    <t>I20986.AG</t>
  </si>
  <si>
    <t>I20988.AG</t>
  </si>
  <si>
    <t>I20989.AG</t>
  </si>
  <si>
    <t>I21178.AG</t>
  </si>
  <si>
    <t>I21179.AG</t>
  </si>
  <si>
    <t>I21180.AG</t>
  </si>
  <si>
    <t>I21181.AG</t>
  </si>
  <si>
    <t>I21182.AG</t>
  </si>
  <si>
    <t>I21271.AG</t>
  </si>
  <si>
    <t>I21272.AG</t>
  </si>
  <si>
    <t>I21274.AG</t>
  </si>
  <si>
    <t>I21275.AG</t>
  </si>
  <si>
    <t>I21276.AG</t>
  </si>
  <si>
    <t>I21277.AG</t>
  </si>
  <si>
    <t>I21293.AG</t>
  </si>
  <si>
    <t>I21302.AG</t>
  </si>
  <si>
    <t>I21309.AG</t>
  </si>
  <si>
    <t>I21310.AG</t>
  </si>
  <si>
    <t>I21311.AG</t>
  </si>
  <si>
    <t>I21312.AG</t>
  </si>
  <si>
    <t>I21313.AG</t>
  </si>
  <si>
    <t>I21314.AG</t>
  </si>
  <si>
    <t>I21399.AG</t>
  </si>
  <si>
    <t>I21402.AG</t>
  </si>
  <si>
    <t>I22052.AG</t>
  </si>
  <si>
    <t>I22055.AG</t>
  </si>
  <si>
    <t>I22056.AG</t>
  </si>
  <si>
    <t>I22057.AG</t>
  </si>
  <si>
    <t>I22060.AG</t>
  </si>
  <si>
    <t>I22062.AG</t>
  </si>
  <si>
    <t>I22064.AG</t>
  </si>
  <si>
    <t>I22065.AG</t>
  </si>
  <si>
    <t>I22938.AG</t>
  </si>
  <si>
    <t>I25509.AG</t>
  </si>
  <si>
    <t>I25510.AG</t>
  </si>
  <si>
    <t>I25519.AG</t>
  </si>
  <si>
    <t>I25522.AG</t>
  </si>
  <si>
    <t>I25524.AG</t>
  </si>
  <si>
    <t>I2692.AG</t>
  </si>
  <si>
    <t>I2694.AG</t>
  </si>
  <si>
    <t>I2696.AG</t>
  </si>
  <si>
    <t>I27379.AG</t>
  </si>
  <si>
    <t>I27384.AG</t>
  </si>
  <si>
    <t>I27385.AG</t>
  </si>
  <si>
    <t>I2982.AG</t>
  </si>
  <si>
    <t>I2983.AG</t>
  </si>
  <si>
    <t>I3014.AG</t>
  </si>
  <si>
    <t>I3566.AG</t>
  </si>
  <si>
    <t>I3567.AG</t>
  </si>
  <si>
    <t>I3568.AG</t>
  </si>
  <si>
    <t>I4996.AG</t>
  </si>
  <si>
    <t>I5502.AG</t>
  </si>
  <si>
    <t>I5503.AG</t>
  </si>
  <si>
    <t>I5505.AG</t>
  </si>
  <si>
    <t>I5506.AG</t>
  </si>
  <si>
    <t>I5508.AG</t>
  </si>
  <si>
    <t>I5696.AG</t>
  </si>
  <si>
    <t>I7953.AG</t>
  </si>
  <si>
    <t>CSN001.AG</t>
  </si>
  <si>
    <t>PosthScienceAdvances2021</t>
  </si>
  <si>
    <t>doi:10.1126/sciadv.abi7673</t>
  </si>
  <si>
    <t>ENA:PRJEB42866</t>
  </si>
  <si>
    <t>CSN006.AG</t>
  </si>
  <si>
    <t>CSN013.AG</t>
  </si>
  <si>
    <t>TAQ001.AG</t>
  </si>
  <si>
    <t>TAQ002.AG</t>
  </si>
  <si>
    <t>I10943.AG</t>
  </si>
  <si>
    <t>ReitsemaMittnikKylePNAS2022</t>
  </si>
  <si>
    <t>doi:10.1073/pnas.2205272119</t>
  </si>
  <si>
    <t>ENA:PRJEB55842</t>
  </si>
  <si>
    <t>I10944.AG</t>
  </si>
  <si>
    <t>I10945.AG</t>
  </si>
  <si>
    <t>I10946.AG</t>
  </si>
  <si>
    <t>I10947.AG</t>
  </si>
  <si>
    <t>I10948.AG</t>
  </si>
  <si>
    <t>I10950.AG</t>
  </si>
  <si>
    <t>I10951.AG</t>
  </si>
  <si>
    <t>I10952.AG</t>
  </si>
  <si>
    <t>I7217.AG</t>
  </si>
  <si>
    <t>I7218.AG</t>
  </si>
  <si>
    <t>I7219.AG</t>
  </si>
  <si>
    <t>I7221.AG</t>
  </si>
  <si>
    <t>I7223.AG</t>
  </si>
  <si>
    <t>I7224.AG</t>
  </si>
  <si>
    <t>I7225.AG</t>
  </si>
  <si>
    <t>I3758.SG</t>
  </si>
  <si>
    <t>RohlandMallickGenomeResearch2022 (deep shotgun version of individual originally reported in OlaldeScience2019)</t>
  </si>
  <si>
    <t>doi:10.1101/gr.276728.122</t>
  </si>
  <si>
    <t>ENA:PRJEB30575</t>
  </si>
  <si>
    <t>NWC005</t>
  </si>
  <si>
    <t>NWC007</t>
  </si>
  <si>
    <t>Alh1.SG</t>
  </si>
  <si>
    <t>VeeramahPNAS2018</t>
  </si>
  <si>
    <t>doi:10.1073/pnas.1719880115</t>
  </si>
  <si>
    <t>ENA:PRJEB23079</t>
  </si>
  <si>
    <t>Alh10.SG</t>
  </si>
  <si>
    <t>FN2.SG</t>
  </si>
  <si>
    <r>
      <rPr>
        <b/>
        <vertAlign val="superscript"/>
        <sz val="10"/>
        <color rgb="FF000000"/>
        <rFont val="Helvetica Neue"/>
        <family val="2"/>
      </rPr>
      <t>87</t>
    </r>
    <r>
      <rPr>
        <b/>
        <sz val="10"/>
        <color indexed="8"/>
        <rFont val="Helvetica Neue"/>
        <family val="2"/>
      </rPr>
      <t>Sr/</t>
    </r>
    <r>
      <rPr>
        <b/>
        <vertAlign val="superscript"/>
        <sz val="10"/>
        <color rgb="FF000000"/>
        <rFont val="Helvetica Neue"/>
        <family val="2"/>
      </rPr>
      <t>86</t>
    </r>
    <r>
      <rPr>
        <b/>
        <sz val="10"/>
        <color indexed="8"/>
        <rFont val="Helvetica Neue"/>
        <family val="2"/>
      </rPr>
      <t>Sr Diaphysis</t>
    </r>
  </si>
  <si>
    <r>
      <t>87</t>
    </r>
    <r>
      <rPr>
        <b/>
        <sz val="10"/>
        <color rgb="FF000000"/>
        <rFont val="Helvetica Neue"/>
        <family val="2"/>
      </rPr>
      <t>Sr/</t>
    </r>
    <r>
      <rPr>
        <b/>
        <vertAlign val="superscript"/>
        <sz val="10"/>
        <color rgb="FF000000"/>
        <rFont val="Helvetica Neue"/>
        <family val="2"/>
      </rPr>
      <t>86</t>
    </r>
    <r>
      <rPr>
        <b/>
        <sz val="10"/>
        <color rgb="FF000000"/>
        <rFont val="Helvetica Neue"/>
        <family val="2"/>
      </rPr>
      <t>Sr Rib</t>
    </r>
  </si>
  <si>
    <t>CL035</t>
  </si>
  <si>
    <t>CL097</t>
  </si>
  <si>
    <t>CL098</t>
  </si>
  <si>
    <t>CL102</t>
  </si>
  <si>
    <t>CL109</t>
  </si>
  <si>
    <t>CL115</t>
  </si>
  <si>
    <t>CL116</t>
  </si>
  <si>
    <t>CL117</t>
  </si>
  <si>
    <t>CL123</t>
  </si>
  <si>
    <t>CL128</t>
  </si>
  <si>
    <t>CL129</t>
  </si>
  <si>
    <t>CL136</t>
  </si>
  <si>
    <t>CL154</t>
  </si>
  <si>
    <t>CL247</t>
  </si>
  <si>
    <t>CL249</t>
  </si>
  <si>
    <t>CL252</t>
  </si>
  <si>
    <t>CL256</t>
  </si>
  <si>
    <t>CL257</t>
  </si>
  <si>
    <t>CL261</t>
  </si>
  <si>
    <t>CL265</t>
  </si>
  <si>
    <t>CL266</t>
  </si>
  <si>
    <t>CL272</t>
  </si>
  <si>
    <t>CL276</t>
  </si>
  <si>
    <t>CL277</t>
  </si>
  <si>
    <t>CL286</t>
  </si>
  <si>
    <t>CL289</t>
  </si>
  <si>
    <t>CL291</t>
  </si>
  <si>
    <t>CL369</t>
  </si>
  <si>
    <t>CL372</t>
  </si>
  <si>
    <t>CL391</t>
  </si>
  <si>
    <t>CL407</t>
  </si>
  <si>
    <t>CL430</t>
  </si>
  <si>
    <t>CL434</t>
  </si>
  <si>
    <t>CL435</t>
  </si>
  <si>
    <t>CL498</t>
  </si>
  <si>
    <t>CL524</t>
  </si>
  <si>
    <t>CL530</t>
  </si>
  <si>
    <t>CL534</t>
  </si>
  <si>
    <t>CL539</t>
  </si>
  <si>
    <t>CL577</t>
  </si>
  <si>
    <t>CL613</t>
  </si>
  <si>
    <t>CL628</t>
  </si>
  <si>
    <t>Dental/Skeletal Element</t>
  </si>
  <si>
    <t>[Ca] in % (ng/mg or mg/L)</t>
  </si>
  <si>
    <t>[Sr] in ppm (ng/mg or mg/L)</t>
  </si>
  <si>
    <t>Normalized [Sr]</t>
  </si>
  <si>
    <t>CL002</t>
  </si>
  <si>
    <t>CL003</t>
  </si>
  <si>
    <t>CL005</t>
  </si>
  <si>
    <t>CL006</t>
  </si>
  <si>
    <t>CL007</t>
  </si>
  <si>
    <t>CL008</t>
  </si>
  <si>
    <t>CL010</t>
  </si>
  <si>
    <t>CL015</t>
  </si>
  <si>
    <t>CL019</t>
  </si>
  <si>
    <t>CL024</t>
  </si>
  <si>
    <t>CL026</t>
  </si>
  <si>
    <t>CL030</t>
  </si>
  <si>
    <t>CL031</t>
  </si>
  <si>
    <t>CL036</t>
  </si>
  <si>
    <t>CL038</t>
  </si>
  <si>
    <t>CL039</t>
  </si>
  <si>
    <t>CL041</t>
  </si>
  <si>
    <t>CL043</t>
  </si>
  <si>
    <t>CL045</t>
  </si>
  <si>
    <t>M3</t>
  </si>
  <si>
    <t>Longbone</t>
  </si>
  <si>
    <t xml:space="preserve">Costa </t>
  </si>
  <si>
    <t>Costa</t>
  </si>
  <si>
    <t>CL137</t>
  </si>
  <si>
    <t>dentine</t>
  </si>
  <si>
    <t>longbone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</si>
</sst>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
  </numFmts>
  <fonts count="18" x14ac:knownFonts="1">
    <font>
      <sz val="12"/>
      <color theme="1"/>
      <name val="Calibri"/>
      <family val="2"/>
      <scheme val="minor"/>
    </font>
    <font>
      <b/>
      <sz val="12"/>
      <color theme="1"/>
      <name val="Calibri"/>
      <family val="2"/>
      <scheme val="minor"/>
    </font>
    <font>
      <sz val="12"/>
      <color theme="1"/>
      <name val="Calibri"/>
      <family val="2"/>
    </font>
    <font>
      <sz val="12"/>
      <color rgb="FF000000"/>
      <name val="Calibri"/>
      <family val="2"/>
    </font>
    <font>
      <sz val="10"/>
      <color theme="1"/>
      <name val="Calibri"/>
      <family val="2"/>
      <scheme val="minor"/>
    </font>
    <font>
      <sz val="8"/>
      <name val="Calibri"/>
      <family val="2"/>
      <scheme val="minor"/>
    </font>
    <font>
      <sz val="10"/>
      <color rgb="FFFF0000"/>
      <name val="Arial"/>
      <family val="2"/>
    </font>
    <font>
      <sz val="12"/>
      <color rgb="FF1F1F1F"/>
      <name val="Calibri Light"/>
      <family val="2"/>
      <scheme val="major"/>
    </font>
    <font>
      <b/>
      <sz val="10"/>
      <color rgb="FF000000"/>
      <name val="Calibri"/>
      <family val="2"/>
      <scheme val="minor"/>
    </font>
    <font>
      <b/>
      <sz val="12"/>
      <color rgb="FF000000"/>
      <name val="Calibri"/>
      <family val="2"/>
    </font>
    <font>
      <sz val="12"/>
      <color rgb="FFFF0000"/>
      <name val="Calibri"/>
      <family val="2"/>
    </font>
    <font>
      <sz val="10"/>
      <color rgb="FFFF0000"/>
      <name val="Calibri"/>
      <family val="2"/>
      <scheme val="minor"/>
    </font>
    <font>
      <b/>
      <sz val="10"/>
      <color indexed="8"/>
      <name val="Helvetica Neue"/>
      <family val="2"/>
    </font>
    <font>
      <sz val="10"/>
      <name val="Calibri Light"/>
      <family val="2"/>
      <scheme val="major"/>
    </font>
    <font>
      <sz val="12"/>
      <name val="Calibri"/>
      <family val="2"/>
      <scheme val="minor"/>
    </font>
    <font>
      <b/>
      <sz val="10"/>
      <name val="Helvetica Neue"/>
      <family val="2"/>
    </font>
    <font>
      <b/>
      <vertAlign val="superscript"/>
      <sz val="10"/>
      <color rgb="FF000000"/>
      <name val="Helvetica Neue"/>
      <family val="2"/>
    </font>
    <font>
      <b/>
      <sz val="10"/>
      <color rgb="FF000000"/>
      <name val="Helvetica Neue"/>
      <family val="2"/>
    </font>
  </fonts>
  <fills count="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D0CECE"/>
        <bgColor rgb="FF000000"/>
      </patternFill>
    </fill>
  </fills>
  <borders count="5">
    <border>
      <left/>
      <right/>
      <top/>
      <bottom/>
      <diagonal/>
    </border>
    <border>
      <left style="thin">
        <color rgb="FF000000"/>
      </left>
      <right/>
      <top/>
      <bottom/>
      <diagonal/>
    </border>
    <border>
      <left/>
      <right style="thin">
        <color rgb="FF000000"/>
      </right>
      <top/>
      <bottom/>
      <diagonal/>
    </border>
    <border>
      <left style="thin">
        <color theme="2"/>
      </left>
      <right style="thin">
        <color theme="2"/>
      </right>
      <top style="thin">
        <color theme="2"/>
      </top>
      <bottom style="thin">
        <color theme="2"/>
      </bottom>
      <diagonal/>
    </border>
    <border>
      <left style="thin">
        <color rgb="FFE7E6E6"/>
      </left>
      <right style="thin">
        <color rgb="FFE7E6E6"/>
      </right>
      <top style="thin">
        <color rgb="FFE7E6E6"/>
      </top>
      <bottom style="thin">
        <color rgb="FFE7E6E6"/>
      </bottom>
      <diagonal/>
    </border>
  </borders>
  <cellStyleXfs count="1">
    <xf numFmtId="0" fontId="0" fillId="0" borderId="0"/>
  </cellStyleXfs>
  <cellXfs count="51">
    <xf numFmtId="0" fontId="0" fillId="0" borderId="0" xfId="0"/>
    <xf numFmtId="0" fontId="0" fillId="0" borderId="0" xfId="0" applyAlignment="1">
      <alignment horizontal="center"/>
    </xf>
    <xf numFmtId="0" fontId="0" fillId="0" borderId="0" xfId="0" applyAlignment="1">
      <alignment horizontal="left"/>
    </xf>
    <xf numFmtId="0" fontId="3" fillId="0" borderId="0" xfId="0" applyFont="1"/>
    <xf numFmtId="0" fontId="4"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0" fillId="3" borderId="0" xfId="0" applyFill="1"/>
    <xf numFmtId="49" fontId="4" fillId="0" borderId="0" xfId="0" applyNumberFormat="1" applyFont="1" applyAlignment="1">
      <alignment horizontal="left"/>
    </xf>
    <xf numFmtId="49" fontId="6" fillId="0" borderId="0" xfId="0" applyNumberFormat="1" applyFont="1" applyAlignment="1">
      <alignment horizontal="left"/>
    </xf>
    <xf numFmtId="0" fontId="0" fillId="4" borderId="0" xfId="0" applyFill="1"/>
    <xf numFmtId="49" fontId="0" fillId="4" borderId="0" xfId="0" applyNumberFormat="1" applyFill="1" applyAlignment="1">
      <alignment horizontal="left"/>
    </xf>
    <xf numFmtId="0" fontId="1" fillId="4" borderId="0" xfId="0" applyFont="1" applyFill="1"/>
    <xf numFmtId="0" fontId="9" fillId="4" borderId="0" xfId="0" applyFont="1" applyFill="1" applyAlignment="1">
      <alignment horizontal="center"/>
    </xf>
    <xf numFmtId="0" fontId="0" fillId="4" borderId="0" xfId="0" applyFill="1" applyAlignment="1">
      <alignment horizontal="left"/>
    </xf>
    <xf numFmtId="165" fontId="8" fillId="4" borderId="0" xfId="0" applyNumberFormat="1" applyFont="1" applyFill="1" applyAlignment="1">
      <alignment horizontal="left"/>
    </xf>
    <xf numFmtId="1" fontId="9" fillId="4" borderId="1" xfId="0" applyNumberFormat="1" applyFont="1" applyFill="1" applyBorder="1" applyAlignment="1">
      <alignment horizontal="center"/>
    </xf>
    <xf numFmtId="1" fontId="9" fillId="4" borderId="0" xfId="0" applyNumberFormat="1" applyFont="1" applyFill="1" applyAlignment="1">
      <alignment horizontal="center"/>
    </xf>
    <xf numFmtId="1" fontId="9" fillId="4" borderId="2" xfId="0" applyNumberFormat="1" applyFont="1" applyFill="1" applyBorder="1" applyAlignment="1">
      <alignment horizontal="center"/>
    </xf>
    <xf numFmtId="0" fontId="9" fillId="4" borderId="0" xfId="0" applyFont="1" applyFill="1"/>
    <xf numFmtId="1" fontId="9" fillId="4" borderId="0" xfId="0" applyNumberFormat="1" applyFont="1" applyFill="1" applyAlignment="1">
      <alignment horizontal="left"/>
    </xf>
    <xf numFmtId="1" fontId="3" fillId="0" borderId="0" xfId="0" applyNumberFormat="1" applyFont="1" applyAlignment="1">
      <alignment horizontal="left"/>
    </xf>
    <xf numFmtId="1" fontId="10" fillId="0" borderId="0" xfId="0" applyNumberFormat="1" applyFont="1" applyAlignment="1">
      <alignment horizontal="left"/>
    </xf>
    <xf numFmtId="1" fontId="11" fillId="0" borderId="0" xfId="0" applyNumberFormat="1" applyFont="1" applyAlignment="1">
      <alignment horizontal="left"/>
    </xf>
    <xf numFmtId="1" fontId="2" fillId="0" borderId="0" xfId="0" applyNumberFormat="1" applyFont="1" applyAlignment="1">
      <alignment horizontal="left"/>
    </xf>
    <xf numFmtId="0" fontId="0" fillId="2" borderId="0" xfId="0" applyFill="1"/>
    <xf numFmtId="49" fontId="0" fillId="0" borderId="3" xfId="0" applyNumberFormat="1" applyBorder="1" applyAlignment="1">
      <alignment horizontal="center" vertical="top"/>
    </xf>
    <xf numFmtId="164" fontId="13" fillId="0" borderId="3" xfId="0" applyNumberFormat="1" applyFont="1" applyBorder="1" applyAlignment="1">
      <alignment horizontal="center" vertical="center"/>
    </xf>
    <xf numFmtId="164" fontId="13" fillId="5" borderId="3" xfId="0" quotePrefix="1" applyNumberFormat="1" applyFont="1" applyFill="1" applyBorder="1" applyAlignment="1">
      <alignment horizontal="center" vertical="center"/>
    </xf>
    <xf numFmtId="2" fontId="13" fillId="0" borderId="3" xfId="0" applyNumberFormat="1" applyFont="1" applyBorder="1" applyAlignment="1">
      <alignment horizontal="center" vertical="center"/>
    </xf>
    <xf numFmtId="2" fontId="13" fillId="5" borderId="3" xfId="0" quotePrefix="1" applyNumberFormat="1" applyFont="1" applyFill="1" applyBorder="1" applyAlignment="1">
      <alignment horizontal="center" vertical="center"/>
    </xf>
    <xf numFmtId="0" fontId="0" fillId="0" borderId="0" xfId="0" applyAlignment="1">
      <alignment vertical="top"/>
    </xf>
    <xf numFmtId="49" fontId="0" fillId="0" borderId="0" xfId="0" applyNumberFormat="1"/>
    <xf numFmtId="0" fontId="14" fillId="0" borderId="0" xfId="0" applyFont="1"/>
    <xf numFmtId="0" fontId="14" fillId="0" borderId="0" xfId="0" applyFont="1" applyAlignment="1">
      <alignment horizontal="center"/>
    </xf>
    <xf numFmtId="0" fontId="14" fillId="0" borderId="0" xfId="0" applyFont="1" applyAlignment="1">
      <alignment horizontal="left"/>
    </xf>
    <xf numFmtId="49" fontId="15" fillId="0" borderId="0" xfId="0" applyNumberFormat="1" applyFont="1" applyAlignment="1">
      <alignment vertical="top"/>
    </xf>
    <xf numFmtId="49" fontId="12" fillId="6" borderId="3" xfId="0" applyNumberFormat="1" applyFont="1" applyFill="1" applyBorder="1" applyAlignment="1">
      <alignment horizontal="center" vertical="top"/>
    </xf>
    <xf numFmtId="0" fontId="3" fillId="0" borderId="0" xfId="0" applyFont="1" applyAlignment="1">
      <alignment horizontal="right"/>
    </xf>
    <xf numFmtId="0" fontId="0" fillId="0" borderId="0" xfId="0" applyAlignment="1">
      <alignment horizontal="right"/>
    </xf>
    <xf numFmtId="0" fontId="4" fillId="0" borderId="0" xfId="0" applyFont="1" applyAlignment="1">
      <alignment horizontal="right"/>
    </xf>
    <xf numFmtId="11" fontId="0" fillId="0" borderId="0" xfId="0" applyNumberFormat="1" applyAlignment="1">
      <alignment horizontal="right"/>
    </xf>
    <xf numFmtId="1" fontId="3" fillId="0" borderId="0" xfId="0" applyNumberFormat="1" applyFont="1" applyAlignment="1">
      <alignment horizontal="right"/>
    </xf>
    <xf numFmtId="1" fontId="0" fillId="0" borderId="0" xfId="0" applyNumberFormat="1" applyAlignment="1">
      <alignment horizontal="right"/>
    </xf>
    <xf numFmtId="0" fontId="7" fillId="0" borderId="0" xfId="0" applyFont="1" applyAlignment="1">
      <alignment horizontal="right"/>
    </xf>
    <xf numFmtId="49" fontId="4" fillId="0" borderId="0" xfId="0" applyNumberFormat="1" applyFont="1" applyAlignment="1">
      <alignment horizontal="right"/>
    </xf>
    <xf numFmtId="0" fontId="0" fillId="3" borderId="0" xfId="0" applyFill="1" applyAlignment="1">
      <alignment horizontal="left"/>
    </xf>
    <xf numFmtId="0" fontId="13" fillId="0" borderId="0" xfId="0" applyFont="1" applyAlignment="1">
      <alignment horizontal="center" vertical="center"/>
    </xf>
    <xf numFmtId="49" fontId="16" fillId="7" borderId="4" xfId="0" applyNumberFormat="1" applyFont="1" applyFill="1" applyBorder="1" applyAlignment="1">
      <alignment horizontal="center" vertical="top"/>
    </xf>
    <xf numFmtId="164" fontId="13" fillId="0" borderId="0" xfId="0" applyNumberFormat="1" applyFont="1" applyAlignment="1">
      <alignment horizontal="center" vertical="center"/>
    </xf>
    <xf numFmtId="0" fontId="13" fillId="0" borderId="0" xfId="0" applyFont="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vunl-my.sharepoint.com/personal/m_r_a_de_coster_vu_nl/Documents/Valkenburg/Valkenburg_database.xlsx" TargetMode="External"/><Relationship Id="rId1" Type="http://schemas.openxmlformats.org/officeDocument/2006/relationships/externalLinkPath" Target="Valkenburg_datab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lad1"/>
    </sheetNames>
    <sheetDataSet>
      <sheetData sheetId="0">
        <row r="75">
          <cell r="AF75">
            <v>45.24826069112877</v>
          </cell>
        </row>
        <row r="76">
          <cell r="AF76">
            <v>39.732917293899952</v>
          </cell>
        </row>
        <row r="81">
          <cell r="AF81">
            <v>49.566262828131379</v>
          </cell>
        </row>
        <row r="82">
          <cell r="AF82">
            <v>41.527076072334275</v>
          </cell>
        </row>
        <row r="83">
          <cell r="AF83">
            <v>48.113628607362898</v>
          </cell>
        </row>
        <row r="84">
          <cell r="AF84">
            <v>39.369564612154875</v>
          </cell>
        </row>
        <row r="85">
          <cell r="AF85">
            <v>41.979696093817587</v>
          </cell>
        </row>
        <row r="86">
          <cell r="AF86">
            <v>46.1659739416938</v>
          </cell>
        </row>
        <row r="87">
          <cell r="AF87">
            <v>41.227629856490744</v>
          </cell>
        </row>
        <row r="88">
          <cell r="AF88">
            <v>42.429379962279349</v>
          </cell>
        </row>
        <row r="89">
          <cell r="AF89">
            <v>42.079160858382487</v>
          </cell>
        </row>
        <row r="92">
          <cell r="AF92">
            <v>39.524585585534133</v>
          </cell>
        </row>
        <row r="93">
          <cell r="AF93">
            <v>40.591350869610665</v>
          </cell>
        </row>
        <row r="94">
          <cell r="AF94">
            <v>47.647560971076807</v>
          </cell>
        </row>
        <row r="95">
          <cell r="AF95">
            <v>43.996331253715155</v>
          </cell>
        </row>
        <row r="96">
          <cell r="AF96">
            <v>44.075626093140833</v>
          </cell>
        </row>
        <row r="99">
          <cell r="AF99">
            <v>45.082543404637086</v>
          </cell>
        </row>
        <row r="100">
          <cell r="AF100">
            <v>44.592543471930789</v>
          </cell>
        </row>
        <row r="101">
          <cell r="AF101">
            <v>43.631018020750957</v>
          </cell>
        </row>
        <row r="102">
          <cell r="AF102">
            <v>47.704800328936514</v>
          </cell>
        </row>
        <row r="103">
          <cell r="AF103">
            <v>46.750860791944433</v>
          </cell>
        </row>
        <row r="104">
          <cell r="AF104">
            <v>42.416644849535516</v>
          </cell>
        </row>
        <row r="105">
          <cell r="AF105">
            <v>44.89496333050689</v>
          </cell>
        </row>
        <row r="106">
          <cell r="AF106">
            <v>48.733883300180473</v>
          </cell>
        </row>
        <row r="107">
          <cell r="AF107">
            <v>45.192918841607465</v>
          </cell>
        </row>
        <row r="108">
          <cell r="AF108">
            <v>49.203064542254168</v>
          </cell>
        </row>
        <row r="109">
          <cell r="AF109">
            <v>44.71949560627845</v>
          </cell>
        </row>
        <row r="110">
          <cell r="AF110">
            <v>49.856199643390092</v>
          </cell>
        </row>
        <row r="111">
          <cell r="AF111">
            <v>42.634070758753268</v>
          </cell>
        </row>
        <row r="112">
          <cell r="AF112">
            <v>43.711615237385438</v>
          </cell>
        </row>
        <row r="113">
          <cell r="AF113">
            <v>47.253367721206835</v>
          </cell>
        </row>
        <row r="114">
          <cell r="AF114">
            <v>41.931652486180376</v>
          </cell>
        </row>
        <row r="115">
          <cell r="AF115">
            <v>36.821401318986752</v>
          </cell>
        </row>
        <row r="116">
          <cell r="AF116">
            <v>39.213979422710075</v>
          </cell>
        </row>
        <row r="117">
          <cell r="AF117">
            <v>46.777181688506509</v>
          </cell>
        </row>
        <row r="118">
          <cell r="AF118">
            <v>41.17467090092655</v>
          </cell>
        </row>
        <row r="119">
          <cell r="AF119">
            <v>38.752406045818276</v>
          </cell>
        </row>
        <row r="120">
          <cell r="AF120">
            <v>41.943038346972287</v>
          </cell>
        </row>
        <row r="121">
          <cell r="AF121">
            <v>42.595697185632176</v>
          </cell>
        </row>
        <row r="122">
          <cell r="AF122">
            <v>40.023712037430471</v>
          </cell>
        </row>
        <row r="124">
          <cell r="AF124">
            <v>40.396859044205755</v>
          </cell>
        </row>
        <row r="125">
          <cell r="AF125">
            <v>39.945351297870211</v>
          </cell>
        </row>
        <row r="126">
          <cell r="AF126">
            <v>41.507743728047764</v>
          </cell>
        </row>
        <row r="127">
          <cell r="AF127">
            <v>41.036469162881424</v>
          </cell>
        </row>
        <row r="128">
          <cell r="AF128">
            <v>40.107917355735317</v>
          </cell>
        </row>
        <row r="129">
          <cell r="AF129">
            <v>52.073325877841903</v>
          </cell>
        </row>
        <row r="130">
          <cell r="AF130">
            <v>56.679255224324052</v>
          </cell>
        </row>
        <row r="132">
          <cell r="AF132">
            <v>53.247384285010888</v>
          </cell>
        </row>
        <row r="133">
          <cell r="AF133">
            <v>36.509051714846514</v>
          </cell>
        </row>
        <row r="134">
          <cell r="AF134">
            <v>41.201767604807365</v>
          </cell>
        </row>
        <row r="135">
          <cell r="AF135">
            <v>42.766224010807328</v>
          </cell>
        </row>
        <row r="136">
          <cell r="AF136">
            <v>41.718532323211114</v>
          </cell>
        </row>
        <row r="137">
          <cell r="AF137">
            <v>45.865187213590978</v>
          </cell>
        </row>
        <row r="141">
          <cell r="AF141">
            <v>42.319243417201918</v>
          </cell>
        </row>
        <row r="142">
          <cell r="AF142">
            <v>40.195852289963511</v>
          </cell>
        </row>
        <row r="143">
          <cell r="AF143">
            <v>40.456017617944234</v>
          </cell>
        </row>
        <row r="144">
          <cell r="AF144">
            <v>40.810852872657705</v>
          </cell>
        </row>
        <row r="145">
          <cell r="AF145">
            <v>42.926327166323659</v>
          </cell>
        </row>
        <row r="146">
          <cell r="AF146">
            <v>42.673898798868855</v>
          </cell>
        </row>
        <row r="147">
          <cell r="AF147">
            <v>41.854762063914286</v>
          </cell>
        </row>
        <row r="149">
          <cell r="AF149">
            <v>44.254578160701719</v>
          </cell>
        </row>
        <row r="150">
          <cell r="AF150">
            <v>41.669903081332571</v>
          </cell>
        </row>
        <row r="151">
          <cell r="AF151">
            <v>43.963847537551189</v>
          </cell>
        </row>
        <row r="154">
          <cell r="AF154">
            <v>40.833233714547063</v>
          </cell>
        </row>
        <row r="155">
          <cell r="AF155">
            <v>48.700629498553191</v>
          </cell>
        </row>
        <row r="160">
          <cell r="AF160">
            <v>40.104532072313781</v>
          </cell>
        </row>
      </sheetData>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F299B-A55A-C143-A362-291C54742D0A}">
  <dimension ref="A1:M33"/>
  <sheetViews>
    <sheetView tabSelected="1" workbookViewId="0">
      <selection activeCell="O5" sqref="O5"/>
    </sheetView>
  </sheetViews>
  <sheetFormatPr baseColWidth="10" defaultColWidth="11" defaultRowHeight="16" x14ac:dyDescent="0.2"/>
  <cols>
    <col min="1" max="2" width="33" style="31" customWidth="1"/>
    <col min="3" max="3" width="15.1640625" style="31" customWidth="1"/>
    <col min="4" max="4" width="21" style="31" customWidth="1"/>
    <col min="5" max="5" width="16.5" style="31" customWidth="1"/>
    <col min="6" max="6" width="16.33203125" style="31" customWidth="1"/>
    <col min="7" max="9" width="8" style="31" bestFit="1" customWidth="1"/>
    <col min="10" max="10" width="16.33203125" style="31" customWidth="1"/>
    <col min="11" max="13" width="8.1640625" style="31" bestFit="1" customWidth="1"/>
  </cols>
  <sheetData>
    <row r="1" spans="1:13" x14ac:dyDescent="0.2">
      <c r="A1" s="7" t="s">
        <v>0</v>
      </c>
      <c r="B1" s="7" t="s">
        <v>1</v>
      </c>
      <c r="C1" s="37" t="s">
        <v>2</v>
      </c>
      <c r="D1" s="37" t="s">
        <v>3</v>
      </c>
      <c r="E1" s="37" t="s">
        <v>4</v>
      </c>
      <c r="F1" s="37" t="s">
        <v>5</v>
      </c>
      <c r="G1" s="37" t="s">
        <v>6</v>
      </c>
      <c r="H1" s="37" t="s">
        <v>7</v>
      </c>
      <c r="I1" s="37" t="s">
        <v>8</v>
      </c>
      <c r="J1" s="37" t="s">
        <v>9</v>
      </c>
      <c r="K1" s="37" t="s">
        <v>10</v>
      </c>
      <c r="L1" s="37" t="s">
        <v>11</v>
      </c>
      <c r="M1" s="37" t="s">
        <v>12</v>
      </c>
    </row>
    <row r="2" spans="1:13" x14ac:dyDescent="0.2">
      <c r="A2" s="6" t="s">
        <v>13</v>
      </c>
      <c r="B2" s="3" t="s">
        <v>14</v>
      </c>
      <c r="C2" s="26" t="s">
        <v>15</v>
      </c>
      <c r="D2" s="27">
        <v>0.71021400683402602</v>
      </c>
      <c r="E2" s="27">
        <v>0.70997541936968001</v>
      </c>
      <c r="F2" s="28" t="s">
        <v>16</v>
      </c>
      <c r="G2" s="26" t="s">
        <v>15</v>
      </c>
      <c r="H2" s="29">
        <v>-4.5752283141397552</v>
      </c>
      <c r="I2" s="29">
        <v>-5.2622291046665666</v>
      </c>
      <c r="J2" s="30" t="s">
        <v>17</v>
      </c>
      <c r="K2" s="26" t="s">
        <v>15</v>
      </c>
      <c r="L2" s="29">
        <v>-12.49167338200559</v>
      </c>
      <c r="M2" s="29">
        <v>-11.761216634525681</v>
      </c>
    </row>
    <row r="3" spans="1:13" x14ac:dyDescent="0.2">
      <c r="A3" s="6" t="s">
        <v>18</v>
      </c>
      <c r="B3" s="3" t="s">
        <v>19</v>
      </c>
      <c r="C3" s="26" t="s">
        <v>15</v>
      </c>
      <c r="D3" s="26" t="s">
        <v>15</v>
      </c>
      <c r="E3" s="26" t="s">
        <v>15</v>
      </c>
      <c r="F3" s="28" t="s">
        <v>16</v>
      </c>
      <c r="G3" s="26" t="s">
        <v>15</v>
      </c>
      <c r="H3" s="26" t="s">
        <v>15</v>
      </c>
      <c r="I3" s="26" t="s">
        <v>15</v>
      </c>
      <c r="J3" s="30" t="s">
        <v>17</v>
      </c>
      <c r="K3" s="26" t="s">
        <v>15</v>
      </c>
      <c r="L3" s="26" t="s">
        <v>15</v>
      </c>
      <c r="M3" s="26" t="s">
        <v>15</v>
      </c>
    </row>
    <row r="4" spans="1:13" x14ac:dyDescent="0.2">
      <c r="A4" s="6" t="s">
        <v>20</v>
      </c>
      <c r="B4" s="3" t="s">
        <v>21</v>
      </c>
      <c r="C4" s="26" t="s">
        <v>15</v>
      </c>
      <c r="D4" s="27">
        <v>0.70993200000000001</v>
      </c>
      <c r="E4" s="26" t="s">
        <v>15</v>
      </c>
      <c r="F4" s="28" t="s">
        <v>16</v>
      </c>
      <c r="G4" s="26" t="s">
        <v>15</v>
      </c>
      <c r="H4" s="29">
        <v>-6.5287101802336416</v>
      </c>
      <c r="I4" s="26" t="s">
        <v>15</v>
      </c>
      <c r="J4" s="30" t="s">
        <v>17</v>
      </c>
      <c r="K4" s="26" t="s">
        <v>15</v>
      </c>
      <c r="L4" s="29">
        <v>-12.54299076193336</v>
      </c>
      <c r="M4" s="26" t="s">
        <v>15</v>
      </c>
    </row>
    <row r="5" spans="1:13" x14ac:dyDescent="0.2">
      <c r="A5" s="6" t="s">
        <v>22</v>
      </c>
      <c r="B5" s="3" t="s">
        <v>23</v>
      </c>
      <c r="C5" s="26" t="s">
        <v>15</v>
      </c>
      <c r="D5" s="27">
        <v>0.70911299999999999</v>
      </c>
      <c r="E5" s="26" t="s">
        <v>15</v>
      </c>
      <c r="F5" s="28" t="s">
        <v>16</v>
      </c>
      <c r="G5" s="26" t="s">
        <v>15</v>
      </c>
      <c r="H5" s="29">
        <v>-6.0608555886560298</v>
      </c>
      <c r="I5" s="26" t="s">
        <v>15</v>
      </c>
      <c r="J5" s="30" t="s">
        <v>17</v>
      </c>
      <c r="K5" s="26" t="s">
        <v>15</v>
      </c>
      <c r="L5" s="29">
        <v>-14.414295657329486</v>
      </c>
      <c r="M5" s="26" t="s">
        <v>15</v>
      </c>
    </row>
    <row r="6" spans="1:13" x14ac:dyDescent="0.2">
      <c r="A6" s="6" t="s">
        <v>24</v>
      </c>
      <c r="B6" s="3" t="s">
        <v>25</v>
      </c>
      <c r="C6" s="27">
        <v>0.71126692451236895</v>
      </c>
      <c r="D6" s="27">
        <v>0.71000300000000005</v>
      </c>
      <c r="E6" s="27">
        <v>0.71009022555021395</v>
      </c>
      <c r="F6" s="28" t="s">
        <v>16</v>
      </c>
      <c r="G6" s="29">
        <v>-6.5429419540490636</v>
      </c>
      <c r="H6" s="29">
        <v>-7.0681972296761071</v>
      </c>
      <c r="I6" s="29">
        <v>-6.1217214539830307</v>
      </c>
      <c r="J6" s="30" t="s">
        <v>17</v>
      </c>
      <c r="K6" s="29">
        <v>-11.529221639566058</v>
      </c>
      <c r="L6" s="29">
        <v>-12.73783363280049</v>
      </c>
      <c r="M6" s="29">
        <v>-11.997383523922636</v>
      </c>
    </row>
    <row r="7" spans="1:13" x14ac:dyDescent="0.2">
      <c r="A7" s="6" t="s">
        <v>26</v>
      </c>
      <c r="B7" s="3" t="s">
        <v>27</v>
      </c>
      <c r="C7" s="27">
        <v>0.70903026584478201</v>
      </c>
      <c r="D7" s="27">
        <v>0.70912699999999995</v>
      </c>
      <c r="E7" s="27">
        <v>0.70908135145565698</v>
      </c>
      <c r="F7" s="28" t="s">
        <v>16</v>
      </c>
      <c r="G7" s="26" t="s">
        <v>15</v>
      </c>
      <c r="H7" s="29">
        <v>-3.7704327412289529</v>
      </c>
      <c r="I7" s="26" t="s">
        <v>15</v>
      </c>
      <c r="J7" s="30" t="s">
        <v>17</v>
      </c>
      <c r="K7" s="26" t="s">
        <v>15</v>
      </c>
      <c r="L7" s="29">
        <v>-13.151195483691906</v>
      </c>
      <c r="M7" s="26" t="s">
        <v>15</v>
      </c>
    </row>
    <row r="8" spans="1:13" x14ac:dyDescent="0.2">
      <c r="A8" s="6" t="s">
        <v>28</v>
      </c>
      <c r="B8" s="3" t="s">
        <v>29</v>
      </c>
      <c r="C8" s="27">
        <v>0.71285299999999996</v>
      </c>
      <c r="D8" s="26" t="s">
        <v>15</v>
      </c>
      <c r="E8" s="26" t="s">
        <v>15</v>
      </c>
      <c r="F8" s="28" t="s">
        <v>16</v>
      </c>
      <c r="G8" s="29">
        <v>-6.6595128242601076</v>
      </c>
      <c r="H8" s="26" t="s">
        <v>15</v>
      </c>
      <c r="I8" s="26" t="s">
        <v>15</v>
      </c>
      <c r="J8" s="30" t="s">
        <v>17</v>
      </c>
      <c r="K8" s="29">
        <v>-12.711833822628096</v>
      </c>
      <c r="L8" s="26" t="s">
        <v>15</v>
      </c>
      <c r="M8" s="26" t="s">
        <v>15</v>
      </c>
    </row>
    <row r="9" spans="1:13" x14ac:dyDescent="0.2">
      <c r="A9" s="6" t="s">
        <v>30</v>
      </c>
      <c r="B9" s="3" t="s">
        <v>31</v>
      </c>
      <c r="C9" s="27">
        <v>0.70902299999999996</v>
      </c>
      <c r="D9" s="26" t="s">
        <v>15</v>
      </c>
      <c r="E9" s="26" t="s">
        <v>15</v>
      </c>
      <c r="F9" s="28" t="s">
        <v>16</v>
      </c>
      <c r="G9" s="29">
        <v>-5.7618653714004431</v>
      </c>
      <c r="H9" s="26" t="s">
        <v>15</v>
      </c>
      <c r="I9" s="26" t="s">
        <v>15</v>
      </c>
      <c r="J9" s="30" t="s">
        <v>17</v>
      </c>
      <c r="K9" s="29">
        <v>-14.938931678902369</v>
      </c>
      <c r="L9" s="26" t="s">
        <v>15</v>
      </c>
      <c r="M9" s="26" t="s">
        <v>15</v>
      </c>
    </row>
    <row r="10" spans="1:13" x14ac:dyDescent="0.2">
      <c r="A10" s="6" t="s">
        <v>32</v>
      </c>
      <c r="B10" s="3" t="s">
        <v>33</v>
      </c>
      <c r="C10" s="26" t="s">
        <v>15</v>
      </c>
      <c r="D10" s="26" t="s">
        <v>15</v>
      </c>
      <c r="E10" s="26" t="s">
        <v>15</v>
      </c>
      <c r="F10" s="28" t="s">
        <v>16</v>
      </c>
      <c r="G10" s="26" t="s">
        <v>15</v>
      </c>
      <c r="H10" s="26" t="s">
        <v>15</v>
      </c>
      <c r="I10" s="26" t="s">
        <v>15</v>
      </c>
      <c r="J10" s="30" t="s">
        <v>17</v>
      </c>
      <c r="K10" s="26" t="s">
        <v>15</v>
      </c>
      <c r="L10" s="26" t="s">
        <v>15</v>
      </c>
      <c r="M10" s="26" t="s">
        <v>15</v>
      </c>
    </row>
    <row r="11" spans="1:13" x14ac:dyDescent="0.2">
      <c r="A11" s="6" t="s">
        <v>34</v>
      </c>
      <c r="B11" s="3" t="s">
        <v>35</v>
      </c>
      <c r="C11" s="27">
        <v>0.71020439779608302</v>
      </c>
      <c r="D11" s="27">
        <v>0.70952233380562801</v>
      </c>
      <c r="E11" s="27">
        <v>0.70954764994659103</v>
      </c>
      <c r="F11" s="28" t="s">
        <v>16</v>
      </c>
      <c r="G11" s="29">
        <v>-5.2093860448945204</v>
      </c>
      <c r="H11" s="29">
        <v>-6.926044438720286</v>
      </c>
      <c r="I11" s="29">
        <v>-7.5438004521990436</v>
      </c>
      <c r="J11" s="30" t="s">
        <v>17</v>
      </c>
      <c r="K11" s="29">
        <v>-12.524749460199352</v>
      </c>
      <c r="L11" s="29">
        <v>-13.032785557740056</v>
      </c>
      <c r="M11" s="29">
        <v>-11.740521135181641</v>
      </c>
    </row>
    <row r="12" spans="1:13" x14ac:dyDescent="0.2">
      <c r="A12" s="6" t="s">
        <v>36</v>
      </c>
      <c r="B12" s="3" t="s">
        <v>37</v>
      </c>
      <c r="C12" s="27">
        <v>0.71285299999999996</v>
      </c>
      <c r="D12" s="26" t="s">
        <v>15</v>
      </c>
      <c r="E12" s="26" t="s">
        <v>15</v>
      </c>
      <c r="F12" s="28" t="s">
        <v>16</v>
      </c>
      <c r="G12" s="29">
        <v>-6.6595128242601076</v>
      </c>
      <c r="H12" s="26" t="s">
        <v>15</v>
      </c>
      <c r="I12" s="26" t="s">
        <v>15</v>
      </c>
      <c r="J12" s="30" t="s">
        <v>17</v>
      </c>
      <c r="K12" s="29">
        <v>-12.711833822628096</v>
      </c>
      <c r="L12" s="26" t="s">
        <v>15</v>
      </c>
      <c r="M12" s="26" t="s">
        <v>15</v>
      </c>
    </row>
    <row r="13" spans="1:13" x14ac:dyDescent="0.2">
      <c r="A13" s="6" t="s">
        <v>38</v>
      </c>
      <c r="B13" s="3" t="s">
        <v>39</v>
      </c>
      <c r="C13" s="27">
        <v>0.70899999999999996</v>
      </c>
      <c r="D13" s="27">
        <v>0.70907274673896004</v>
      </c>
      <c r="E13" s="27">
        <v>0.70888939813403096</v>
      </c>
      <c r="F13" s="28" t="s">
        <v>16</v>
      </c>
      <c r="G13" s="29">
        <v>-8.2622488891733852</v>
      </c>
      <c r="H13" s="29">
        <v>-6.2847152129043771</v>
      </c>
      <c r="I13" s="29">
        <v>-5.9481593312686458</v>
      </c>
      <c r="J13" s="30" t="s">
        <v>17</v>
      </c>
      <c r="K13" s="29">
        <v>-14.498258572428869</v>
      </c>
      <c r="L13" s="29">
        <v>-13.598605671426657</v>
      </c>
      <c r="M13" s="29">
        <v>-12.418087539849658</v>
      </c>
    </row>
    <row r="14" spans="1:13" x14ac:dyDescent="0.2">
      <c r="A14" s="6" t="s">
        <v>40</v>
      </c>
      <c r="B14" s="3" t="s">
        <v>41</v>
      </c>
      <c r="C14" s="27">
        <v>0.71126692451236895</v>
      </c>
      <c r="D14" s="27">
        <v>0.71000300000000005</v>
      </c>
      <c r="E14" s="27">
        <v>0.71009022555021395</v>
      </c>
      <c r="F14" s="28" t="s">
        <v>16</v>
      </c>
      <c r="G14" s="29">
        <v>-6.5429419540490636</v>
      </c>
      <c r="H14" s="29">
        <v>-7.0681972296761071</v>
      </c>
      <c r="I14" s="29">
        <v>-6.1217214539830307</v>
      </c>
      <c r="J14" s="30" t="s">
        <v>17</v>
      </c>
      <c r="K14" s="29">
        <v>-11.529221639566058</v>
      </c>
      <c r="L14" s="29">
        <v>-12.73783363280049</v>
      </c>
      <c r="M14" s="29">
        <v>-11.997383523922636</v>
      </c>
    </row>
    <row r="15" spans="1:13" x14ac:dyDescent="0.2">
      <c r="A15" s="6" t="s">
        <v>42</v>
      </c>
      <c r="B15" s="3" t="s">
        <v>43</v>
      </c>
      <c r="C15" s="26" t="s">
        <v>15</v>
      </c>
      <c r="D15" s="27">
        <v>0.709179</v>
      </c>
      <c r="E15" s="26" t="s">
        <v>15</v>
      </c>
      <c r="F15" s="28" t="s">
        <v>16</v>
      </c>
      <c r="G15" s="26" t="s">
        <v>15</v>
      </c>
      <c r="H15" s="29">
        <v>-5.522573446931669</v>
      </c>
      <c r="I15" s="26" t="s">
        <v>15</v>
      </c>
      <c r="J15" s="30" t="s">
        <v>17</v>
      </c>
      <c r="K15" s="26" t="s">
        <v>15</v>
      </c>
      <c r="L15" s="29">
        <v>-14.942098902684664</v>
      </c>
      <c r="M15" s="26" t="s">
        <v>15</v>
      </c>
    </row>
    <row r="16" spans="1:13" x14ac:dyDescent="0.2">
      <c r="A16" s="6" t="s">
        <v>44</v>
      </c>
      <c r="B16" s="3" t="s">
        <v>45</v>
      </c>
      <c r="C16" s="27">
        <v>0.70884083325698</v>
      </c>
      <c r="D16" s="26" t="s">
        <v>15</v>
      </c>
      <c r="E16" s="27">
        <v>0.70894164243350599</v>
      </c>
      <c r="F16" s="28" t="s">
        <v>16</v>
      </c>
      <c r="G16" s="29">
        <v>-4.6412335502972164</v>
      </c>
      <c r="H16" s="26" t="s">
        <v>15</v>
      </c>
      <c r="I16" s="29">
        <v>-5.6813980382746827</v>
      </c>
      <c r="J16" s="30" t="s">
        <v>17</v>
      </c>
      <c r="K16" s="29">
        <v>-12.240403600854238</v>
      </c>
      <c r="L16" s="26" t="s">
        <v>15</v>
      </c>
      <c r="M16" s="29">
        <v>-11.310037260358383</v>
      </c>
    </row>
    <row r="17" spans="1:13" x14ac:dyDescent="0.2">
      <c r="A17" s="6" t="s">
        <v>46</v>
      </c>
      <c r="B17" s="3" t="s">
        <v>47</v>
      </c>
      <c r="C17" s="26" t="s">
        <v>15</v>
      </c>
      <c r="D17" s="26" t="s">
        <v>15</v>
      </c>
      <c r="E17" s="26" t="s">
        <v>15</v>
      </c>
      <c r="F17" s="28" t="s">
        <v>16</v>
      </c>
      <c r="G17" s="26" t="s">
        <v>15</v>
      </c>
      <c r="H17" s="26" t="s">
        <v>15</v>
      </c>
      <c r="I17" s="26" t="s">
        <v>15</v>
      </c>
      <c r="J17" s="30" t="s">
        <v>17</v>
      </c>
      <c r="K17" s="26" t="s">
        <v>15</v>
      </c>
      <c r="L17" s="26" t="s">
        <v>15</v>
      </c>
      <c r="M17" s="26" t="s">
        <v>15</v>
      </c>
    </row>
    <row r="18" spans="1:13" x14ac:dyDescent="0.2">
      <c r="A18" s="6" t="s">
        <v>48</v>
      </c>
      <c r="B18" s="3" t="s">
        <v>49</v>
      </c>
      <c r="C18" s="27">
        <v>0.71233755047932301</v>
      </c>
      <c r="D18" s="27">
        <v>0.71198099999999998</v>
      </c>
      <c r="E18" s="27">
        <v>0.71222688668109901</v>
      </c>
      <c r="F18" s="28" t="s">
        <v>16</v>
      </c>
      <c r="G18" s="26" t="s">
        <v>15</v>
      </c>
      <c r="H18" s="29">
        <v>-6.0661805170552388</v>
      </c>
      <c r="I18" s="29">
        <v>-6.4987124214005467</v>
      </c>
      <c r="J18" s="30" t="s">
        <v>17</v>
      </c>
      <c r="K18" s="26" t="s">
        <v>15</v>
      </c>
      <c r="L18" s="29">
        <v>-12.99082174689671</v>
      </c>
      <c r="M18" s="29">
        <v>-12.852128746640931</v>
      </c>
    </row>
    <row r="19" spans="1:13" x14ac:dyDescent="0.2">
      <c r="A19" s="6" t="s">
        <v>50</v>
      </c>
      <c r="B19" s="3" t="s">
        <v>51</v>
      </c>
      <c r="C19" s="26" t="s">
        <v>15</v>
      </c>
      <c r="D19" s="26" t="s">
        <v>15</v>
      </c>
      <c r="E19" s="26" t="s">
        <v>15</v>
      </c>
      <c r="F19" s="28" t="s">
        <v>16</v>
      </c>
      <c r="G19" s="26" t="s">
        <v>15</v>
      </c>
      <c r="H19" s="26" t="s">
        <v>15</v>
      </c>
      <c r="I19" s="26" t="s">
        <v>15</v>
      </c>
      <c r="J19" s="30" t="s">
        <v>17</v>
      </c>
      <c r="K19" s="26" t="s">
        <v>15</v>
      </c>
      <c r="L19" s="26" t="s">
        <v>15</v>
      </c>
      <c r="M19" s="26" t="s">
        <v>15</v>
      </c>
    </row>
    <row r="20" spans="1:13" x14ac:dyDescent="0.2">
      <c r="A20" s="6" t="s">
        <v>52</v>
      </c>
      <c r="B20" s="3" t="s">
        <v>53</v>
      </c>
      <c r="C20" s="27">
        <v>0.71085100000000001</v>
      </c>
      <c r="D20" s="27">
        <v>0.71032521422321604</v>
      </c>
      <c r="E20" s="27">
        <v>0.70980283374141095</v>
      </c>
      <c r="F20" s="28" t="s">
        <v>16</v>
      </c>
      <c r="G20" s="29">
        <v>-5.5774897489624538</v>
      </c>
      <c r="H20" s="26" t="s">
        <v>15</v>
      </c>
      <c r="I20" s="29">
        <v>-6.1806275588979345</v>
      </c>
      <c r="J20" s="30" t="s">
        <v>17</v>
      </c>
      <c r="K20" s="29">
        <v>-13.619824455946969</v>
      </c>
      <c r="L20" s="26" t="s">
        <v>15</v>
      </c>
      <c r="M20" s="29">
        <v>-12.265272640945906</v>
      </c>
    </row>
    <row r="21" spans="1:13" x14ac:dyDescent="0.2">
      <c r="A21" s="6" t="s">
        <v>54</v>
      </c>
      <c r="B21" s="3" t="s">
        <v>55</v>
      </c>
      <c r="C21" s="26" t="s">
        <v>15</v>
      </c>
      <c r="D21" s="27">
        <v>0.70911299999999999</v>
      </c>
      <c r="E21" s="26" t="s">
        <v>15</v>
      </c>
      <c r="F21" s="28" t="s">
        <v>16</v>
      </c>
      <c r="G21" s="26" t="s">
        <v>15</v>
      </c>
      <c r="H21" s="29">
        <v>-6.0608555886560298</v>
      </c>
      <c r="I21" s="26" t="s">
        <v>15</v>
      </c>
      <c r="J21" s="30" t="s">
        <v>17</v>
      </c>
      <c r="K21" s="26" t="s">
        <v>15</v>
      </c>
      <c r="L21" s="29">
        <v>-14.414295657329486</v>
      </c>
      <c r="M21" s="26" t="s">
        <v>15</v>
      </c>
    </row>
    <row r="22" spans="1:13" x14ac:dyDescent="0.2">
      <c r="A22" s="6" t="s">
        <v>56</v>
      </c>
      <c r="B22" s="3" t="s">
        <v>57</v>
      </c>
      <c r="C22" s="27">
        <v>0.71146296039636014</v>
      </c>
      <c r="D22" s="27">
        <v>0.71101488940582913</v>
      </c>
      <c r="E22" s="27">
        <v>0.70975330416576554</v>
      </c>
      <c r="F22" s="28" t="s">
        <v>16</v>
      </c>
      <c r="G22" s="29">
        <v>-5.6255404571968342</v>
      </c>
      <c r="H22" s="29">
        <v>-7.2089213262727663</v>
      </c>
      <c r="I22" s="29">
        <v>-5.5525789265772794</v>
      </c>
      <c r="J22" s="30" t="s">
        <v>17</v>
      </c>
      <c r="K22" s="29">
        <v>-12.498639431197407</v>
      </c>
      <c r="L22" s="29">
        <v>-11.975967678392433</v>
      </c>
      <c r="M22" s="29">
        <v>-11.738329021635126</v>
      </c>
    </row>
    <row r="23" spans="1:13" x14ac:dyDescent="0.2">
      <c r="A23" s="6" t="s">
        <v>58</v>
      </c>
      <c r="B23" s="3" t="s">
        <v>59</v>
      </c>
      <c r="C23" s="27">
        <v>0.71072511429034035</v>
      </c>
      <c r="D23" s="27">
        <v>0.71159300000000003</v>
      </c>
      <c r="E23" s="27">
        <v>0.7122481582024861</v>
      </c>
      <c r="F23" s="28" t="s">
        <v>16</v>
      </c>
      <c r="G23" s="29">
        <v>-6.8089080931605928</v>
      </c>
      <c r="H23" s="29">
        <v>-6.5772499011436132</v>
      </c>
      <c r="I23" s="29">
        <v>-6.2564961540609554</v>
      </c>
      <c r="J23" s="30" t="s">
        <v>17</v>
      </c>
      <c r="K23" s="29">
        <v>-12.676000930102438</v>
      </c>
      <c r="L23" s="29">
        <v>-11.772119054960537</v>
      </c>
      <c r="M23" s="29">
        <v>-11.718962425461655</v>
      </c>
    </row>
    <row r="24" spans="1:13" x14ac:dyDescent="0.2">
      <c r="A24" s="6" t="s">
        <v>60</v>
      </c>
      <c r="B24" s="3" t="s">
        <v>61</v>
      </c>
      <c r="C24" s="27">
        <v>0.70915715708625104</v>
      </c>
      <c r="D24" s="27">
        <v>0.70904860043336204</v>
      </c>
      <c r="E24" s="26" t="s">
        <v>15</v>
      </c>
      <c r="F24" s="28" t="s">
        <v>16</v>
      </c>
      <c r="G24" s="29">
        <v>-5.1196406783099402</v>
      </c>
      <c r="H24" s="29">
        <v>-6.1459910188804354</v>
      </c>
      <c r="I24" s="26" t="s">
        <v>15</v>
      </c>
      <c r="J24" s="30" t="s">
        <v>17</v>
      </c>
      <c r="K24" s="29">
        <v>-13.360477530215061</v>
      </c>
      <c r="L24" s="29">
        <v>-12.126564121041774</v>
      </c>
      <c r="M24" s="26" t="s">
        <v>15</v>
      </c>
    </row>
    <row r="25" spans="1:13" x14ac:dyDescent="0.2">
      <c r="A25" s="6" t="s">
        <v>62</v>
      </c>
      <c r="B25" s="3" t="s">
        <v>63</v>
      </c>
      <c r="C25" s="26" t="s">
        <v>15</v>
      </c>
      <c r="D25" s="26" t="s">
        <v>15</v>
      </c>
      <c r="E25" s="26" t="s">
        <v>15</v>
      </c>
      <c r="F25" s="28" t="s">
        <v>16</v>
      </c>
      <c r="G25" s="26" t="s">
        <v>15</v>
      </c>
      <c r="H25" s="26" t="s">
        <v>15</v>
      </c>
      <c r="I25" s="26" t="s">
        <v>15</v>
      </c>
      <c r="J25" s="30" t="s">
        <v>17</v>
      </c>
      <c r="K25" s="26" t="s">
        <v>15</v>
      </c>
      <c r="L25" s="26" t="s">
        <v>15</v>
      </c>
      <c r="M25" s="26" t="s">
        <v>15</v>
      </c>
    </row>
    <row r="26" spans="1:13" x14ac:dyDescent="0.2">
      <c r="A26" s="6" t="s">
        <v>64</v>
      </c>
      <c r="B26" s="3" t="s">
        <v>65</v>
      </c>
      <c r="C26" s="27">
        <v>0.71006121599981098</v>
      </c>
      <c r="D26" s="27">
        <v>0.71099935283506499</v>
      </c>
      <c r="E26" s="26" t="s">
        <v>15</v>
      </c>
      <c r="F26" s="28" t="s">
        <v>16</v>
      </c>
      <c r="G26" s="29">
        <v>-7.8441658963108161</v>
      </c>
      <c r="H26" s="29">
        <v>-7.9242924259886127</v>
      </c>
      <c r="I26" s="26" t="s">
        <v>15</v>
      </c>
      <c r="J26" s="30" t="s">
        <v>17</v>
      </c>
      <c r="K26" s="29">
        <v>-12.533267155556162</v>
      </c>
      <c r="L26" s="29">
        <v>-13.177077413243296</v>
      </c>
      <c r="M26" s="26" t="s">
        <v>15</v>
      </c>
    </row>
    <row r="27" spans="1:13" x14ac:dyDescent="0.2">
      <c r="A27" s="6" t="s">
        <v>66</v>
      </c>
      <c r="B27" s="3" t="s">
        <v>67</v>
      </c>
      <c r="C27" s="27">
        <v>0.70915491427203403</v>
      </c>
      <c r="D27" s="27">
        <v>0.70947700000000002</v>
      </c>
      <c r="E27" s="27">
        <v>0.70913836327938895</v>
      </c>
      <c r="F27" s="28" t="s">
        <v>16</v>
      </c>
      <c r="G27" s="29">
        <v>-5.6703137619405535</v>
      </c>
      <c r="H27" s="29">
        <v>-6.497368206472121</v>
      </c>
      <c r="I27" s="27"/>
      <c r="J27" s="30" t="s">
        <v>17</v>
      </c>
      <c r="K27" s="29">
        <v>-13.826714094098312</v>
      </c>
      <c r="L27" s="29">
        <v>-14.128819374377057</v>
      </c>
      <c r="M27" s="26" t="s">
        <v>15</v>
      </c>
    </row>
    <row r="28" spans="1:13" x14ac:dyDescent="0.2">
      <c r="A28" s="6" t="s">
        <v>68</v>
      </c>
      <c r="B28" s="3" t="s">
        <v>69</v>
      </c>
      <c r="C28" s="27">
        <v>0.70921604339273303</v>
      </c>
      <c r="D28" s="27">
        <v>0.70955141842359304</v>
      </c>
      <c r="E28" s="27">
        <v>0.71020580838694103</v>
      </c>
      <c r="F28" s="28" t="s">
        <v>16</v>
      </c>
      <c r="G28" s="29">
        <v>-5.3794671687130062</v>
      </c>
      <c r="H28" s="29">
        <v>-7.1788033352426162</v>
      </c>
      <c r="I28" s="29">
        <v>-7.003939811124539</v>
      </c>
      <c r="J28" s="30" t="s">
        <v>17</v>
      </c>
      <c r="K28" s="29">
        <v>-11.537131344538697</v>
      </c>
      <c r="L28" s="29">
        <v>-10.579511278284077</v>
      </c>
      <c r="M28" s="29">
        <v>-11.712598297257014</v>
      </c>
    </row>
    <row r="29" spans="1:13" x14ac:dyDescent="0.2">
      <c r="A29" s="6" t="s">
        <v>70</v>
      </c>
      <c r="B29" s="3" t="s">
        <v>71</v>
      </c>
      <c r="C29" s="26" t="s">
        <v>15</v>
      </c>
      <c r="D29" s="27">
        <v>0.70902100000000001</v>
      </c>
      <c r="E29" s="26" t="s">
        <v>15</v>
      </c>
      <c r="F29" s="28" t="s">
        <v>16</v>
      </c>
      <c r="G29" s="26" t="s">
        <v>15</v>
      </c>
      <c r="H29" s="29">
        <v>-6.1234079219523769</v>
      </c>
      <c r="I29" s="26" t="s">
        <v>15</v>
      </c>
      <c r="J29" s="30" t="s">
        <v>17</v>
      </c>
      <c r="K29" s="26" t="s">
        <v>15</v>
      </c>
      <c r="L29" s="29">
        <v>-14.824421847653252</v>
      </c>
      <c r="M29" s="26" t="s">
        <v>15</v>
      </c>
    </row>
    <row r="30" spans="1:13" x14ac:dyDescent="0.2">
      <c r="A30" s="6" t="s">
        <v>72</v>
      </c>
      <c r="B30" s="3" t="s">
        <v>73</v>
      </c>
      <c r="C30" s="27">
        <v>0.71047617894839399</v>
      </c>
      <c r="D30" s="26" t="s">
        <v>15</v>
      </c>
      <c r="E30" s="27">
        <v>0.71030581878753096</v>
      </c>
      <c r="F30" s="28" t="s">
        <v>16</v>
      </c>
      <c r="G30" s="29">
        <v>-4.7913596700477257</v>
      </c>
      <c r="H30" s="29">
        <v>-5.0805448063437089</v>
      </c>
      <c r="I30" s="29">
        <v>-5.6594447026152714</v>
      </c>
      <c r="J30" s="30" t="s">
        <v>17</v>
      </c>
      <c r="K30" s="29">
        <v>-12.379258463684703</v>
      </c>
      <c r="L30" s="29">
        <v>-10.466820386947948</v>
      </c>
      <c r="M30" s="29">
        <v>-10.94</v>
      </c>
    </row>
    <row r="31" spans="1:13" x14ac:dyDescent="0.2">
      <c r="A31" s="6" t="s">
        <v>74</v>
      </c>
      <c r="B31" s="3" t="s">
        <v>75</v>
      </c>
      <c r="C31" s="26" t="s">
        <v>15</v>
      </c>
      <c r="D31" s="26" t="s">
        <v>15</v>
      </c>
      <c r="E31" s="26" t="s">
        <v>15</v>
      </c>
      <c r="F31" s="28" t="s">
        <v>16</v>
      </c>
      <c r="G31" s="26" t="s">
        <v>15</v>
      </c>
      <c r="H31" s="26" t="s">
        <v>15</v>
      </c>
      <c r="I31" s="26" t="s">
        <v>15</v>
      </c>
      <c r="J31" s="30" t="s">
        <v>17</v>
      </c>
      <c r="K31" s="26" t="s">
        <v>15</v>
      </c>
      <c r="L31" s="26" t="s">
        <v>15</v>
      </c>
      <c r="M31" s="26" t="s">
        <v>15</v>
      </c>
    </row>
    <row r="32" spans="1:13" x14ac:dyDescent="0.2">
      <c r="A32" s="6" t="s">
        <v>76</v>
      </c>
      <c r="B32" s="3" t="s">
        <v>77</v>
      </c>
      <c r="C32" s="26" t="s">
        <v>15</v>
      </c>
      <c r="D32" s="26" t="s">
        <v>15</v>
      </c>
      <c r="E32" s="26" t="s">
        <v>15</v>
      </c>
      <c r="F32" s="28" t="s">
        <v>16</v>
      </c>
      <c r="G32" s="26" t="s">
        <v>15</v>
      </c>
      <c r="H32" s="26" t="s">
        <v>15</v>
      </c>
      <c r="I32" s="26" t="s">
        <v>15</v>
      </c>
      <c r="J32" s="30" t="s">
        <v>17</v>
      </c>
      <c r="K32" s="26" t="s">
        <v>15</v>
      </c>
      <c r="L32" s="26" t="s">
        <v>15</v>
      </c>
      <c r="M32" s="26" t="s">
        <v>15</v>
      </c>
    </row>
    <row r="33" spans="1:2" x14ac:dyDescent="0.2">
      <c r="A33" s="6" t="s">
        <v>78</v>
      </c>
      <c r="B33" s="3" t="s">
        <v>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C620-B1D5-F347-96B6-8212A13436A5}">
  <dimension ref="A1:P2128"/>
  <sheetViews>
    <sheetView workbookViewId="0">
      <selection activeCell="B50" sqref="B50"/>
    </sheetView>
  </sheetViews>
  <sheetFormatPr baseColWidth="10" defaultColWidth="11" defaultRowHeight="16" x14ac:dyDescent="0.2"/>
  <cols>
    <col min="1" max="2" width="18.1640625" customWidth="1"/>
    <col min="4" max="4" width="16.5" customWidth="1"/>
    <col min="5" max="5" width="12" customWidth="1"/>
    <col min="20" max="20" width="12.83203125" customWidth="1"/>
  </cols>
  <sheetData>
    <row r="1" spans="1:16" x14ac:dyDescent="0.2">
      <c r="A1" s="20" t="s">
        <v>80</v>
      </c>
      <c r="B1" s="20"/>
      <c r="C1" s="10"/>
      <c r="D1" s="10"/>
      <c r="E1" s="10"/>
      <c r="F1" s="10"/>
      <c r="G1" s="10"/>
      <c r="H1" s="10"/>
      <c r="I1" s="10"/>
      <c r="J1" s="10"/>
      <c r="K1" s="10"/>
      <c r="L1" s="10"/>
      <c r="M1" s="10"/>
      <c r="N1" s="10"/>
      <c r="O1" s="10"/>
      <c r="P1" s="10"/>
    </row>
    <row r="2" spans="1:16" x14ac:dyDescent="0.2">
      <c r="A2" s="10" t="s">
        <v>0</v>
      </c>
      <c r="B2" s="10" t="s">
        <v>1</v>
      </c>
      <c r="C2" s="12" t="s">
        <v>81</v>
      </c>
      <c r="D2" s="13" t="s">
        <v>82</v>
      </c>
      <c r="E2" s="14" t="s">
        <v>83</v>
      </c>
      <c r="F2" s="14" t="s">
        <v>84</v>
      </c>
      <c r="G2" s="15" t="s">
        <v>85</v>
      </c>
      <c r="H2" s="15" t="s">
        <v>86</v>
      </c>
      <c r="I2" s="13" t="s">
        <v>87</v>
      </c>
      <c r="J2" s="16" t="s">
        <v>88</v>
      </c>
      <c r="K2" s="17" t="s">
        <v>89</v>
      </c>
      <c r="L2" s="18" t="s">
        <v>90</v>
      </c>
      <c r="M2" s="16" t="s">
        <v>91</v>
      </c>
      <c r="N2" s="17" t="s">
        <v>92</v>
      </c>
      <c r="O2" s="18" t="s">
        <v>93</v>
      </c>
      <c r="P2" s="19" t="s">
        <v>94</v>
      </c>
    </row>
    <row r="3" spans="1:16" x14ac:dyDescent="0.2">
      <c r="A3" s="6" t="s">
        <v>13</v>
      </c>
      <c r="B3" s="3" t="s">
        <v>14</v>
      </c>
      <c r="C3" s="6" t="s">
        <v>95</v>
      </c>
      <c r="D3" s="2" t="s">
        <v>15</v>
      </c>
      <c r="E3" s="2" t="s">
        <v>15</v>
      </c>
      <c r="F3" s="2" t="s">
        <v>15</v>
      </c>
      <c r="G3" s="2" t="s">
        <v>15</v>
      </c>
      <c r="H3" s="2" t="s">
        <v>15</v>
      </c>
      <c r="I3" s="2" t="s">
        <v>15</v>
      </c>
      <c r="J3" s="2" t="s">
        <v>15</v>
      </c>
      <c r="K3" s="2" t="s">
        <v>15</v>
      </c>
      <c r="L3" s="2" t="s">
        <v>15</v>
      </c>
      <c r="M3" s="2" t="s">
        <v>15</v>
      </c>
      <c r="N3" s="2" t="s">
        <v>15</v>
      </c>
      <c r="O3" s="2" t="s">
        <v>15</v>
      </c>
      <c r="P3" s="2" t="s">
        <v>15</v>
      </c>
    </row>
    <row r="4" spans="1:16" x14ac:dyDescent="0.2">
      <c r="A4" s="6" t="s">
        <v>18</v>
      </c>
      <c r="B4" s="3" t="s">
        <v>19</v>
      </c>
      <c r="C4" s="6" t="s">
        <v>95</v>
      </c>
      <c r="D4" s="2" t="s">
        <v>15</v>
      </c>
      <c r="E4" s="2" t="s">
        <v>15</v>
      </c>
      <c r="F4" s="2" t="s">
        <v>15</v>
      </c>
      <c r="G4" s="2" t="s">
        <v>15</v>
      </c>
      <c r="H4" s="2" t="s">
        <v>15</v>
      </c>
      <c r="I4" s="2" t="s">
        <v>15</v>
      </c>
      <c r="J4" s="2" t="s">
        <v>15</v>
      </c>
      <c r="K4" s="2" t="s">
        <v>15</v>
      </c>
      <c r="L4" s="2" t="s">
        <v>15</v>
      </c>
      <c r="M4" s="2" t="s">
        <v>15</v>
      </c>
      <c r="N4" s="2" t="s">
        <v>15</v>
      </c>
      <c r="O4" s="2" t="s">
        <v>15</v>
      </c>
      <c r="P4" s="2" t="s">
        <v>15</v>
      </c>
    </row>
    <row r="5" spans="1:16" x14ac:dyDescent="0.2">
      <c r="A5" s="6" t="s">
        <v>20</v>
      </c>
      <c r="B5" s="3" t="s">
        <v>21</v>
      </c>
      <c r="C5" s="6" t="s">
        <v>95</v>
      </c>
      <c r="D5" s="4" t="s">
        <v>96</v>
      </c>
      <c r="E5" s="4">
        <v>1910</v>
      </c>
      <c r="F5" s="4">
        <v>19</v>
      </c>
      <c r="G5" s="4" t="s">
        <v>15</v>
      </c>
      <c r="H5" s="4" t="s">
        <v>15</v>
      </c>
      <c r="I5" s="6" t="s">
        <v>96</v>
      </c>
      <c r="J5" s="21">
        <v>1878</v>
      </c>
      <c r="K5" s="21">
        <v>1743</v>
      </c>
      <c r="L5" s="21">
        <v>1810.5</v>
      </c>
      <c r="M5" s="21">
        <v>72</v>
      </c>
      <c r="N5" s="21">
        <v>207</v>
      </c>
      <c r="O5" s="21">
        <v>139.5</v>
      </c>
      <c r="P5" s="6" t="s">
        <v>97</v>
      </c>
    </row>
    <row r="6" spans="1:16" x14ac:dyDescent="0.2">
      <c r="A6" s="6" t="s">
        <v>22</v>
      </c>
      <c r="B6" s="3" t="s">
        <v>23</v>
      </c>
      <c r="C6" s="6" t="s">
        <v>95</v>
      </c>
      <c r="D6" s="2" t="s">
        <v>98</v>
      </c>
      <c r="E6" s="2">
        <v>1898</v>
      </c>
      <c r="F6" s="2">
        <v>19</v>
      </c>
      <c r="G6" s="2" t="s">
        <v>15</v>
      </c>
      <c r="H6" s="2" t="s">
        <v>15</v>
      </c>
      <c r="I6" s="6" t="s">
        <v>98</v>
      </c>
      <c r="J6" s="21">
        <v>1870</v>
      </c>
      <c r="K6" s="21">
        <v>1737</v>
      </c>
      <c r="L6" s="21">
        <v>1803.5</v>
      </c>
      <c r="M6" s="21">
        <v>80</v>
      </c>
      <c r="N6" s="21">
        <v>213</v>
      </c>
      <c r="O6" s="21">
        <v>146.5</v>
      </c>
      <c r="P6" s="6" t="s">
        <v>97</v>
      </c>
    </row>
    <row r="7" spans="1:16" x14ac:dyDescent="0.2">
      <c r="A7" s="6" t="s">
        <v>24</v>
      </c>
      <c r="B7" s="3" t="s">
        <v>25</v>
      </c>
      <c r="C7" s="6" t="s">
        <v>95</v>
      </c>
      <c r="D7" s="2" t="s">
        <v>99</v>
      </c>
      <c r="E7" s="2">
        <v>1936</v>
      </c>
      <c r="F7" s="2">
        <v>20</v>
      </c>
      <c r="G7" s="2" t="s">
        <v>15</v>
      </c>
      <c r="H7" s="2" t="s">
        <v>15</v>
      </c>
      <c r="I7" s="6" t="s">
        <v>99</v>
      </c>
      <c r="J7" s="21">
        <v>1929</v>
      </c>
      <c r="K7" s="21">
        <v>1750</v>
      </c>
      <c r="L7" s="21">
        <v>1839.5</v>
      </c>
      <c r="M7" s="21">
        <v>21</v>
      </c>
      <c r="N7" s="21">
        <v>200</v>
      </c>
      <c r="O7" s="21">
        <v>110.5</v>
      </c>
      <c r="P7" s="6" t="s">
        <v>97</v>
      </c>
    </row>
    <row r="8" spans="1:16" x14ac:dyDescent="0.2">
      <c r="A8" s="6" t="s">
        <v>26</v>
      </c>
      <c r="B8" s="3" t="s">
        <v>27</v>
      </c>
      <c r="C8" s="6" t="s">
        <v>95</v>
      </c>
      <c r="D8" s="2" t="s">
        <v>100</v>
      </c>
      <c r="E8" s="2">
        <v>1912</v>
      </c>
      <c r="F8" s="2">
        <v>19</v>
      </c>
      <c r="G8" s="2" t="s">
        <v>15</v>
      </c>
      <c r="H8" s="2" t="s">
        <v>15</v>
      </c>
      <c r="I8" s="6" t="s">
        <v>100</v>
      </c>
      <c r="J8" s="21">
        <v>1880</v>
      </c>
      <c r="K8" s="21">
        <v>1744</v>
      </c>
      <c r="L8" s="21">
        <v>1812</v>
      </c>
      <c r="M8" s="21">
        <v>70</v>
      </c>
      <c r="N8" s="21">
        <v>206</v>
      </c>
      <c r="O8" s="21">
        <v>138</v>
      </c>
      <c r="P8" s="6" t="s">
        <v>97</v>
      </c>
    </row>
    <row r="9" spans="1:16" x14ac:dyDescent="0.2">
      <c r="A9" s="6" t="s">
        <v>28</v>
      </c>
      <c r="B9" s="3" t="s">
        <v>29</v>
      </c>
      <c r="C9" s="6" t="s">
        <v>95</v>
      </c>
      <c r="D9" s="2" t="s">
        <v>101</v>
      </c>
      <c r="E9" s="2">
        <v>1950</v>
      </c>
      <c r="F9" s="2">
        <v>19</v>
      </c>
      <c r="G9" s="2" t="s">
        <v>15</v>
      </c>
      <c r="H9" s="2" t="s">
        <v>15</v>
      </c>
      <c r="I9" s="6" t="s">
        <v>101</v>
      </c>
      <c r="J9" s="21">
        <v>1934</v>
      </c>
      <c r="K9" s="21">
        <v>1825</v>
      </c>
      <c r="L9" s="21">
        <v>1879.5</v>
      </c>
      <c r="M9" s="21">
        <v>16</v>
      </c>
      <c r="N9" s="21">
        <v>125</v>
      </c>
      <c r="O9" s="21">
        <v>70.5</v>
      </c>
      <c r="P9" s="6" t="s">
        <v>97</v>
      </c>
    </row>
    <row r="10" spans="1:16" x14ac:dyDescent="0.2">
      <c r="A10" s="6" t="s">
        <v>30</v>
      </c>
      <c r="B10" s="3" t="s">
        <v>31</v>
      </c>
      <c r="C10" s="6" t="s">
        <v>95</v>
      </c>
      <c r="D10" s="2" t="s">
        <v>102</v>
      </c>
      <c r="E10" s="2">
        <v>1879</v>
      </c>
      <c r="F10" s="2">
        <v>20</v>
      </c>
      <c r="G10" s="2" t="s">
        <v>15</v>
      </c>
      <c r="H10" s="2" t="s">
        <v>15</v>
      </c>
      <c r="I10" s="6" t="s">
        <v>102</v>
      </c>
      <c r="J10" s="21">
        <v>1830</v>
      </c>
      <c r="K10" s="21">
        <v>1726</v>
      </c>
      <c r="L10" s="21">
        <v>1778</v>
      </c>
      <c r="M10" s="21">
        <v>120</v>
      </c>
      <c r="N10" s="21">
        <v>224</v>
      </c>
      <c r="O10" s="21">
        <v>172</v>
      </c>
      <c r="P10" s="6" t="s">
        <v>97</v>
      </c>
    </row>
    <row r="11" spans="1:16" x14ac:dyDescent="0.2">
      <c r="A11" s="6" t="s">
        <v>32</v>
      </c>
      <c r="B11" s="3" t="s">
        <v>33</v>
      </c>
      <c r="C11" s="6" t="s">
        <v>103</v>
      </c>
      <c r="D11" s="2" t="s">
        <v>100</v>
      </c>
      <c r="E11" s="2">
        <v>1912</v>
      </c>
      <c r="F11" s="2">
        <v>19</v>
      </c>
      <c r="G11" s="2" t="s">
        <v>15</v>
      </c>
      <c r="H11" s="2" t="s">
        <v>15</v>
      </c>
      <c r="I11" s="6" t="s">
        <v>100</v>
      </c>
      <c r="J11" s="21">
        <v>1880</v>
      </c>
      <c r="K11" s="21">
        <v>1744</v>
      </c>
      <c r="L11" s="21">
        <v>1812</v>
      </c>
      <c r="M11" s="21">
        <v>70</v>
      </c>
      <c r="N11" s="21">
        <v>206</v>
      </c>
      <c r="O11" s="21">
        <v>138</v>
      </c>
      <c r="P11" s="6" t="s">
        <v>97</v>
      </c>
    </row>
    <row r="12" spans="1:16" x14ac:dyDescent="0.2">
      <c r="A12" s="6" t="s">
        <v>34</v>
      </c>
      <c r="B12" s="3" t="s">
        <v>35</v>
      </c>
      <c r="C12" s="6" t="s">
        <v>103</v>
      </c>
      <c r="D12" s="2" t="s">
        <v>104</v>
      </c>
      <c r="E12" s="2">
        <v>1982</v>
      </c>
      <c r="F12" s="2">
        <v>19</v>
      </c>
      <c r="G12" s="2" t="s">
        <v>15</v>
      </c>
      <c r="H12" s="2" t="s">
        <v>15</v>
      </c>
      <c r="I12" s="6" t="s">
        <v>104</v>
      </c>
      <c r="J12" s="21">
        <v>1989</v>
      </c>
      <c r="K12" s="21">
        <v>1836</v>
      </c>
      <c r="L12" s="21">
        <v>1912.5</v>
      </c>
      <c r="M12" s="21">
        <v>-39</v>
      </c>
      <c r="N12" s="21">
        <v>114</v>
      </c>
      <c r="O12" s="21">
        <v>37.5</v>
      </c>
      <c r="P12" s="6" t="s">
        <v>97</v>
      </c>
    </row>
    <row r="13" spans="1:16" x14ac:dyDescent="0.2">
      <c r="A13" s="6" t="s">
        <v>36</v>
      </c>
      <c r="B13" s="3" t="s">
        <v>37</v>
      </c>
      <c r="C13" s="6" t="s">
        <v>103</v>
      </c>
      <c r="D13" s="2" t="s">
        <v>105</v>
      </c>
      <c r="E13" s="2">
        <v>1878</v>
      </c>
      <c r="F13" s="2">
        <v>19</v>
      </c>
      <c r="G13" s="2" t="s">
        <v>15</v>
      </c>
      <c r="H13" s="2" t="s">
        <v>15</v>
      </c>
      <c r="I13" s="6" t="s">
        <v>105</v>
      </c>
      <c r="J13" s="21">
        <v>1830</v>
      </c>
      <c r="K13" s="21">
        <v>1725</v>
      </c>
      <c r="L13" s="21">
        <v>1777.5</v>
      </c>
      <c r="M13" s="21">
        <v>120</v>
      </c>
      <c r="N13" s="21">
        <v>225</v>
      </c>
      <c r="O13" s="21">
        <v>172.5</v>
      </c>
      <c r="P13" s="6" t="s">
        <v>97</v>
      </c>
    </row>
    <row r="14" spans="1:16" x14ac:dyDescent="0.2">
      <c r="A14" s="6" t="s">
        <v>38</v>
      </c>
      <c r="B14" s="3" t="s">
        <v>39</v>
      </c>
      <c r="C14" s="6" t="s">
        <v>103</v>
      </c>
      <c r="D14" s="2" t="s">
        <v>101</v>
      </c>
      <c r="E14" s="2">
        <v>1950</v>
      </c>
      <c r="F14" s="2">
        <v>19</v>
      </c>
      <c r="G14" s="2" t="s">
        <v>15</v>
      </c>
      <c r="H14" s="2" t="s">
        <v>15</v>
      </c>
      <c r="I14" s="6" t="s">
        <v>101</v>
      </c>
      <c r="J14" s="21">
        <v>1934</v>
      </c>
      <c r="K14" s="21">
        <v>1825</v>
      </c>
      <c r="L14" s="21">
        <v>1879.5</v>
      </c>
      <c r="M14" s="21">
        <v>16</v>
      </c>
      <c r="N14" s="21">
        <v>125</v>
      </c>
      <c r="O14" s="21">
        <v>70.5</v>
      </c>
      <c r="P14" s="6" t="s">
        <v>97</v>
      </c>
    </row>
    <row r="15" spans="1:16" x14ac:dyDescent="0.2">
      <c r="A15" s="6" t="s">
        <v>40</v>
      </c>
      <c r="B15" s="3" t="s">
        <v>41</v>
      </c>
      <c r="C15" s="6" t="s">
        <v>103</v>
      </c>
      <c r="D15" s="2" t="s">
        <v>106</v>
      </c>
      <c r="E15" s="2">
        <v>2129</v>
      </c>
      <c r="F15" s="2">
        <v>23</v>
      </c>
      <c r="G15" s="2" t="s">
        <v>15</v>
      </c>
      <c r="H15" s="2" t="s">
        <v>15</v>
      </c>
      <c r="I15" s="6" t="s">
        <v>106</v>
      </c>
      <c r="J15" s="21">
        <v>2292</v>
      </c>
      <c r="K15" s="21">
        <v>2002</v>
      </c>
      <c r="L15" s="21">
        <v>2147</v>
      </c>
      <c r="M15" s="21">
        <v>-342</v>
      </c>
      <c r="N15" s="21">
        <v>-52</v>
      </c>
      <c r="O15" s="21">
        <v>-197</v>
      </c>
      <c r="P15" s="6" t="s">
        <v>97</v>
      </c>
    </row>
    <row r="16" spans="1:16" x14ac:dyDescent="0.2">
      <c r="A16" s="6" t="s">
        <v>42</v>
      </c>
      <c r="B16" s="3" t="s">
        <v>43</v>
      </c>
      <c r="C16" s="6" t="s">
        <v>103</v>
      </c>
      <c r="D16" s="2" t="s">
        <v>99</v>
      </c>
      <c r="E16" s="2">
        <v>1936</v>
      </c>
      <c r="F16" s="2">
        <v>20</v>
      </c>
      <c r="G16" s="2" t="s">
        <v>15</v>
      </c>
      <c r="H16" s="2" t="s">
        <v>15</v>
      </c>
      <c r="I16" s="6" t="s">
        <v>99</v>
      </c>
      <c r="J16" s="21">
        <v>1929</v>
      </c>
      <c r="K16" s="21">
        <v>1750</v>
      </c>
      <c r="L16" s="21">
        <v>1839.5</v>
      </c>
      <c r="M16" s="21">
        <v>21</v>
      </c>
      <c r="N16" s="21">
        <v>200</v>
      </c>
      <c r="O16" s="21">
        <v>110.5</v>
      </c>
      <c r="P16" s="6" t="s">
        <v>97</v>
      </c>
    </row>
    <row r="17" spans="1:16" x14ac:dyDescent="0.2">
      <c r="A17" s="6" t="s">
        <v>44</v>
      </c>
      <c r="B17" s="3" t="s">
        <v>45</v>
      </c>
      <c r="C17" s="6" t="s">
        <v>103</v>
      </c>
      <c r="D17" s="2" t="s">
        <v>107</v>
      </c>
      <c r="E17" s="2">
        <v>1841</v>
      </c>
      <c r="F17" s="2">
        <v>22</v>
      </c>
      <c r="G17" s="2" t="s">
        <v>15</v>
      </c>
      <c r="H17" s="2" t="s">
        <v>15</v>
      </c>
      <c r="I17" s="6" t="s">
        <v>107</v>
      </c>
      <c r="J17" s="21">
        <v>1823</v>
      </c>
      <c r="K17" s="21">
        <v>1706</v>
      </c>
      <c r="L17" s="21">
        <v>1764.5</v>
      </c>
      <c r="M17" s="21">
        <v>127</v>
      </c>
      <c r="N17" s="21">
        <v>244</v>
      </c>
      <c r="O17" s="21">
        <v>185.5</v>
      </c>
      <c r="P17" s="6" t="s">
        <v>97</v>
      </c>
    </row>
    <row r="18" spans="1:16" x14ac:dyDescent="0.2">
      <c r="A18" s="6" t="s">
        <v>46</v>
      </c>
      <c r="B18" s="3" t="s">
        <v>47</v>
      </c>
      <c r="C18" s="6" t="s">
        <v>103</v>
      </c>
      <c r="D18" s="2" t="s">
        <v>108</v>
      </c>
      <c r="E18" s="2">
        <v>1936</v>
      </c>
      <c r="F18" s="2">
        <v>20</v>
      </c>
      <c r="G18" s="2" t="s">
        <v>15</v>
      </c>
      <c r="H18" s="2" t="s">
        <v>15</v>
      </c>
      <c r="I18" s="6" t="s">
        <v>108</v>
      </c>
      <c r="J18" s="21">
        <v>1929</v>
      </c>
      <c r="K18" s="21">
        <v>1750</v>
      </c>
      <c r="L18" s="21">
        <v>1839.5</v>
      </c>
      <c r="M18" s="21">
        <v>21</v>
      </c>
      <c r="N18" s="21">
        <v>200</v>
      </c>
      <c r="O18" s="21">
        <v>110.5</v>
      </c>
      <c r="P18" s="6" t="s">
        <v>97</v>
      </c>
    </row>
    <row r="19" spans="1:16" x14ac:dyDescent="0.2">
      <c r="A19" s="6" t="s">
        <v>48</v>
      </c>
      <c r="B19" s="3" t="s">
        <v>49</v>
      </c>
      <c r="C19" s="6" t="s">
        <v>103</v>
      </c>
      <c r="D19" s="2" t="s">
        <v>15</v>
      </c>
      <c r="E19" s="2" t="s">
        <v>15</v>
      </c>
      <c r="F19" s="2" t="s">
        <v>15</v>
      </c>
      <c r="G19" s="2" t="s">
        <v>15</v>
      </c>
      <c r="H19" s="2" t="s">
        <v>15</v>
      </c>
      <c r="I19" s="6" t="s">
        <v>109</v>
      </c>
      <c r="J19" s="22">
        <v>2000</v>
      </c>
      <c r="K19" s="22">
        <v>1700</v>
      </c>
      <c r="L19" s="23">
        <v>1850</v>
      </c>
      <c r="M19" s="22">
        <v>-50</v>
      </c>
      <c r="N19" s="22">
        <v>250</v>
      </c>
      <c r="O19" s="22">
        <v>100</v>
      </c>
      <c r="P19" s="6" t="s">
        <v>97</v>
      </c>
    </row>
    <row r="20" spans="1:16" x14ac:dyDescent="0.2">
      <c r="A20" s="6" t="s">
        <v>50</v>
      </c>
      <c r="B20" s="3" t="s">
        <v>51</v>
      </c>
      <c r="C20" s="6" t="s">
        <v>103</v>
      </c>
      <c r="D20" s="2" t="s">
        <v>110</v>
      </c>
      <c r="E20" s="2">
        <v>1956</v>
      </c>
      <c r="F20" s="2">
        <v>19</v>
      </c>
      <c r="G20" s="2" t="s">
        <v>15</v>
      </c>
      <c r="H20" s="2" t="s">
        <v>15</v>
      </c>
      <c r="I20" s="6" t="s">
        <v>110</v>
      </c>
      <c r="J20" s="21">
        <v>1937</v>
      </c>
      <c r="K20" s="21">
        <v>1827</v>
      </c>
      <c r="L20" s="21">
        <v>1882</v>
      </c>
      <c r="M20" s="24">
        <v>13</v>
      </c>
      <c r="N20" s="24">
        <v>123</v>
      </c>
      <c r="O20" s="24">
        <v>68</v>
      </c>
      <c r="P20" s="6" t="s">
        <v>97</v>
      </c>
    </row>
    <row r="21" spans="1:16" x14ac:dyDescent="0.2">
      <c r="A21" s="6" t="s">
        <v>52</v>
      </c>
      <c r="B21" s="3" t="s">
        <v>53</v>
      </c>
      <c r="C21" s="6" t="s">
        <v>103</v>
      </c>
      <c r="D21" s="2" t="s">
        <v>15</v>
      </c>
      <c r="E21" s="2" t="s">
        <v>15</v>
      </c>
      <c r="F21" s="2" t="s">
        <v>15</v>
      </c>
      <c r="G21" s="2" t="s">
        <v>15</v>
      </c>
      <c r="H21" s="2" t="s">
        <v>15</v>
      </c>
      <c r="I21" s="6" t="s">
        <v>109</v>
      </c>
      <c r="J21" s="22">
        <v>2000</v>
      </c>
      <c r="K21" s="22">
        <v>1700</v>
      </c>
      <c r="L21" s="23">
        <v>1850</v>
      </c>
      <c r="M21" s="22">
        <v>-50</v>
      </c>
      <c r="N21" s="22">
        <v>250</v>
      </c>
      <c r="O21" s="22">
        <v>100</v>
      </c>
      <c r="P21" s="6" t="s">
        <v>97</v>
      </c>
    </row>
    <row r="22" spans="1:16" x14ac:dyDescent="0.2">
      <c r="A22" s="6" t="s">
        <v>54</v>
      </c>
      <c r="B22" s="3" t="s">
        <v>55</v>
      </c>
      <c r="C22" s="6" t="s">
        <v>103</v>
      </c>
      <c r="D22" s="2" t="s">
        <v>111</v>
      </c>
      <c r="E22" s="2">
        <v>1992</v>
      </c>
      <c r="F22" s="2">
        <v>19</v>
      </c>
      <c r="G22" s="2" t="s">
        <v>15</v>
      </c>
      <c r="H22" s="2" t="s">
        <v>15</v>
      </c>
      <c r="I22" s="6" t="s">
        <v>111</v>
      </c>
      <c r="J22" s="21">
        <v>1992</v>
      </c>
      <c r="K22" s="21">
        <v>1844</v>
      </c>
      <c r="L22" s="21">
        <v>1918</v>
      </c>
      <c r="M22" s="24">
        <v>-42</v>
      </c>
      <c r="N22" s="24">
        <v>106</v>
      </c>
      <c r="O22" s="24">
        <v>32</v>
      </c>
      <c r="P22" s="6" t="s">
        <v>97</v>
      </c>
    </row>
    <row r="23" spans="1:16" x14ac:dyDescent="0.2">
      <c r="A23" s="6" t="s">
        <v>56</v>
      </c>
      <c r="B23" s="3" t="s">
        <v>57</v>
      </c>
      <c r="C23" s="6" t="s">
        <v>112</v>
      </c>
      <c r="D23" s="2" t="s">
        <v>15</v>
      </c>
      <c r="E23" s="2" t="s">
        <v>15</v>
      </c>
      <c r="F23" s="2" t="s">
        <v>15</v>
      </c>
      <c r="G23" s="2" t="s">
        <v>15</v>
      </c>
      <c r="H23" s="2" t="s">
        <v>15</v>
      </c>
      <c r="I23" s="6" t="s">
        <v>109</v>
      </c>
      <c r="J23" s="22">
        <v>2000</v>
      </c>
      <c r="K23" s="22">
        <v>1700</v>
      </c>
      <c r="L23" s="23">
        <v>1850</v>
      </c>
      <c r="M23" s="22">
        <v>-50</v>
      </c>
      <c r="N23" s="22">
        <v>250</v>
      </c>
      <c r="O23" s="22">
        <v>100</v>
      </c>
      <c r="P23" s="6" t="s">
        <v>97</v>
      </c>
    </row>
    <row r="24" spans="1:16" x14ac:dyDescent="0.2">
      <c r="A24" s="6" t="s">
        <v>58</v>
      </c>
      <c r="B24" s="3" t="s">
        <v>59</v>
      </c>
      <c r="C24" s="6" t="s">
        <v>112</v>
      </c>
      <c r="D24" s="2" t="s">
        <v>113</v>
      </c>
      <c r="E24" s="2">
        <v>1894</v>
      </c>
      <c r="F24" s="2">
        <v>18</v>
      </c>
      <c r="G24" s="2" t="s">
        <v>15</v>
      </c>
      <c r="H24" s="2" t="s">
        <v>15</v>
      </c>
      <c r="I24" s="6" t="s">
        <v>109</v>
      </c>
      <c r="J24" s="22">
        <v>2000</v>
      </c>
      <c r="K24" s="22">
        <v>1700</v>
      </c>
      <c r="L24" s="23">
        <v>1850</v>
      </c>
      <c r="M24" s="24">
        <v>-50</v>
      </c>
      <c r="N24" s="24">
        <v>250</v>
      </c>
      <c r="O24" s="24">
        <v>100</v>
      </c>
      <c r="P24" s="6" t="s">
        <v>97</v>
      </c>
    </row>
    <row r="25" spans="1:16" x14ac:dyDescent="0.2">
      <c r="A25" s="6" t="s">
        <v>60</v>
      </c>
      <c r="B25" s="3" t="s">
        <v>61</v>
      </c>
      <c r="C25" s="6" t="s">
        <v>103</v>
      </c>
      <c r="D25" s="2" t="s">
        <v>114</v>
      </c>
      <c r="E25" s="2">
        <v>1976</v>
      </c>
      <c r="F25" s="2">
        <v>20</v>
      </c>
      <c r="G25" s="2" t="s">
        <v>15</v>
      </c>
      <c r="H25" s="2" t="s">
        <v>15</v>
      </c>
      <c r="I25" s="6" t="s">
        <v>113</v>
      </c>
      <c r="J25" s="21">
        <v>1867</v>
      </c>
      <c r="K25" s="21">
        <v>1738</v>
      </c>
      <c r="L25" s="21">
        <v>1802.5</v>
      </c>
      <c r="M25" s="21">
        <v>83</v>
      </c>
      <c r="N25" s="21">
        <v>212</v>
      </c>
      <c r="O25" s="21">
        <v>147.5</v>
      </c>
      <c r="P25" s="6" t="s">
        <v>97</v>
      </c>
    </row>
    <row r="26" spans="1:16" x14ac:dyDescent="0.2">
      <c r="A26" s="6" t="s">
        <v>62</v>
      </c>
      <c r="B26" s="3" t="s">
        <v>63</v>
      </c>
      <c r="C26" s="6" t="s">
        <v>103</v>
      </c>
      <c r="D26" s="2" t="s">
        <v>15</v>
      </c>
      <c r="E26" s="2" t="s">
        <v>15</v>
      </c>
      <c r="F26" s="2" t="s">
        <v>15</v>
      </c>
      <c r="G26" s="2" t="s">
        <v>15</v>
      </c>
      <c r="H26" s="2" t="s">
        <v>15</v>
      </c>
      <c r="I26" s="6" t="s">
        <v>114</v>
      </c>
      <c r="J26" s="21">
        <v>1986</v>
      </c>
      <c r="K26" s="21">
        <v>1834</v>
      </c>
      <c r="L26" s="21">
        <v>1910</v>
      </c>
      <c r="M26" s="21">
        <v>-36</v>
      </c>
      <c r="N26" s="21">
        <v>116</v>
      </c>
      <c r="O26" s="21">
        <v>40</v>
      </c>
      <c r="P26" s="6" t="s">
        <v>97</v>
      </c>
    </row>
    <row r="27" spans="1:16" x14ac:dyDescent="0.2">
      <c r="A27" s="6" t="s">
        <v>64</v>
      </c>
      <c r="B27" s="3" t="s">
        <v>65</v>
      </c>
      <c r="C27" s="6" t="s">
        <v>103</v>
      </c>
      <c r="D27" s="2" t="s">
        <v>15</v>
      </c>
      <c r="E27" s="2" t="s">
        <v>15</v>
      </c>
      <c r="F27" s="2" t="s">
        <v>15</v>
      </c>
      <c r="G27" s="2" t="s">
        <v>15</v>
      </c>
      <c r="H27" s="2" t="s">
        <v>15</v>
      </c>
      <c r="I27" s="6" t="s">
        <v>109</v>
      </c>
      <c r="J27" s="22">
        <v>2000</v>
      </c>
      <c r="K27" s="22">
        <v>1700</v>
      </c>
      <c r="L27" s="23">
        <v>1850</v>
      </c>
      <c r="M27" s="22">
        <v>-50</v>
      </c>
      <c r="N27" s="22">
        <v>250</v>
      </c>
      <c r="O27" s="22">
        <v>100</v>
      </c>
      <c r="P27" s="6" t="s">
        <v>97</v>
      </c>
    </row>
    <row r="28" spans="1:16" x14ac:dyDescent="0.2">
      <c r="A28" s="6" t="s">
        <v>66</v>
      </c>
      <c r="B28" s="3" t="s">
        <v>67</v>
      </c>
      <c r="C28" s="6" t="s">
        <v>103</v>
      </c>
      <c r="D28" s="2" t="s">
        <v>115</v>
      </c>
      <c r="E28" s="2">
        <v>1863</v>
      </c>
      <c r="F28" s="2">
        <v>21</v>
      </c>
      <c r="G28" s="2" t="s">
        <v>15</v>
      </c>
      <c r="H28" s="2" t="s">
        <v>15</v>
      </c>
      <c r="I28" s="6" t="s">
        <v>109</v>
      </c>
      <c r="J28" s="22">
        <v>2000</v>
      </c>
      <c r="K28" s="22">
        <v>1700</v>
      </c>
      <c r="L28" s="23">
        <v>1850</v>
      </c>
      <c r="M28" s="22">
        <v>-50</v>
      </c>
      <c r="N28" s="22">
        <v>250</v>
      </c>
      <c r="O28" s="22">
        <v>100</v>
      </c>
      <c r="P28" s="6" t="s">
        <v>97</v>
      </c>
    </row>
    <row r="29" spans="1:16" x14ac:dyDescent="0.2">
      <c r="A29" s="6" t="s">
        <v>68</v>
      </c>
      <c r="B29" s="3" t="s">
        <v>69</v>
      </c>
      <c r="C29" s="6" t="s">
        <v>103</v>
      </c>
      <c r="D29" s="2" t="s">
        <v>116</v>
      </c>
      <c r="E29" s="2">
        <v>1852</v>
      </c>
      <c r="F29" s="2">
        <v>19</v>
      </c>
      <c r="G29" s="2" t="s">
        <v>15</v>
      </c>
      <c r="H29" s="2" t="s">
        <v>15</v>
      </c>
      <c r="I29" s="6" t="s">
        <v>115</v>
      </c>
      <c r="J29" s="21">
        <v>1825</v>
      </c>
      <c r="K29" s="21">
        <v>1717</v>
      </c>
      <c r="L29" s="21">
        <v>1771</v>
      </c>
      <c r="M29" s="21">
        <v>125</v>
      </c>
      <c r="N29" s="21">
        <v>233</v>
      </c>
      <c r="O29" s="21">
        <v>179</v>
      </c>
      <c r="P29" s="6" t="s">
        <v>117</v>
      </c>
    </row>
    <row r="30" spans="1:16" x14ac:dyDescent="0.2">
      <c r="A30" s="6" t="s">
        <v>70</v>
      </c>
      <c r="B30" s="3" t="s">
        <v>71</v>
      </c>
      <c r="C30" s="6" t="s">
        <v>103</v>
      </c>
      <c r="D30" s="2" t="s">
        <v>118</v>
      </c>
      <c r="E30" s="2">
        <v>2026</v>
      </c>
      <c r="F30" s="2">
        <v>21</v>
      </c>
      <c r="G30" s="2" t="s">
        <v>15</v>
      </c>
      <c r="H30" s="2" t="s">
        <v>15</v>
      </c>
      <c r="I30" s="6" t="s">
        <v>116</v>
      </c>
      <c r="J30" s="21">
        <v>1821</v>
      </c>
      <c r="K30" s="21">
        <v>1714</v>
      </c>
      <c r="L30" s="21">
        <v>1767.5</v>
      </c>
      <c r="M30" s="21">
        <v>129</v>
      </c>
      <c r="N30" s="21">
        <v>236</v>
      </c>
      <c r="O30" s="21">
        <v>182.5</v>
      </c>
      <c r="P30" s="6" t="s">
        <v>97</v>
      </c>
    </row>
    <row r="31" spans="1:16" x14ac:dyDescent="0.2">
      <c r="A31" s="6" t="s">
        <v>72</v>
      </c>
      <c r="B31" s="3" t="s">
        <v>73</v>
      </c>
      <c r="C31" s="6" t="s">
        <v>103</v>
      </c>
      <c r="D31" s="2" t="s">
        <v>119</v>
      </c>
      <c r="E31" s="2">
        <v>1926</v>
      </c>
      <c r="F31" s="2">
        <v>19</v>
      </c>
      <c r="G31" s="2" t="s">
        <v>15</v>
      </c>
      <c r="H31" s="2" t="s">
        <v>15</v>
      </c>
      <c r="I31" s="6" t="s">
        <v>118</v>
      </c>
      <c r="J31" s="21">
        <v>2041</v>
      </c>
      <c r="K31" s="21">
        <v>1890</v>
      </c>
      <c r="L31" s="21">
        <v>1965.5</v>
      </c>
      <c r="M31" s="21">
        <v>-91</v>
      </c>
      <c r="N31" s="21">
        <v>60</v>
      </c>
      <c r="O31" s="21">
        <v>-15.5</v>
      </c>
      <c r="P31" s="6" t="s">
        <v>117</v>
      </c>
    </row>
    <row r="32" spans="1:16" x14ac:dyDescent="0.2">
      <c r="A32" s="6" t="s">
        <v>74</v>
      </c>
      <c r="B32" s="3" t="s">
        <v>75</v>
      </c>
      <c r="C32" s="6" t="s">
        <v>103</v>
      </c>
      <c r="D32" s="2" t="s">
        <v>120</v>
      </c>
      <c r="E32" s="2">
        <v>2038</v>
      </c>
      <c r="F32" s="2">
        <v>19</v>
      </c>
      <c r="G32" s="2" t="s">
        <v>15</v>
      </c>
      <c r="H32" s="2" t="s">
        <v>15</v>
      </c>
      <c r="I32" s="6" t="s">
        <v>119</v>
      </c>
      <c r="J32" s="21">
        <v>1923</v>
      </c>
      <c r="K32" s="21">
        <v>1747</v>
      </c>
      <c r="L32" s="21">
        <v>1835</v>
      </c>
      <c r="M32" s="21">
        <v>27</v>
      </c>
      <c r="N32" s="21">
        <v>203</v>
      </c>
      <c r="O32" s="21">
        <v>115</v>
      </c>
      <c r="P32" s="6" t="s">
        <v>97</v>
      </c>
    </row>
    <row r="33" spans="1:16" x14ac:dyDescent="0.2">
      <c r="A33" s="6" t="s">
        <v>76</v>
      </c>
      <c r="B33" s="3" t="s">
        <v>77</v>
      </c>
      <c r="C33" s="6" t="s">
        <v>103</v>
      </c>
      <c r="D33" s="2" t="s">
        <v>121</v>
      </c>
      <c r="E33" s="2">
        <v>1944</v>
      </c>
      <c r="F33" s="2">
        <v>18</v>
      </c>
      <c r="G33" s="2" t="s">
        <v>15</v>
      </c>
      <c r="H33" s="2" t="s">
        <v>15</v>
      </c>
      <c r="I33" s="6" t="s">
        <v>120</v>
      </c>
      <c r="J33" s="21">
        <v>2048</v>
      </c>
      <c r="K33" s="21">
        <v>1925</v>
      </c>
      <c r="L33" s="21">
        <v>1986.5</v>
      </c>
      <c r="M33" s="21">
        <v>-98</v>
      </c>
      <c r="N33" s="21">
        <v>25</v>
      </c>
      <c r="O33" s="21">
        <v>-36.5</v>
      </c>
      <c r="P33" s="6" t="s">
        <v>97</v>
      </c>
    </row>
    <row r="34" spans="1:16" x14ac:dyDescent="0.2">
      <c r="A34" s="6" t="s">
        <v>78</v>
      </c>
      <c r="B34" s="3" t="s">
        <v>79</v>
      </c>
      <c r="C34" s="6" t="s">
        <v>103</v>
      </c>
      <c r="D34" s="2" t="s">
        <v>15</v>
      </c>
      <c r="E34" s="2" t="s">
        <v>15</v>
      </c>
      <c r="F34" s="2" t="s">
        <v>15</v>
      </c>
      <c r="G34" s="2" t="s">
        <v>15</v>
      </c>
      <c r="H34" s="2" t="s">
        <v>15</v>
      </c>
      <c r="I34" s="6" t="s">
        <v>121</v>
      </c>
      <c r="J34" s="21">
        <v>1929</v>
      </c>
      <c r="K34" s="21">
        <v>1824</v>
      </c>
      <c r="L34" s="21">
        <v>1876.5</v>
      </c>
      <c r="M34" s="21">
        <v>21</v>
      </c>
      <c r="N34" s="21">
        <v>126</v>
      </c>
      <c r="O34" s="21">
        <v>73.5</v>
      </c>
      <c r="P34" s="6" t="s">
        <v>97</v>
      </c>
    </row>
    <row r="36" spans="1:16" x14ac:dyDescent="0.2">
      <c r="D36" s="4"/>
    </row>
    <row r="37" spans="1:16" x14ac:dyDescent="0.2">
      <c r="A37" s="6"/>
      <c r="B37" s="6"/>
      <c r="C37" s="3"/>
      <c r="D37" s="3"/>
    </row>
    <row r="38" spans="1:16" x14ac:dyDescent="0.2">
      <c r="A38" s="6"/>
      <c r="B38" s="6"/>
      <c r="C38" s="3"/>
      <c r="D38" s="3"/>
    </row>
    <row r="39" spans="1:16" x14ac:dyDescent="0.2">
      <c r="A39" s="6"/>
      <c r="B39" s="6"/>
      <c r="C39" s="3"/>
      <c r="D39" s="3"/>
    </row>
    <row r="40" spans="1:16" x14ac:dyDescent="0.2">
      <c r="A40" s="6"/>
      <c r="B40" s="6"/>
      <c r="C40" s="3"/>
      <c r="D40" s="3"/>
    </row>
    <row r="41" spans="1:16" x14ac:dyDescent="0.2">
      <c r="A41" s="6"/>
      <c r="B41" s="6"/>
      <c r="C41" s="3"/>
      <c r="D41" s="3"/>
    </row>
    <row r="42" spans="1:16" x14ac:dyDescent="0.2">
      <c r="A42" s="6"/>
      <c r="B42" s="6"/>
      <c r="C42" s="3"/>
      <c r="D42" s="3"/>
    </row>
    <row r="43" spans="1:16" x14ac:dyDescent="0.2">
      <c r="A43" s="6"/>
      <c r="B43" s="6"/>
      <c r="C43" s="3"/>
      <c r="D43" s="3"/>
    </row>
    <row r="44" spans="1:16" x14ac:dyDescent="0.2">
      <c r="A44" s="6"/>
      <c r="B44" s="6"/>
      <c r="C44" s="3"/>
      <c r="D44" s="3"/>
    </row>
    <row r="45" spans="1:16" x14ac:dyDescent="0.2">
      <c r="A45" s="6"/>
      <c r="B45" s="6"/>
      <c r="C45" s="3"/>
      <c r="D45" s="3"/>
    </row>
    <row r="46" spans="1:16" x14ac:dyDescent="0.2">
      <c r="A46" s="6"/>
      <c r="B46" s="6"/>
      <c r="C46" s="3"/>
      <c r="D46" s="3"/>
    </row>
    <row r="47" spans="1:16" x14ac:dyDescent="0.2">
      <c r="A47" s="6"/>
      <c r="B47" s="6"/>
      <c r="C47" s="3"/>
      <c r="D47" s="3"/>
    </row>
    <row r="48" spans="1:16" x14ac:dyDescent="0.2">
      <c r="A48" s="6"/>
      <c r="B48" s="6"/>
      <c r="C48" s="3"/>
      <c r="D48" s="3"/>
    </row>
    <row r="49" spans="1:4" x14ac:dyDescent="0.2">
      <c r="A49" s="6"/>
      <c r="B49" s="6"/>
      <c r="C49" s="3"/>
      <c r="D49" s="3"/>
    </row>
    <row r="50" spans="1:4" x14ac:dyDescent="0.2">
      <c r="A50" s="6"/>
      <c r="B50" s="6"/>
      <c r="C50" s="3"/>
      <c r="D50" s="3"/>
    </row>
    <row r="51" spans="1:4" x14ac:dyDescent="0.2">
      <c r="A51" s="6"/>
      <c r="B51" s="6"/>
      <c r="C51" s="3"/>
      <c r="D51" s="3"/>
    </row>
    <row r="52" spans="1:4" x14ac:dyDescent="0.2">
      <c r="A52" s="6"/>
      <c r="B52" s="6"/>
      <c r="C52" s="3"/>
      <c r="D52" s="3"/>
    </row>
    <row r="53" spans="1:4" x14ac:dyDescent="0.2">
      <c r="A53" s="6"/>
      <c r="B53" s="6"/>
      <c r="C53" s="3"/>
      <c r="D53" s="3"/>
    </row>
    <row r="54" spans="1:4" x14ac:dyDescent="0.2">
      <c r="A54" s="6"/>
      <c r="B54" s="6"/>
      <c r="C54" s="3"/>
      <c r="D54" s="3"/>
    </row>
    <row r="55" spans="1:4" x14ac:dyDescent="0.2">
      <c r="A55" s="6"/>
      <c r="B55" s="6"/>
      <c r="C55" s="3"/>
      <c r="D55" s="3"/>
    </row>
    <row r="56" spans="1:4" x14ac:dyDescent="0.2">
      <c r="A56" s="6"/>
      <c r="B56" s="6"/>
      <c r="C56" s="3"/>
      <c r="D56" s="3"/>
    </row>
    <row r="57" spans="1:4" x14ac:dyDescent="0.2">
      <c r="A57" s="6"/>
      <c r="B57" s="6"/>
      <c r="C57" s="3"/>
      <c r="D57" s="3"/>
    </row>
    <row r="58" spans="1:4" x14ac:dyDescent="0.2">
      <c r="A58" s="6"/>
      <c r="B58" s="6"/>
      <c r="C58" s="3"/>
      <c r="D58" s="3"/>
    </row>
    <row r="59" spans="1:4" x14ac:dyDescent="0.2">
      <c r="A59" s="6"/>
      <c r="B59" s="6"/>
      <c r="C59" s="3"/>
      <c r="D59" s="3"/>
    </row>
    <row r="60" spans="1:4" x14ac:dyDescent="0.2">
      <c r="A60" s="6"/>
      <c r="B60" s="6"/>
      <c r="C60" s="3"/>
      <c r="D60" s="3"/>
    </row>
    <row r="61" spans="1:4" x14ac:dyDescent="0.2">
      <c r="A61" s="6"/>
      <c r="B61" s="6"/>
      <c r="C61" s="3"/>
      <c r="D61" s="3"/>
    </row>
    <row r="62" spans="1:4" x14ac:dyDescent="0.2">
      <c r="A62" s="6"/>
      <c r="B62" s="6"/>
      <c r="C62" s="3"/>
      <c r="D62" s="3"/>
    </row>
    <row r="63" spans="1:4" x14ac:dyDescent="0.2">
      <c r="A63" s="6"/>
      <c r="B63" s="6"/>
      <c r="C63" s="3"/>
      <c r="D63" s="3"/>
    </row>
    <row r="64" spans="1:4" x14ac:dyDescent="0.2">
      <c r="A64" s="6"/>
      <c r="B64" s="6"/>
      <c r="C64" s="3"/>
      <c r="D64" s="3"/>
    </row>
    <row r="65" spans="1:4" x14ac:dyDescent="0.2">
      <c r="A65" s="6"/>
      <c r="B65" s="6"/>
      <c r="C65" s="3"/>
      <c r="D65" s="3"/>
    </row>
    <row r="66" spans="1:4" x14ac:dyDescent="0.2">
      <c r="A66" s="6"/>
      <c r="B66" s="6"/>
      <c r="C66" s="3"/>
      <c r="D66" s="3"/>
    </row>
    <row r="67" spans="1:4" x14ac:dyDescent="0.2">
      <c r="A67" s="6"/>
      <c r="B67" s="6"/>
      <c r="C67" s="3"/>
      <c r="D67" s="3"/>
    </row>
    <row r="68" spans="1:4" x14ac:dyDescent="0.2">
      <c r="A68" s="6"/>
      <c r="B68" s="6"/>
      <c r="C68" s="3"/>
      <c r="D68" s="3"/>
    </row>
    <row r="69" spans="1:4" x14ac:dyDescent="0.2">
      <c r="A69" s="6"/>
      <c r="B69" s="6"/>
      <c r="D69" s="4"/>
    </row>
    <row r="70" spans="1:4" x14ac:dyDescent="0.2">
      <c r="D70" s="4"/>
    </row>
    <row r="71" spans="1:4" x14ac:dyDescent="0.2">
      <c r="D71" s="4"/>
    </row>
    <row r="72" spans="1:4" x14ac:dyDescent="0.2">
      <c r="D72" s="4"/>
    </row>
    <row r="73" spans="1:4" x14ac:dyDescent="0.2">
      <c r="D73" s="4"/>
    </row>
    <row r="74" spans="1:4" x14ac:dyDescent="0.2">
      <c r="D74" s="4"/>
    </row>
    <row r="75" spans="1:4" x14ac:dyDescent="0.2">
      <c r="D75" s="4"/>
    </row>
    <row r="76" spans="1:4" x14ac:dyDescent="0.2">
      <c r="D76" s="4"/>
    </row>
    <row r="77" spans="1:4" x14ac:dyDescent="0.2">
      <c r="D77" s="4"/>
    </row>
    <row r="78" spans="1:4" x14ac:dyDescent="0.2">
      <c r="D78" s="4"/>
    </row>
    <row r="79" spans="1:4" x14ac:dyDescent="0.2">
      <c r="D79" s="4"/>
    </row>
    <row r="80" spans="1:4" x14ac:dyDescent="0.2">
      <c r="D80" s="4"/>
    </row>
    <row r="81" spans="4:4" x14ac:dyDescent="0.2">
      <c r="D81" s="4"/>
    </row>
    <row r="82" spans="4:4" x14ac:dyDescent="0.2">
      <c r="D82" s="4"/>
    </row>
    <row r="83" spans="4:4" x14ac:dyDescent="0.2">
      <c r="D83" s="4"/>
    </row>
    <row r="84" spans="4:4" x14ac:dyDescent="0.2">
      <c r="D84" s="4"/>
    </row>
    <row r="85" spans="4:4" x14ac:dyDescent="0.2">
      <c r="D85" s="4"/>
    </row>
    <row r="86" spans="4:4" x14ac:dyDescent="0.2">
      <c r="D86" s="4"/>
    </row>
    <row r="87" spans="4:4" x14ac:dyDescent="0.2">
      <c r="D87" s="4"/>
    </row>
    <row r="88" spans="4:4" x14ac:dyDescent="0.2">
      <c r="D88" s="4"/>
    </row>
    <row r="89" spans="4:4" x14ac:dyDescent="0.2">
      <c r="D89" s="4"/>
    </row>
    <row r="90" spans="4:4" x14ac:dyDescent="0.2">
      <c r="D90" s="4"/>
    </row>
    <row r="91" spans="4:4" x14ac:dyDescent="0.2">
      <c r="D91" s="4"/>
    </row>
    <row r="92" spans="4:4" x14ac:dyDescent="0.2">
      <c r="D92" s="4"/>
    </row>
    <row r="93" spans="4:4" x14ac:dyDescent="0.2">
      <c r="D93" s="4"/>
    </row>
    <row r="94" spans="4:4" x14ac:dyDescent="0.2">
      <c r="D94" s="4"/>
    </row>
    <row r="95" spans="4:4" x14ac:dyDescent="0.2">
      <c r="D95" s="4"/>
    </row>
    <row r="96" spans="4:4" x14ac:dyDescent="0.2">
      <c r="D96" s="4"/>
    </row>
    <row r="97" spans="4:4" x14ac:dyDescent="0.2">
      <c r="D97" s="4"/>
    </row>
    <row r="98" spans="4:4" x14ac:dyDescent="0.2">
      <c r="D98" s="4"/>
    </row>
    <row r="99" spans="4:4" x14ac:dyDescent="0.2">
      <c r="D99" s="4"/>
    </row>
    <row r="100" spans="4:4" x14ac:dyDescent="0.2">
      <c r="D100" s="4"/>
    </row>
    <row r="101" spans="4:4" x14ac:dyDescent="0.2">
      <c r="D101" s="4"/>
    </row>
    <row r="102" spans="4:4" x14ac:dyDescent="0.2">
      <c r="D102" s="4"/>
    </row>
    <row r="103" spans="4:4" x14ac:dyDescent="0.2">
      <c r="D103" s="4"/>
    </row>
    <row r="104" spans="4:4" x14ac:dyDescent="0.2">
      <c r="D104" s="4"/>
    </row>
    <row r="105" spans="4:4" x14ac:dyDescent="0.2">
      <c r="D105" s="4"/>
    </row>
    <row r="106" spans="4:4" x14ac:dyDescent="0.2">
      <c r="D106" s="4"/>
    </row>
    <row r="107" spans="4:4" x14ac:dyDescent="0.2">
      <c r="D107" s="4"/>
    </row>
    <row r="108" spans="4:4" x14ac:dyDescent="0.2">
      <c r="D108" s="4"/>
    </row>
    <row r="109" spans="4:4" x14ac:dyDescent="0.2">
      <c r="D109" s="4"/>
    </row>
    <row r="110" spans="4:4" x14ac:dyDescent="0.2">
      <c r="D110" s="4"/>
    </row>
    <row r="111" spans="4:4" x14ac:dyDescent="0.2">
      <c r="D111" s="4"/>
    </row>
    <row r="112" spans="4:4" x14ac:dyDescent="0.2">
      <c r="D112" s="4"/>
    </row>
    <row r="113" spans="4:4" x14ac:dyDescent="0.2">
      <c r="D113" s="4"/>
    </row>
    <row r="114" spans="4:4" x14ac:dyDescent="0.2">
      <c r="D114" s="4"/>
    </row>
    <row r="115" spans="4:4" x14ac:dyDescent="0.2">
      <c r="D115" s="4"/>
    </row>
    <row r="116" spans="4:4" x14ac:dyDescent="0.2">
      <c r="D116" s="4"/>
    </row>
    <row r="117" spans="4:4" x14ac:dyDescent="0.2">
      <c r="D117" s="4"/>
    </row>
    <row r="118" spans="4:4" x14ac:dyDescent="0.2">
      <c r="D118" s="4"/>
    </row>
    <row r="119" spans="4:4" x14ac:dyDescent="0.2">
      <c r="D119" s="4"/>
    </row>
    <row r="120" spans="4:4" x14ac:dyDescent="0.2">
      <c r="D120" s="4"/>
    </row>
    <row r="121" spans="4:4" x14ac:dyDescent="0.2">
      <c r="D121" s="4"/>
    </row>
    <row r="122" spans="4:4" x14ac:dyDescent="0.2">
      <c r="D122" s="4"/>
    </row>
    <row r="123" spans="4:4" x14ac:dyDescent="0.2">
      <c r="D123" s="4"/>
    </row>
    <row r="124" spans="4:4" x14ac:dyDescent="0.2">
      <c r="D124" s="4"/>
    </row>
    <row r="125" spans="4:4" x14ac:dyDescent="0.2">
      <c r="D125" s="4"/>
    </row>
    <row r="126" spans="4:4" x14ac:dyDescent="0.2">
      <c r="D126" s="4"/>
    </row>
    <row r="127" spans="4:4" x14ac:dyDescent="0.2">
      <c r="D127" s="4"/>
    </row>
    <row r="128" spans="4:4" x14ac:dyDescent="0.2">
      <c r="D128" s="4"/>
    </row>
    <row r="129" spans="4:4" x14ac:dyDescent="0.2">
      <c r="D129" s="4"/>
    </row>
    <row r="130" spans="4:4" x14ac:dyDescent="0.2">
      <c r="D130" s="4"/>
    </row>
    <row r="131" spans="4:4" x14ac:dyDescent="0.2">
      <c r="D131" s="4"/>
    </row>
    <row r="132" spans="4:4" x14ac:dyDescent="0.2">
      <c r="D132" s="4"/>
    </row>
    <row r="133" spans="4:4" x14ac:dyDescent="0.2">
      <c r="D133" s="4"/>
    </row>
    <row r="134" spans="4:4" x14ac:dyDescent="0.2">
      <c r="D134" s="4"/>
    </row>
    <row r="135" spans="4:4" x14ac:dyDescent="0.2">
      <c r="D135" s="4"/>
    </row>
    <row r="136" spans="4:4" x14ac:dyDescent="0.2">
      <c r="D136" s="4"/>
    </row>
    <row r="137" spans="4:4" x14ac:dyDescent="0.2">
      <c r="D137" s="4"/>
    </row>
    <row r="138" spans="4:4" x14ac:dyDescent="0.2">
      <c r="D138" s="4"/>
    </row>
    <row r="139" spans="4:4" x14ac:dyDescent="0.2">
      <c r="D139" s="4"/>
    </row>
    <row r="140" spans="4:4" x14ac:dyDescent="0.2">
      <c r="D140" s="4"/>
    </row>
    <row r="141" spans="4:4" x14ac:dyDescent="0.2">
      <c r="D141" s="4"/>
    </row>
    <row r="142" spans="4:4" x14ac:dyDescent="0.2">
      <c r="D142" s="4"/>
    </row>
    <row r="143" spans="4:4" x14ac:dyDescent="0.2">
      <c r="D143" s="4"/>
    </row>
    <row r="144" spans="4:4" x14ac:dyDescent="0.2">
      <c r="D144" s="4"/>
    </row>
    <row r="145" spans="4:4" x14ac:dyDescent="0.2">
      <c r="D145" s="4"/>
    </row>
    <row r="146" spans="4:4" x14ac:dyDescent="0.2">
      <c r="D146" s="4"/>
    </row>
    <row r="147" spans="4:4" x14ac:dyDescent="0.2">
      <c r="D147" s="4"/>
    </row>
    <row r="148" spans="4:4" x14ac:dyDescent="0.2">
      <c r="D148" s="4"/>
    </row>
    <row r="149" spans="4:4" x14ac:dyDescent="0.2">
      <c r="D149" s="4"/>
    </row>
    <row r="150" spans="4:4" x14ac:dyDescent="0.2">
      <c r="D150" s="4"/>
    </row>
    <row r="151" spans="4:4" x14ac:dyDescent="0.2">
      <c r="D151" s="4"/>
    </row>
    <row r="152" spans="4:4" x14ac:dyDescent="0.2">
      <c r="D152" s="4"/>
    </row>
    <row r="153" spans="4:4" x14ac:dyDescent="0.2">
      <c r="D153" s="4"/>
    </row>
    <row r="154" spans="4:4" x14ac:dyDescent="0.2">
      <c r="D154" s="4"/>
    </row>
    <row r="155" spans="4:4" x14ac:dyDescent="0.2">
      <c r="D155" s="4"/>
    </row>
    <row r="156" spans="4:4" x14ac:dyDescent="0.2">
      <c r="D156" s="4"/>
    </row>
    <row r="157" spans="4:4" x14ac:dyDescent="0.2">
      <c r="D157" s="4"/>
    </row>
    <row r="158" spans="4:4" x14ac:dyDescent="0.2">
      <c r="D158" s="4"/>
    </row>
    <row r="159" spans="4:4" x14ac:dyDescent="0.2">
      <c r="D159" s="4"/>
    </row>
    <row r="160" spans="4:4" x14ac:dyDescent="0.2">
      <c r="D160" s="4"/>
    </row>
    <row r="161" spans="4:4" x14ac:dyDescent="0.2">
      <c r="D161" s="4"/>
    </row>
    <row r="162" spans="4:4" x14ac:dyDescent="0.2">
      <c r="D162" s="4"/>
    </row>
    <row r="163" spans="4:4" x14ac:dyDescent="0.2">
      <c r="D163" s="4"/>
    </row>
    <row r="164" spans="4:4" x14ac:dyDescent="0.2">
      <c r="D164" s="4"/>
    </row>
    <row r="165" spans="4:4" x14ac:dyDescent="0.2">
      <c r="D165" s="4"/>
    </row>
    <row r="166" spans="4:4" x14ac:dyDescent="0.2">
      <c r="D166" s="4"/>
    </row>
    <row r="167" spans="4:4" x14ac:dyDescent="0.2">
      <c r="D167" s="4"/>
    </row>
    <row r="168" spans="4:4" x14ac:dyDescent="0.2">
      <c r="D168" s="4"/>
    </row>
    <row r="169" spans="4:4" x14ac:dyDescent="0.2">
      <c r="D169" s="4"/>
    </row>
    <row r="170" spans="4:4" x14ac:dyDescent="0.2">
      <c r="D170" s="4"/>
    </row>
    <row r="171" spans="4:4" x14ac:dyDescent="0.2">
      <c r="D171" s="4"/>
    </row>
    <row r="172" spans="4:4" x14ac:dyDescent="0.2">
      <c r="D172" s="4"/>
    </row>
    <row r="173" spans="4:4" x14ac:dyDescent="0.2">
      <c r="D173" s="4"/>
    </row>
    <row r="174" spans="4:4" x14ac:dyDescent="0.2">
      <c r="D174" s="4"/>
    </row>
    <row r="175" spans="4:4" x14ac:dyDescent="0.2">
      <c r="D175" s="4"/>
    </row>
    <row r="176" spans="4:4" x14ac:dyDescent="0.2">
      <c r="D176" s="4"/>
    </row>
    <row r="177" spans="4:4" x14ac:dyDescent="0.2">
      <c r="D177" s="4"/>
    </row>
    <row r="178" spans="4:4" x14ac:dyDescent="0.2">
      <c r="D178" s="4"/>
    </row>
    <row r="179" spans="4:4" x14ac:dyDescent="0.2">
      <c r="D179" s="4"/>
    </row>
    <row r="180" spans="4:4" x14ac:dyDescent="0.2">
      <c r="D180" s="4"/>
    </row>
    <row r="181" spans="4:4" x14ac:dyDescent="0.2">
      <c r="D181" s="4"/>
    </row>
    <row r="182" spans="4:4" x14ac:dyDescent="0.2">
      <c r="D182" s="4"/>
    </row>
    <row r="183" spans="4:4" x14ac:dyDescent="0.2">
      <c r="D183" s="4"/>
    </row>
    <row r="184" spans="4:4" x14ac:dyDescent="0.2">
      <c r="D184" s="4"/>
    </row>
    <row r="185" spans="4:4" x14ac:dyDescent="0.2">
      <c r="D185" s="4"/>
    </row>
    <row r="186" spans="4:4" x14ac:dyDescent="0.2">
      <c r="D186" s="4"/>
    </row>
    <row r="187" spans="4:4" x14ac:dyDescent="0.2">
      <c r="D187" s="4"/>
    </row>
    <row r="188" spans="4:4" x14ac:dyDescent="0.2">
      <c r="D188" s="4"/>
    </row>
    <row r="189" spans="4:4" x14ac:dyDescent="0.2">
      <c r="D189" s="4"/>
    </row>
    <row r="190" spans="4:4" x14ac:dyDescent="0.2">
      <c r="D190" s="4"/>
    </row>
    <row r="191" spans="4:4" x14ac:dyDescent="0.2">
      <c r="D191" s="4"/>
    </row>
    <row r="192" spans="4:4" x14ac:dyDescent="0.2">
      <c r="D192" s="4"/>
    </row>
    <row r="193" spans="4:4" x14ac:dyDescent="0.2">
      <c r="D193" s="4"/>
    </row>
    <row r="194" spans="4:4" x14ac:dyDescent="0.2">
      <c r="D194" s="4"/>
    </row>
    <row r="195" spans="4:4" x14ac:dyDescent="0.2">
      <c r="D195" s="4"/>
    </row>
    <row r="196" spans="4:4" x14ac:dyDescent="0.2">
      <c r="D196" s="4"/>
    </row>
    <row r="197" spans="4:4" x14ac:dyDescent="0.2">
      <c r="D197" s="4"/>
    </row>
    <row r="198" spans="4:4" x14ac:dyDescent="0.2">
      <c r="D198" s="4"/>
    </row>
    <row r="199" spans="4:4" x14ac:dyDescent="0.2">
      <c r="D199" s="4"/>
    </row>
    <row r="200" spans="4:4" x14ac:dyDescent="0.2">
      <c r="D200" s="4"/>
    </row>
    <row r="201" spans="4:4" x14ac:dyDescent="0.2">
      <c r="D201" s="4"/>
    </row>
    <row r="202" spans="4:4" x14ac:dyDescent="0.2">
      <c r="D202" s="4"/>
    </row>
    <row r="203" spans="4:4" x14ac:dyDescent="0.2">
      <c r="D203" s="4"/>
    </row>
    <row r="204" spans="4:4" x14ac:dyDescent="0.2">
      <c r="D204" s="4"/>
    </row>
    <row r="205" spans="4:4" x14ac:dyDescent="0.2">
      <c r="D205" s="4"/>
    </row>
    <row r="206" spans="4:4" x14ac:dyDescent="0.2">
      <c r="D206" s="4"/>
    </row>
    <row r="207" spans="4:4" x14ac:dyDescent="0.2">
      <c r="D207" s="4"/>
    </row>
    <row r="208" spans="4:4" x14ac:dyDescent="0.2">
      <c r="D208" s="4"/>
    </row>
    <row r="209" spans="4:4" x14ac:dyDescent="0.2">
      <c r="D209" s="4"/>
    </row>
    <row r="210" spans="4:4" x14ac:dyDescent="0.2">
      <c r="D210" s="4"/>
    </row>
    <row r="211" spans="4:4" x14ac:dyDescent="0.2">
      <c r="D211" s="4"/>
    </row>
    <row r="212" spans="4:4" x14ac:dyDescent="0.2">
      <c r="D212" s="4"/>
    </row>
    <row r="213" spans="4:4" x14ac:dyDescent="0.2">
      <c r="D213" s="4"/>
    </row>
    <row r="214" spans="4:4" x14ac:dyDescent="0.2">
      <c r="D214" s="4"/>
    </row>
    <row r="215" spans="4:4" x14ac:dyDescent="0.2">
      <c r="D215" s="4"/>
    </row>
    <row r="216" spans="4:4" x14ac:dyDescent="0.2">
      <c r="D216" s="4"/>
    </row>
    <row r="217" spans="4:4" x14ac:dyDescent="0.2">
      <c r="D217" s="4"/>
    </row>
    <row r="218" spans="4:4" x14ac:dyDescent="0.2">
      <c r="D218" s="4"/>
    </row>
    <row r="219" spans="4:4" x14ac:dyDescent="0.2">
      <c r="D219" s="4"/>
    </row>
    <row r="220" spans="4:4" x14ac:dyDescent="0.2">
      <c r="D220" s="4"/>
    </row>
    <row r="221" spans="4:4" x14ac:dyDescent="0.2">
      <c r="D221" s="4"/>
    </row>
    <row r="222" spans="4:4" x14ac:dyDescent="0.2">
      <c r="D222" s="4"/>
    </row>
    <row r="223" spans="4:4" x14ac:dyDescent="0.2">
      <c r="D223" s="4"/>
    </row>
    <row r="224" spans="4:4" x14ac:dyDescent="0.2">
      <c r="D224" s="4"/>
    </row>
    <row r="225" spans="4:4" x14ac:dyDescent="0.2">
      <c r="D225" s="4"/>
    </row>
    <row r="226" spans="4:4" x14ac:dyDescent="0.2">
      <c r="D226" s="4"/>
    </row>
    <row r="227" spans="4:4" x14ac:dyDescent="0.2">
      <c r="D227" s="4"/>
    </row>
    <row r="228" spans="4:4" x14ac:dyDescent="0.2">
      <c r="D228" s="4"/>
    </row>
    <row r="229" spans="4:4" x14ac:dyDescent="0.2">
      <c r="D229" s="4"/>
    </row>
    <row r="230" spans="4:4" x14ac:dyDescent="0.2">
      <c r="D230" s="4"/>
    </row>
    <row r="231" spans="4:4" x14ac:dyDescent="0.2">
      <c r="D231" s="4"/>
    </row>
    <row r="232" spans="4:4" x14ac:dyDescent="0.2">
      <c r="D232" s="4"/>
    </row>
    <row r="233" spans="4:4" x14ac:dyDescent="0.2">
      <c r="D233" s="4"/>
    </row>
    <row r="234" spans="4:4" x14ac:dyDescent="0.2">
      <c r="D234" s="4"/>
    </row>
    <row r="235" spans="4:4" x14ac:dyDescent="0.2">
      <c r="D235" s="4"/>
    </row>
    <row r="236" spans="4:4" x14ac:dyDescent="0.2">
      <c r="D236" s="4"/>
    </row>
    <row r="237" spans="4:4" x14ac:dyDescent="0.2">
      <c r="D237" s="4"/>
    </row>
    <row r="238" spans="4:4" x14ac:dyDescent="0.2">
      <c r="D238" s="4"/>
    </row>
    <row r="239" spans="4:4" x14ac:dyDescent="0.2">
      <c r="D239" s="4"/>
    </row>
    <row r="240" spans="4:4" x14ac:dyDescent="0.2">
      <c r="D240" s="4"/>
    </row>
    <row r="241" spans="4:4" x14ac:dyDescent="0.2">
      <c r="D241" s="4"/>
    </row>
    <row r="242" spans="4:4" x14ac:dyDescent="0.2">
      <c r="D242" s="4"/>
    </row>
    <row r="243" spans="4:4" x14ac:dyDescent="0.2">
      <c r="D243" s="4"/>
    </row>
    <row r="244" spans="4:4" x14ac:dyDescent="0.2">
      <c r="D244" s="4"/>
    </row>
    <row r="245" spans="4:4" x14ac:dyDescent="0.2">
      <c r="D245" s="4"/>
    </row>
    <row r="246" spans="4:4" x14ac:dyDescent="0.2">
      <c r="D246" s="4"/>
    </row>
    <row r="247" spans="4:4" x14ac:dyDescent="0.2">
      <c r="D247" s="4"/>
    </row>
    <row r="248" spans="4:4" x14ac:dyDescent="0.2">
      <c r="D248" s="4"/>
    </row>
    <row r="249" spans="4:4" x14ac:dyDescent="0.2">
      <c r="D249" s="4"/>
    </row>
    <row r="250" spans="4:4" x14ac:dyDescent="0.2">
      <c r="D250" s="4"/>
    </row>
    <row r="251" spans="4:4" x14ac:dyDescent="0.2">
      <c r="D251" s="4"/>
    </row>
    <row r="252" spans="4:4" x14ac:dyDescent="0.2">
      <c r="D252" s="4"/>
    </row>
    <row r="253" spans="4:4" x14ac:dyDescent="0.2">
      <c r="D253" s="4"/>
    </row>
    <row r="254" spans="4:4" x14ac:dyDescent="0.2">
      <c r="D254" s="4"/>
    </row>
    <row r="255" spans="4:4" x14ac:dyDescent="0.2">
      <c r="D255" s="4"/>
    </row>
    <row r="256" spans="4:4" x14ac:dyDescent="0.2">
      <c r="D256" s="4"/>
    </row>
    <row r="257" spans="4:4" x14ac:dyDescent="0.2">
      <c r="D257" s="4"/>
    </row>
    <row r="258" spans="4:4" x14ac:dyDescent="0.2">
      <c r="D258" s="4"/>
    </row>
    <row r="259" spans="4:4" x14ac:dyDescent="0.2">
      <c r="D259" s="4"/>
    </row>
    <row r="260" spans="4:4" x14ac:dyDescent="0.2">
      <c r="D260" s="4"/>
    </row>
    <row r="261" spans="4:4" x14ac:dyDescent="0.2">
      <c r="D261" s="4"/>
    </row>
    <row r="262" spans="4:4" x14ac:dyDescent="0.2">
      <c r="D262" s="4"/>
    </row>
    <row r="263" spans="4:4" x14ac:dyDescent="0.2">
      <c r="D263" s="4"/>
    </row>
    <row r="264" spans="4:4" x14ac:dyDescent="0.2">
      <c r="D264" s="4"/>
    </row>
    <row r="265" spans="4:4" x14ac:dyDescent="0.2">
      <c r="D265" s="4"/>
    </row>
    <row r="266" spans="4:4" x14ac:dyDescent="0.2">
      <c r="D266" s="4"/>
    </row>
    <row r="267" spans="4:4" x14ac:dyDescent="0.2">
      <c r="D267" s="4"/>
    </row>
    <row r="268" spans="4:4" x14ac:dyDescent="0.2">
      <c r="D268" s="4"/>
    </row>
    <row r="269" spans="4:4" x14ac:dyDescent="0.2">
      <c r="D269" s="4"/>
    </row>
    <row r="270" spans="4:4" x14ac:dyDescent="0.2">
      <c r="D270" s="4"/>
    </row>
    <row r="271" spans="4:4" x14ac:dyDescent="0.2">
      <c r="D271" s="4"/>
    </row>
    <row r="272" spans="4:4" x14ac:dyDescent="0.2">
      <c r="D272" s="4"/>
    </row>
    <row r="273" spans="4:4" x14ac:dyDescent="0.2">
      <c r="D273" s="4"/>
    </row>
    <row r="274" spans="4:4" x14ac:dyDescent="0.2">
      <c r="D274" s="4"/>
    </row>
    <row r="275" spans="4:4" x14ac:dyDescent="0.2">
      <c r="D275" s="4"/>
    </row>
    <row r="276" spans="4:4" x14ac:dyDescent="0.2">
      <c r="D276" s="4"/>
    </row>
    <row r="277" spans="4:4" x14ac:dyDescent="0.2">
      <c r="D277" s="4"/>
    </row>
    <row r="278" spans="4:4" x14ac:dyDescent="0.2">
      <c r="D278" s="4"/>
    </row>
    <row r="279" spans="4:4" x14ac:dyDescent="0.2">
      <c r="D279" s="4"/>
    </row>
    <row r="280" spans="4:4" x14ac:dyDescent="0.2">
      <c r="D280" s="4"/>
    </row>
    <row r="281" spans="4:4" x14ac:dyDescent="0.2">
      <c r="D281" s="4"/>
    </row>
    <row r="282" spans="4:4" x14ac:dyDescent="0.2">
      <c r="D282" s="4"/>
    </row>
    <row r="283" spans="4:4" x14ac:dyDescent="0.2">
      <c r="D283" s="4"/>
    </row>
    <row r="284" spans="4:4" x14ac:dyDescent="0.2">
      <c r="D284" s="4"/>
    </row>
    <row r="285" spans="4:4" x14ac:dyDescent="0.2">
      <c r="D285" s="4"/>
    </row>
    <row r="286" spans="4:4" x14ac:dyDescent="0.2">
      <c r="D286" s="4"/>
    </row>
    <row r="287" spans="4:4" x14ac:dyDescent="0.2">
      <c r="D287" s="4"/>
    </row>
    <row r="288" spans="4:4" x14ac:dyDescent="0.2">
      <c r="D288" s="4"/>
    </row>
    <row r="289" spans="4:4" x14ac:dyDescent="0.2">
      <c r="D289" s="4"/>
    </row>
    <row r="290" spans="4:4" x14ac:dyDescent="0.2">
      <c r="D290" s="4"/>
    </row>
    <row r="291" spans="4:4" x14ac:dyDescent="0.2">
      <c r="D291" s="4"/>
    </row>
    <row r="292" spans="4:4" x14ac:dyDescent="0.2">
      <c r="D292" s="4"/>
    </row>
    <row r="293" spans="4:4" x14ac:dyDescent="0.2">
      <c r="D293" s="4"/>
    </row>
    <row r="294" spans="4:4" x14ac:dyDescent="0.2">
      <c r="D294" s="4"/>
    </row>
    <row r="295" spans="4:4" x14ac:dyDescent="0.2">
      <c r="D295" s="4"/>
    </row>
    <row r="296" spans="4:4" x14ac:dyDescent="0.2">
      <c r="D296" s="4"/>
    </row>
    <row r="297" spans="4:4" x14ac:dyDescent="0.2">
      <c r="D297" s="4"/>
    </row>
    <row r="298" spans="4:4" x14ac:dyDescent="0.2">
      <c r="D298" s="4"/>
    </row>
    <row r="299" spans="4:4" x14ac:dyDescent="0.2">
      <c r="D299" s="4"/>
    </row>
    <row r="300" spans="4:4" x14ac:dyDescent="0.2">
      <c r="D300" s="4"/>
    </row>
    <row r="301" spans="4:4" x14ac:dyDescent="0.2">
      <c r="D301" s="4"/>
    </row>
    <row r="302" spans="4:4" x14ac:dyDescent="0.2">
      <c r="D302" s="4"/>
    </row>
    <row r="303" spans="4:4" x14ac:dyDescent="0.2">
      <c r="D303" s="4"/>
    </row>
    <row r="304" spans="4:4" x14ac:dyDescent="0.2">
      <c r="D304" s="4"/>
    </row>
    <row r="305" spans="4:4" x14ac:dyDescent="0.2">
      <c r="D305" s="4"/>
    </row>
    <row r="306" spans="4:4" x14ac:dyDescent="0.2">
      <c r="D306" s="4"/>
    </row>
    <row r="307" spans="4:4" x14ac:dyDescent="0.2">
      <c r="D307" s="4"/>
    </row>
    <row r="308" spans="4:4" x14ac:dyDescent="0.2">
      <c r="D308" s="4"/>
    </row>
    <row r="309" spans="4:4" x14ac:dyDescent="0.2">
      <c r="D309" s="4"/>
    </row>
    <row r="310" spans="4:4" x14ac:dyDescent="0.2">
      <c r="D310" s="4"/>
    </row>
    <row r="311" spans="4:4" x14ac:dyDescent="0.2">
      <c r="D311" s="4"/>
    </row>
    <row r="312" spans="4:4" x14ac:dyDescent="0.2">
      <c r="D312" s="4"/>
    </row>
    <row r="313" spans="4:4" x14ac:dyDescent="0.2">
      <c r="D313" s="4"/>
    </row>
    <row r="314" spans="4:4" x14ac:dyDescent="0.2">
      <c r="D314" s="4"/>
    </row>
    <row r="315" spans="4:4" x14ac:dyDescent="0.2">
      <c r="D315" s="4"/>
    </row>
    <row r="316" spans="4:4" x14ac:dyDescent="0.2">
      <c r="D316" s="4"/>
    </row>
    <row r="317" spans="4:4" x14ac:dyDescent="0.2">
      <c r="D317" s="4"/>
    </row>
    <row r="318" spans="4:4" x14ac:dyDescent="0.2">
      <c r="D318" s="4"/>
    </row>
    <row r="319" spans="4:4" x14ac:dyDescent="0.2">
      <c r="D319" s="4"/>
    </row>
    <row r="320" spans="4:4" x14ac:dyDescent="0.2">
      <c r="D320" s="4"/>
    </row>
    <row r="321" spans="4:4" x14ac:dyDescent="0.2">
      <c r="D321" s="4"/>
    </row>
    <row r="322" spans="4:4" x14ac:dyDescent="0.2">
      <c r="D322" s="4"/>
    </row>
    <row r="323" spans="4:4" x14ac:dyDescent="0.2">
      <c r="D323" s="4"/>
    </row>
    <row r="324" spans="4:4" x14ac:dyDescent="0.2">
      <c r="D324" s="4"/>
    </row>
    <row r="325" spans="4:4" x14ac:dyDescent="0.2">
      <c r="D325" s="4"/>
    </row>
    <row r="326" spans="4:4" x14ac:dyDescent="0.2">
      <c r="D326" s="4"/>
    </row>
    <row r="327" spans="4:4" x14ac:dyDescent="0.2">
      <c r="D327" s="4"/>
    </row>
    <row r="328" spans="4:4" x14ac:dyDescent="0.2">
      <c r="D328" s="4"/>
    </row>
    <row r="329" spans="4:4" x14ac:dyDescent="0.2">
      <c r="D329" s="4"/>
    </row>
    <row r="330" spans="4:4" x14ac:dyDescent="0.2">
      <c r="D330" s="4"/>
    </row>
    <row r="331" spans="4:4" x14ac:dyDescent="0.2">
      <c r="D331" s="4"/>
    </row>
    <row r="332" spans="4:4" x14ac:dyDescent="0.2">
      <c r="D332" s="4"/>
    </row>
    <row r="333" spans="4:4" x14ac:dyDescent="0.2">
      <c r="D333" s="4"/>
    </row>
    <row r="334" spans="4:4" x14ac:dyDescent="0.2">
      <c r="D334" s="4"/>
    </row>
    <row r="335" spans="4:4" x14ac:dyDescent="0.2">
      <c r="D335" s="4"/>
    </row>
    <row r="336" spans="4:4" x14ac:dyDescent="0.2">
      <c r="D336" s="4"/>
    </row>
    <row r="337" spans="4:4" x14ac:dyDescent="0.2">
      <c r="D337" s="4"/>
    </row>
    <row r="338" spans="4:4" x14ac:dyDescent="0.2">
      <c r="D338" s="4"/>
    </row>
    <row r="339" spans="4:4" x14ac:dyDescent="0.2">
      <c r="D339" s="4"/>
    </row>
    <row r="340" spans="4:4" x14ac:dyDescent="0.2">
      <c r="D340" s="4"/>
    </row>
    <row r="341" spans="4:4" x14ac:dyDescent="0.2">
      <c r="D341" s="4"/>
    </row>
    <row r="342" spans="4:4" x14ac:dyDescent="0.2">
      <c r="D342" s="4"/>
    </row>
    <row r="343" spans="4:4" x14ac:dyDescent="0.2">
      <c r="D343" s="4"/>
    </row>
    <row r="344" spans="4:4" x14ac:dyDescent="0.2">
      <c r="D344" s="4"/>
    </row>
    <row r="345" spans="4:4" x14ac:dyDescent="0.2">
      <c r="D345" s="4"/>
    </row>
    <row r="346" spans="4:4" x14ac:dyDescent="0.2">
      <c r="D346" s="4"/>
    </row>
    <row r="347" spans="4:4" x14ac:dyDescent="0.2">
      <c r="D347" s="4"/>
    </row>
    <row r="348" spans="4:4" x14ac:dyDescent="0.2">
      <c r="D348" s="4"/>
    </row>
    <row r="349" spans="4:4" x14ac:dyDescent="0.2">
      <c r="D349" s="4"/>
    </row>
    <row r="350" spans="4:4" x14ac:dyDescent="0.2">
      <c r="D350" s="4"/>
    </row>
    <row r="351" spans="4:4" x14ac:dyDescent="0.2">
      <c r="D351" s="4"/>
    </row>
    <row r="352" spans="4:4" x14ac:dyDescent="0.2">
      <c r="D352" s="4"/>
    </row>
    <row r="353" spans="4:4" x14ac:dyDescent="0.2">
      <c r="D353" s="4"/>
    </row>
    <row r="354" spans="4:4" x14ac:dyDescent="0.2">
      <c r="D354" s="4"/>
    </row>
    <row r="355" spans="4:4" x14ac:dyDescent="0.2">
      <c r="D355" s="4"/>
    </row>
    <row r="356" spans="4:4" x14ac:dyDescent="0.2">
      <c r="D356" s="4"/>
    </row>
    <row r="357" spans="4:4" x14ac:dyDescent="0.2">
      <c r="D357" s="4"/>
    </row>
    <row r="358" spans="4:4" x14ac:dyDescent="0.2">
      <c r="D358" s="4"/>
    </row>
    <row r="359" spans="4:4" x14ac:dyDescent="0.2">
      <c r="D359" s="4"/>
    </row>
    <row r="360" spans="4:4" x14ac:dyDescent="0.2">
      <c r="D360" s="4"/>
    </row>
    <row r="361" spans="4:4" x14ac:dyDescent="0.2">
      <c r="D361" s="4"/>
    </row>
    <row r="362" spans="4:4" x14ac:dyDescent="0.2">
      <c r="D362" s="4"/>
    </row>
    <row r="363" spans="4:4" x14ac:dyDescent="0.2">
      <c r="D363" s="4"/>
    </row>
    <row r="364" spans="4:4" x14ac:dyDescent="0.2">
      <c r="D364" s="4"/>
    </row>
    <row r="365" spans="4:4" x14ac:dyDescent="0.2">
      <c r="D365" s="4"/>
    </row>
    <row r="366" spans="4:4" x14ac:dyDescent="0.2">
      <c r="D366" s="4"/>
    </row>
    <row r="367" spans="4:4" x14ac:dyDescent="0.2">
      <c r="D367" s="4"/>
    </row>
    <row r="368" spans="4:4" x14ac:dyDescent="0.2">
      <c r="D368" s="4"/>
    </row>
    <row r="369" spans="4:4" x14ac:dyDescent="0.2">
      <c r="D369" s="4"/>
    </row>
    <row r="370" spans="4:4" x14ac:dyDescent="0.2">
      <c r="D370" s="4"/>
    </row>
    <row r="371" spans="4:4" x14ac:dyDescent="0.2">
      <c r="D371" s="4"/>
    </row>
    <row r="372" spans="4:4" x14ac:dyDescent="0.2">
      <c r="D372" s="4"/>
    </row>
    <row r="373" spans="4:4" x14ac:dyDescent="0.2">
      <c r="D373" s="4"/>
    </row>
    <row r="374" spans="4:4" x14ac:dyDescent="0.2">
      <c r="D374" s="4"/>
    </row>
    <row r="375" spans="4:4" x14ac:dyDescent="0.2">
      <c r="D375" s="4"/>
    </row>
    <row r="376" spans="4:4" x14ac:dyDescent="0.2">
      <c r="D376" s="4"/>
    </row>
    <row r="377" spans="4:4" x14ac:dyDescent="0.2">
      <c r="D377" s="4"/>
    </row>
    <row r="378" spans="4:4" x14ac:dyDescent="0.2">
      <c r="D378" s="4"/>
    </row>
    <row r="379" spans="4:4" x14ac:dyDescent="0.2">
      <c r="D379" s="4"/>
    </row>
    <row r="380" spans="4:4" x14ac:dyDescent="0.2">
      <c r="D380" s="4"/>
    </row>
    <row r="381" spans="4:4" x14ac:dyDescent="0.2">
      <c r="D381" s="4"/>
    </row>
    <row r="382" spans="4:4" x14ac:dyDescent="0.2">
      <c r="D382" s="4"/>
    </row>
    <row r="383" spans="4:4" x14ac:dyDescent="0.2">
      <c r="D383" s="4"/>
    </row>
    <row r="384" spans="4:4" x14ac:dyDescent="0.2">
      <c r="D384" s="4"/>
    </row>
    <row r="385" spans="4:4" x14ac:dyDescent="0.2">
      <c r="D385" s="4"/>
    </row>
    <row r="386" spans="4:4" x14ac:dyDescent="0.2">
      <c r="D386" s="4"/>
    </row>
    <row r="387" spans="4:4" x14ac:dyDescent="0.2">
      <c r="D387" s="4"/>
    </row>
    <row r="388" spans="4:4" x14ac:dyDescent="0.2">
      <c r="D388" s="4"/>
    </row>
    <row r="389" spans="4:4" x14ac:dyDescent="0.2">
      <c r="D389" s="4"/>
    </row>
    <row r="390" spans="4:4" x14ac:dyDescent="0.2">
      <c r="D390" s="4"/>
    </row>
    <row r="391" spans="4:4" x14ac:dyDescent="0.2">
      <c r="D391" s="4"/>
    </row>
    <row r="392" spans="4:4" x14ac:dyDescent="0.2">
      <c r="D392" s="4"/>
    </row>
    <row r="393" spans="4:4" x14ac:dyDescent="0.2">
      <c r="D393" s="4"/>
    </row>
    <row r="394" spans="4:4" x14ac:dyDescent="0.2">
      <c r="D394" s="4"/>
    </row>
    <row r="395" spans="4:4" x14ac:dyDescent="0.2">
      <c r="D395" s="4"/>
    </row>
    <row r="396" spans="4:4" x14ac:dyDescent="0.2">
      <c r="D396" s="4"/>
    </row>
    <row r="397" spans="4:4" x14ac:dyDescent="0.2">
      <c r="D397" s="4"/>
    </row>
    <row r="398" spans="4:4" x14ac:dyDescent="0.2">
      <c r="D398" s="4"/>
    </row>
    <row r="399" spans="4:4" x14ac:dyDescent="0.2">
      <c r="D399" s="4"/>
    </row>
    <row r="400" spans="4:4" x14ac:dyDescent="0.2">
      <c r="D400" s="4"/>
    </row>
    <row r="401" spans="4:4" x14ac:dyDescent="0.2">
      <c r="D401" s="4"/>
    </row>
    <row r="402" spans="4:4" x14ac:dyDescent="0.2">
      <c r="D402" s="4"/>
    </row>
    <row r="403" spans="4:4" x14ac:dyDescent="0.2">
      <c r="D403" s="4"/>
    </row>
    <row r="404" spans="4:4" x14ac:dyDescent="0.2">
      <c r="D404" s="4"/>
    </row>
    <row r="405" spans="4:4" x14ac:dyDescent="0.2">
      <c r="D405" s="4"/>
    </row>
    <row r="406" spans="4:4" x14ac:dyDescent="0.2">
      <c r="D406" s="4"/>
    </row>
    <row r="407" spans="4:4" x14ac:dyDescent="0.2">
      <c r="D407" s="4"/>
    </row>
    <row r="408" spans="4:4" x14ac:dyDescent="0.2">
      <c r="D408" s="4"/>
    </row>
    <row r="409" spans="4:4" x14ac:dyDescent="0.2">
      <c r="D409" s="4"/>
    </row>
    <row r="410" spans="4:4" x14ac:dyDescent="0.2">
      <c r="D410" s="4"/>
    </row>
    <row r="411" spans="4:4" x14ac:dyDescent="0.2">
      <c r="D411" s="4"/>
    </row>
    <row r="412" spans="4:4" x14ac:dyDescent="0.2">
      <c r="D412" s="4"/>
    </row>
    <row r="413" spans="4:4" x14ac:dyDescent="0.2">
      <c r="D413" s="4"/>
    </row>
    <row r="414" spans="4:4" x14ac:dyDescent="0.2">
      <c r="D414" s="4"/>
    </row>
    <row r="415" spans="4:4" x14ac:dyDescent="0.2">
      <c r="D415" s="4"/>
    </row>
    <row r="416" spans="4:4" x14ac:dyDescent="0.2">
      <c r="D416" s="4"/>
    </row>
    <row r="417" spans="4:4" x14ac:dyDescent="0.2">
      <c r="D417" s="4"/>
    </row>
    <row r="418" spans="4:4" x14ac:dyDescent="0.2">
      <c r="D418" s="4"/>
    </row>
    <row r="419" spans="4:4" x14ac:dyDescent="0.2">
      <c r="D419" s="4"/>
    </row>
    <row r="420" spans="4:4" x14ac:dyDescent="0.2">
      <c r="D420" s="4"/>
    </row>
    <row r="421" spans="4:4" x14ac:dyDescent="0.2">
      <c r="D421" s="4"/>
    </row>
    <row r="422" spans="4:4" x14ac:dyDescent="0.2">
      <c r="D422" s="4"/>
    </row>
    <row r="423" spans="4:4" x14ac:dyDescent="0.2">
      <c r="D423" s="4"/>
    </row>
    <row r="424" spans="4:4" x14ac:dyDescent="0.2">
      <c r="D424" s="4"/>
    </row>
    <row r="425" spans="4:4" x14ac:dyDescent="0.2">
      <c r="D425" s="4"/>
    </row>
    <row r="426" spans="4:4" x14ac:dyDescent="0.2">
      <c r="D426" s="4"/>
    </row>
    <row r="427" spans="4:4" x14ac:dyDescent="0.2">
      <c r="D427" s="4"/>
    </row>
    <row r="428" spans="4:4" x14ac:dyDescent="0.2">
      <c r="D428" s="4"/>
    </row>
    <row r="429" spans="4:4" x14ac:dyDescent="0.2">
      <c r="D429" s="4"/>
    </row>
    <row r="430" spans="4:4" x14ac:dyDescent="0.2">
      <c r="D430" s="4"/>
    </row>
    <row r="431" spans="4:4" x14ac:dyDescent="0.2">
      <c r="D431" s="4"/>
    </row>
    <row r="432" spans="4:4" x14ac:dyDescent="0.2">
      <c r="D432" s="4"/>
    </row>
    <row r="433" spans="4:4" x14ac:dyDescent="0.2">
      <c r="D433" s="4"/>
    </row>
    <row r="434" spans="4:4" x14ac:dyDescent="0.2">
      <c r="D434" s="4"/>
    </row>
    <row r="435" spans="4:4" x14ac:dyDescent="0.2">
      <c r="D435" s="4"/>
    </row>
    <row r="436" spans="4:4" x14ac:dyDescent="0.2">
      <c r="D436" s="4"/>
    </row>
    <row r="437" spans="4:4" x14ac:dyDescent="0.2">
      <c r="D437" s="4"/>
    </row>
    <row r="438" spans="4:4" x14ac:dyDescent="0.2">
      <c r="D438" s="4"/>
    </row>
    <row r="439" spans="4:4" x14ac:dyDescent="0.2">
      <c r="D439" s="4"/>
    </row>
    <row r="440" spans="4:4" x14ac:dyDescent="0.2">
      <c r="D440" s="4"/>
    </row>
    <row r="441" spans="4:4" x14ac:dyDescent="0.2">
      <c r="D441" s="4"/>
    </row>
    <row r="442" spans="4:4" x14ac:dyDescent="0.2">
      <c r="D442" s="4"/>
    </row>
    <row r="443" spans="4:4" x14ac:dyDescent="0.2">
      <c r="D443" s="4"/>
    </row>
    <row r="444" spans="4:4" x14ac:dyDescent="0.2">
      <c r="D444" s="4"/>
    </row>
    <row r="445" spans="4:4" x14ac:dyDescent="0.2">
      <c r="D445" s="4"/>
    </row>
    <row r="446" spans="4:4" x14ac:dyDescent="0.2">
      <c r="D446" s="4"/>
    </row>
    <row r="447" spans="4:4" x14ac:dyDescent="0.2">
      <c r="D447" s="4"/>
    </row>
    <row r="448" spans="4:4" x14ac:dyDescent="0.2">
      <c r="D448" s="4"/>
    </row>
    <row r="449" spans="4:4" x14ac:dyDescent="0.2">
      <c r="D449" s="4"/>
    </row>
    <row r="450" spans="4:4" x14ac:dyDescent="0.2">
      <c r="D450" s="4"/>
    </row>
    <row r="451" spans="4:4" x14ac:dyDescent="0.2">
      <c r="D451" s="4"/>
    </row>
    <row r="452" spans="4:4" x14ac:dyDescent="0.2">
      <c r="D452" s="4"/>
    </row>
    <row r="453" spans="4:4" x14ac:dyDescent="0.2">
      <c r="D453" s="4"/>
    </row>
    <row r="454" spans="4:4" x14ac:dyDescent="0.2">
      <c r="D454" s="4"/>
    </row>
    <row r="455" spans="4:4" x14ac:dyDescent="0.2">
      <c r="D455" s="4"/>
    </row>
    <row r="456" spans="4:4" x14ac:dyDescent="0.2">
      <c r="D456" s="4"/>
    </row>
    <row r="457" spans="4:4" x14ac:dyDescent="0.2">
      <c r="D457" s="4"/>
    </row>
    <row r="458" spans="4:4" x14ac:dyDescent="0.2">
      <c r="D458" s="4"/>
    </row>
    <row r="459" spans="4:4" x14ac:dyDescent="0.2">
      <c r="D459" s="4"/>
    </row>
    <row r="460" spans="4:4" x14ac:dyDescent="0.2">
      <c r="D460" s="4"/>
    </row>
    <row r="461" spans="4:4" x14ac:dyDescent="0.2">
      <c r="D461" s="4"/>
    </row>
    <row r="462" spans="4:4" x14ac:dyDescent="0.2">
      <c r="D462" s="4"/>
    </row>
    <row r="463" spans="4:4" x14ac:dyDescent="0.2">
      <c r="D463" s="4"/>
    </row>
    <row r="464" spans="4:4" x14ac:dyDescent="0.2">
      <c r="D464" s="4"/>
    </row>
    <row r="465" spans="4:4" x14ac:dyDescent="0.2">
      <c r="D465" s="4"/>
    </row>
    <row r="466" spans="4:4" x14ac:dyDescent="0.2">
      <c r="D466" s="4"/>
    </row>
    <row r="467" spans="4:4" x14ac:dyDescent="0.2">
      <c r="D467" s="4"/>
    </row>
    <row r="468" spans="4:4" x14ac:dyDescent="0.2">
      <c r="D468" s="4"/>
    </row>
    <row r="469" spans="4:4" x14ac:dyDescent="0.2">
      <c r="D469" s="4"/>
    </row>
    <row r="470" spans="4:4" x14ac:dyDescent="0.2">
      <c r="D470" s="4"/>
    </row>
    <row r="471" spans="4:4" x14ac:dyDescent="0.2">
      <c r="D471" s="4"/>
    </row>
    <row r="472" spans="4:4" x14ac:dyDescent="0.2">
      <c r="D472" s="4"/>
    </row>
    <row r="473" spans="4:4" x14ac:dyDescent="0.2">
      <c r="D473" s="4"/>
    </row>
    <row r="474" spans="4:4" x14ac:dyDescent="0.2">
      <c r="D474" s="4"/>
    </row>
    <row r="475" spans="4:4" x14ac:dyDescent="0.2">
      <c r="D475" s="4"/>
    </row>
    <row r="476" spans="4:4" x14ac:dyDescent="0.2">
      <c r="D476" s="4"/>
    </row>
    <row r="477" spans="4:4" x14ac:dyDescent="0.2">
      <c r="D477" s="4"/>
    </row>
    <row r="478" spans="4:4" x14ac:dyDescent="0.2">
      <c r="D478" s="4"/>
    </row>
    <row r="479" spans="4:4" x14ac:dyDescent="0.2">
      <c r="D479" s="4"/>
    </row>
    <row r="480" spans="4:4" x14ac:dyDescent="0.2">
      <c r="D480" s="4"/>
    </row>
    <row r="481" spans="4:4" x14ac:dyDescent="0.2">
      <c r="D481" s="4"/>
    </row>
    <row r="482" spans="4:4" x14ac:dyDescent="0.2">
      <c r="D482" s="4"/>
    </row>
    <row r="483" spans="4:4" x14ac:dyDescent="0.2">
      <c r="D483" s="4"/>
    </row>
    <row r="484" spans="4:4" x14ac:dyDescent="0.2">
      <c r="D484" s="4"/>
    </row>
    <row r="485" spans="4:4" x14ac:dyDescent="0.2">
      <c r="D485" s="4"/>
    </row>
    <row r="486" spans="4:4" x14ac:dyDescent="0.2">
      <c r="D486" s="4"/>
    </row>
    <row r="487" spans="4:4" x14ac:dyDescent="0.2">
      <c r="D487" s="4"/>
    </row>
    <row r="488" spans="4:4" x14ac:dyDescent="0.2">
      <c r="D488" s="4"/>
    </row>
    <row r="489" spans="4:4" x14ac:dyDescent="0.2">
      <c r="D489" s="4"/>
    </row>
    <row r="490" spans="4:4" x14ac:dyDescent="0.2">
      <c r="D490" s="4"/>
    </row>
    <row r="491" spans="4:4" x14ac:dyDescent="0.2">
      <c r="D491" s="4"/>
    </row>
    <row r="492" spans="4:4" x14ac:dyDescent="0.2">
      <c r="D492" s="4"/>
    </row>
    <row r="493" spans="4:4" x14ac:dyDescent="0.2">
      <c r="D493" s="4"/>
    </row>
    <row r="494" spans="4:4" x14ac:dyDescent="0.2">
      <c r="D494" s="4"/>
    </row>
    <row r="495" spans="4:4" x14ac:dyDescent="0.2">
      <c r="D495" s="4"/>
    </row>
    <row r="496" spans="4:4" x14ac:dyDescent="0.2">
      <c r="D496" s="4"/>
    </row>
    <row r="497" spans="4:4" x14ac:dyDescent="0.2">
      <c r="D497" s="4"/>
    </row>
    <row r="498" spans="4:4" x14ac:dyDescent="0.2">
      <c r="D498" s="4"/>
    </row>
    <row r="499" spans="4:4" x14ac:dyDescent="0.2">
      <c r="D499" s="4"/>
    </row>
    <row r="500" spans="4:4" x14ac:dyDescent="0.2">
      <c r="D500" s="4"/>
    </row>
    <row r="501" spans="4:4" x14ac:dyDescent="0.2">
      <c r="D501" s="4"/>
    </row>
    <row r="502" spans="4:4" x14ac:dyDescent="0.2">
      <c r="D502" s="4"/>
    </row>
    <row r="503" spans="4:4" x14ac:dyDescent="0.2">
      <c r="D503" s="4"/>
    </row>
    <row r="504" spans="4:4" x14ac:dyDescent="0.2">
      <c r="D504" s="4"/>
    </row>
    <row r="505" spans="4:4" x14ac:dyDescent="0.2">
      <c r="D505" s="4"/>
    </row>
    <row r="506" spans="4:4" x14ac:dyDescent="0.2">
      <c r="D506" s="4"/>
    </row>
    <row r="507" spans="4:4" x14ac:dyDescent="0.2">
      <c r="D507" s="4"/>
    </row>
    <row r="508" spans="4:4" x14ac:dyDescent="0.2">
      <c r="D508" s="4"/>
    </row>
    <row r="509" spans="4:4" x14ac:dyDescent="0.2">
      <c r="D509" s="4"/>
    </row>
    <row r="510" spans="4:4" x14ac:dyDescent="0.2">
      <c r="D510" s="4"/>
    </row>
    <row r="511" spans="4:4" x14ac:dyDescent="0.2">
      <c r="D511" s="4"/>
    </row>
    <row r="512" spans="4:4" x14ac:dyDescent="0.2">
      <c r="D512" s="4"/>
    </row>
    <row r="513" spans="4:4" x14ac:dyDescent="0.2">
      <c r="D513" s="4"/>
    </row>
    <row r="514" spans="4:4" x14ac:dyDescent="0.2">
      <c r="D514" s="4"/>
    </row>
    <row r="515" spans="4:4" x14ac:dyDescent="0.2">
      <c r="D515" s="4"/>
    </row>
    <row r="516" spans="4:4" x14ac:dyDescent="0.2">
      <c r="D516" s="4"/>
    </row>
    <row r="517" spans="4:4" x14ac:dyDescent="0.2">
      <c r="D517" s="4"/>
    </row>
    <row r="518" spans="4:4" x14ac:dyDescent="0.2">
      <c r="D518" s="4"/>
    </row>
    <row r="519" spans="4:4" x14ac:dyDescent="0.2">
      <c r="D519" s="4"/>
    </row>
    <row r="520" spans="4:4" x14ac:dyDescent="0.2">
      <c r="D520" s="4"/>
    </row>
    <row r="521" spans="4:4" x14ac:dyDescent="0.2">
      <c r="D521" s="4"/>
    </row>
    <row r="522" spans="4:4" x14ac:dyDescent="0.2">
      <c r="D522" s="4"/>
    </row>
    <row r="523" spans="4:4" x14ac:dyDescent="0.2">
      <c r="D523" s="4"/>
    </row>
    <row r="524" spans="4:4" x14ac:dyDescent="0.2">
      <c r="D524" s="4"/>
    </row>
    <row r="525" spans="4:4" x14ac:dyDescent="0.2">
      <c r="D525" s="4"/>
    </row>
    <row r="526" spans="4:4" x14ac:dyDescent="0.2">
      <c r="D526" s="4"/>
    </row>
    <row r="527" spans="4:4" x14ac:dyDescent="0.2">
      <c r="D527" s="4"/>
    </row>
    <row r="528" spans="4:4" x14ac:dyDescent="0.2">
      <c r="D528" s="4"/>
    </row>
    <row r="529" spans="4:4" x14ac:dyDescent="0.2">
      <c r="D529" s="4"/>
    </row>
    <row r="530" spans="4:4" x14ac:dyDescent="0.2">
      <c r="D530" s="4"/>
    </row>
    <row r="531" spans="4:4" x14ac:dyDescent="0.2">
      <c r="D531" s="4"/>
    </row>
    <row r="532" spans="4:4" x14ac:dyDescent="0.2">
      <c r="D532" s="4"/>
    </row>
    <row r="533" spans="4:4" x14ac:dyDescent="0.2">
      <c r="D533" s="4"/>
    </row>
    <row r="534" spans="4:4" x14ac:dyDescent="0.2">
      <c r="D534" s="4"/>
    </row>
    <row r="535" spans="4:4" x14ac:dyDescent="0.2">
      <c r="D535" s="4"/>
    </row>
    <row r="536" spans="4:4" x14ac:dyDescent="0.2">
      <c r="D536" s="4"/>
    </row>
    <row r="537" spans="4:4" x14ac:dyDescent="0.2">
      <c r="D537" s="4"/>
    </row>
    <row r="538" spans="4:4" x14ac:dyDescent="0.2">
      <c r="D538" s="4"/>
    </row>
    <row r="539" spans="4:4" x14ac:dyDescent="0.2">
      <c r="D539" s="4"/>
    </row>
    <row r="540" spans="4:4" x14ac:dyDescent="0.2">
      <c r="D540" s="4"/>
    </row>
    <row r="541" spans="4:4" x14ac:dyDescent="0.2">
      <c r="D541" s="4"/>
    </row>
    <row r="542" spans="4:4" x14ac:dyDescent="0.2">
      <c r="D542" s="4"/>
    </row>
    <row r="543" spans="4:4" x14ac:dyDescent="0.2">
      <c r="D543" s="4"/>
    </row>
    <row r="544" spans="4:4" x14ac:dyDescent="0.2">
      <c r="D544" s="4"/>
    </row>
    <row r="545" spans="4:4" x14ac:dyDescent="0.2">
      <c r="D545" s="4"/>
    </row>
    <row r="546" spans="4:4" x14ac:dyDescent="0.2">
      <c r="D546" s="4"/>
    </row>
    <row r="547" spans="4:4" x14ac:dyDescent="0.2">
      <c r="D547" s="4"/>
    </row>
    <row r="548" spans="4:4" x14ac:dyDescent="0.2">
      <c r="D548" s="4"/>
    </row>
    <row r="549" spans="4:4" x14ac:dyDescent="0.2">
      <c r="D549" s="4"/>
    </row>
    <row r="550" spans="4:4" x14ac:dyDescent="0.2">
      <c r="D550" s="4"/>
    </row>
    <row r="551" spans="4:4" x14ac:dyDescent="0.2">
      <c r="D551" s="4"/>
    </row>
    <row r="552" spans="4:4" x14ac:dyDescent="0.2">
      <c r="D552" s="4"/>
    </row>
    <row r="553" spans="4:4" x14ac:dyDescent="0.2">
      <c r="D553" s="4"/>
    </row>
    <row r="554" spans="4:4" x14ac:dyDescent="0.2">
      <c r="D554" s="4"/>
    </row>
    <row r="555" spans="4:4" x14ac:dyDescent="0.2">
      <c r="D555" s="4"/>
    </row>
    <row r="556" spans="4:4" x14ac:dyDescent="0.2">
      <c r="D556" s="4"/>
    </row>
    <row r="557" spans="4:4" x14ac:dyDescent="0.2">
      <c r="D557" s="4"/>
    </row>
    <row r="558" spans="4:4" x14ac:dyDescent="0.2">
      <c r="D558" s="4"/>
    </row>
    <row r="559" spans="4:4" x14ac:dyDescent="0.2">
      <c r="D559" s="4"/>
    </row>
    <row r="560" spans="4:4" x14ac:dyDescent="0.2">
      <c r="D560" s="4"/>
    </row>
    <row r="561" spans="4:4" x14ac:dyDescent="0.2">
      <c r="D561" s="4"/>
    </row>
    <row r="562" spans="4:4" x14ac:dyDescent="0.2">
      <c r="D562" s="4"/>
    </row>
    <row r="563" spans="4:4" x14ac:dyDescent="0.2">
      <c r="D563" s="4"/>
    </row>
    <row r="564" spans="4:4" x14ac:dyDescent="0.2">
      <c r="D564" s="4"/>
    </row>
    <row r="565" spans="4:4" x14ac:dyDescent="0.2">
      <c r="D565" s="4"/>
    </row>
    <row r="566" spans="4:4" x14ac:dyDescent="0.2">
      <c r="D566" s="4"/>
    </row>
    <row r="567" spans="4:4" x14ac:dyDescent="0.2">
      <c r="D567" s="4"/>
    </row>
    <row r="568" spans="4:4" x14ac:dyDescent="0.2">
      <c r="D568" s="4"/>
    </row>
    <row r="569" spans="4:4" x14ac:dyDescent="0.2">
      <c r="D569" s="4"/>
    </row>
    <row r="570" spans="4:4" x14ac:dyDescent="0.2">
      <c r="D570" s="4"/>
    </row>
    <row r="571" spans="4:4" x14ac:dyDescent="0.2">
      <c r="D571" s="4"/>
    </row>
    <row r="572" spans="4:4" x14ac:dyDescent="0.2">
      <c r="D572" s="4"/>
    </row>
    <row r="573" spans="4:4" x14ac:dyDescent="0.2">
      <c r="D573" s="4"/>
    </row>
    <row r="574" spans="4:4" x14ac:dyDescent="0.2">
      <c r="D574" s="4"/>
    </row>
    <row r="575" spans="4:4" x14ac:dyDescent="0.2">
      <c r="D575" s="4"/>
    </row>
    <row r="576" spans="4:4" x14ac:dyDescent="0.2">
      <c r="D576" s="4"/>
    </row>
    <row r="577" spans="4:4" x14ac:dyDescent="0.2">
      <c r="D577" s="4"/>
    </row>
    <row r="578" spans="4:4" x14ac:dyDescent="0.2">
      <c r="D578" s="4"/>
    </row>
    <row r="579" spans="4:4" x14ac:dyDescent="0.2">
      <c r="D579" s="4"/>
    </row>
    <row r="580" spans="4:4" x14ac:dyDescent="0.2">
      <c r="D580" s="4"/>
    </row>
    <row r="581" spans="4:4" x14ac:dyDescent="0.2">
      <c r="D581" s="4"/>
    </row>
    <row r="582" spans="4:4" x14ac:dyDescent="0.2">
      <c r="D582" s="4"/>
    </row>
    <row r="583" spans="4:4" x14ac:dyDescent="0.2">
      <c r="D583" s="4"/>
    </row>
    <row r="584" spans="4:4" x14ac:dyDescent="0.2">
      <c r="D584" s="4"/>
    </row>
    <row r="585" spans="4:4" x14ac:dyDescent="0.2">
      <c r="D585" s="4"/>
    </row>
    <row r="586" spans="4:4" x14ac:dyDescent="0.2">
      <c r="D586" s="4"/>
    </row>
    <row r="587" spans="4:4" x14ac:dyDescent="0.2">
      <c r="D587" s="4"/>
    </row>
    <row r="588" spans="4:4" x14ac:dyDescent="0.2">
      <c r="D588" s="4"/>
    </row>
    <row r="589" spans="4:4" x14ac:dyDescent="0.2">
      <c r="D589" s="4"/>
    </row>
    <row r="590" spans="4:4" x14ac:dyDescent="0.2">
      <c r="D590" s="4"/>
    </row>
    <row r="591" spans="4:4" x14ac:dyDescent="0.2">
      <c r="D591" s="4"/>
    </row>
    <row r="592" spans="4:4" x14ac:dyDescent="0.2">
      <c r="D592" s="4"/>
    </row>
    <row r="593" spans="4:4" x14ac:dyDescent="0.2">
      <c r="D593" s="4"/>
    </row>
    <row r="594" spans="4:4" x14ac:dyDescent="0.2">
      <c r="D594" s="4"/>
    </row>
    <row r="595" spans="4:4" x14ac:dyDescent="0.2">
      <c r="D595" s="4"/>
    </row>
    <row r="596" spans="4:4" x14ac:dyDescent="0.2">
      <c r="D596" s="4"/>
    </row>
    <row r="597" spans="4:4" x14ac:dyDescent="0.2">
      <c r="D597" s="4"/>
    </row>
    <row r="598" spans="4:4" x14ac:dyDescent="0.2">
      <c r="D598" s="4"/>
    </row>
    <row r="599" spans="4:4" x14ac:dyDescent="0.2">
      <c r="D599" s="4"/>
    </row>
    <row r="600" spans="4:4" x14ac:dyDescent="0.2">
      <c r="D600" s="4"/>
    </row>
    <row r="601" spans="4:4" x14ac:dyDescent="0.2">
      <c r="D601" s="4"/>
    </row>
    <row r="602" spans="4:4" x14ac:dyDescent="0.2">
      <c r="D602" s="4"/>
    </row>
    <row r="603" spans="4:4" x14ac:dyDescent="0.2">
      <c r="D603" s="4"/>
    </row>
    <row r="604" spans="4:4" x14ac:dyDescent="0.2">
      <c r="D604" s="4"/>
    </row>
    <row r="605" spans="4:4" x14ac:dyDescent="0.2">
      <c r="D605" s="4"/>
    </row>
    <row r="606" spans="4:4" x14ac:dyDescent="0.2">
      <c r="D606" s="4"/>
    </row>
    <row r="607" spans="4:4" x14ac:dyDescent="0.2">
      <c r="D607" s="4"/>
    </row>
    <row r="608" spans="4:4" x14ac:dyDescent="0.2">
      <c r="D608" s="4"/>
    </row>
    <row r="609" spans="4:4" x14ac:dyDescent="0.2">
      <c r="D609" s="4"/>
    </row>
    <row r="610" spans="4:4" x14ac:dyDescent="0.2">
      <c r="D610" s="4"/>
    </row>
    <row r="611" spans="4:4" x14ac:dyDescent="0.2">
      <c r="D611" s="4"/>
    </row>
    <row r="612" spans="4:4" x14ac:dyDescent="0.2">
      <c r="D612" s="4"/>
    </row>
    <row r="613" spans="4:4" x14ac:dyDescent="0.2">
      <c r="D613" s="4"/>
    </row>
    <row r="614" spans="4:4" x14ac:dyDescent="0.2">
      <c r="D614" s="4"/>
    </row>
    <row r="615" spans="4:4" x14ac:dyDescent="0.2">
      <c r="D615" s="4"/>
    </row>
    <row r="616" spans="4:4" x14ac:dyDescent="0.2">
      <c r="D616" s="4"/>
    </row>
    <row r="617" spans="4:4" x14ac:dyDescent="0.2">
      <c r="D617" s="4"/>
    </row>
    <row r="618" spans="4:4" x14ac:dyDescent="0.2">
      <c r="D618" s="4"/>
    </row>
    <row r="619" spans="4:4" x14ac:dyDescent="0.2">
      <c r="D619" s="4"/>
    </row>
    <row r="620" spans="4:4" x14ac:dyDescent="0.2">
      <c r="D620" s="4"/>
    </row>
    <row r="621" spans="4:4" x14ac:dyDescent="0.2">
      <c r="D621" s="4"/>
    </row>
    <row r="622" spans="4:4" x14ac:dyDescent="0.2">
      <c r="D622" s="4"/>
    </row>
    <row r="623" spans="4:4" x14ac:dyDescent="0.2">
      <c r="D623" s="4"/>
    </row>
    <row r="624" spans="4:4" x14ac:dyDescent="0.2">
      <c r="D624" s="4"/>
    </row>
    <row r="625" spans="4:4" x14ac:dyDescent="0.2">
      <c r="D625" s="4"/>
    </row>
    <row r="626" spans="4:4" x14ac:dyDescent="0.2">
      <c r="D626" s="4"/>
    </row>
    <row r="627" spans="4:4" x14ac:dyDescent="0.2">
      <c r="D627" s="4"/>
    </row>
    <row r="628" spans="4:4" x14ac:dyDescent="0.2">
      <c r="D628" s="4"/>
    </row>
    <row r="629" spans="4:4" x14ac:dyDescent="0.2">
      <c r="D629" s="4"/>
    </row>
    <row r="630" spans="4:4" x14ac:dyDescent="0.2">
      <c r="D630" s="4"/>
    </row>
    <row r="631" spans="4:4" x14ac:dyDescent="0.2">
      <c r="D631" s="4"/>
    </row>
    <row r="632" spans="4:4" x14ac:dyDescent="0.2">
      <c r="D632" s="4"/>
    </row>
    <row r="633" spans="4:4" x14ac:dyDescent="0.2">
      <c r="D633" s="4"/>
    </row>
    <row r="634" spans="4:4" x14ac:dyDescent="0.2">
      <c r="D634" s="4"/>
    </row>
    <row r="635" spans="4:4" x14ac:dyDescent="0.2">
      <c r="D635" s="4"/>
    </row>
    <row r="636" spans="4:4" x14ac:dyDescent="0.2">
      <c r="D636" s="4"/>
    </row>
    <row r="637" spans="4:4" x14ac:dyDescent="0.2">
      <c r="D637" s="4"/>
    </row>
    <row r="638" spans="4:4" x14ac:dyDescent="0.2">
      <c r="D638" s="4"/>
    </row>
    <row r="639" spans="4:4" x14ac:dyDescent="0.2">
      <c r="D639" s="4"/>
    </row>
    <row r="640" spans="4:4" x14ac:dyDescent="0.2">
      <c r="D640" s="4"/>
    </row>
    <row r="641" spans="4:4" x14ac:dyDescent="0.2">
      <c r="D641" s="4"/>
    </row>
    <row r="642" spans="4:4" x14ac:dyDescent="0.2">
      <c r="D642" s="4"/>
    </row>
    <row r="643" spans="4:4" x14ac:dyDescent="0.2">
      <c r="D643" s="4"/>
    </row>
    <row r="644" spans="4:4" x14ac:dyDescent="0.2">
      <c r="D644" s="4"/>
    </row>
    <row r="645" spans="4:4" x14ac:dyDescent="0.2">
      <c r="D645" s="4"/>
    </row>
    <row r="646" spans="4:4" x14ac:dyDescent="0.2">
      <c r="D646" s="4"/>
    </row>
    <row r="647" spans="4:4" x14ac:dyDescent="0.2">
      <c r="D647" s="4"/>
    </row>
    <row r="648" spans="4:4" x14ac:dyDescent="0.2">
      <c r="D648" s="4"/>
    </row>
    <row r="649" spans="4:4" x14ac:dyDescent="0.2">
      <c r="D649" s="4"/>
    </row>
    <row r="650" spans="4:4" x14ac:dyDescent="0.2">
      <c r="D650" s="4"/>
    </row>
    <row r="651" spans="4:4" x14ac:dyDescent="0.2">
      <c r="D651" s="4"/>
    </row>
    <row r="652" spans="4:4" x14ac:dyDescent="0.2">
      <c r="D652" s="4"/>
    </row>
    <row r="653" spans="4:4" x14ac:dyDescent="0.2">
      <c r="D653" s="4"/>
    </row>
    <row r="654" spans="4:4" x14ac:dyDescent="0.2">
      <c r="D654" s="4"/>
    </row>
    <row r="655" spans="4:4" x14ac:dyDescent="0.2">
      <c r="D655" s="4"/>
    </row>
    <row r="656" spans="4:4" x14ac:dyDescent="0.2">
      <c r="D656" s="4"/>
    </row>
    <row r="657" spans="4:4" x14ac:dyDescent="0.2">
      <c r="D657" s="4"/>
    </row>
    <row r="658" spans="4:4" x14ac:dyDescent="0.2">
      <c r="D658" s="4"/>
    </row>
    <row r="659" spans="4:4" x14ac:dyDescent="0.2">
      <c r="D659" s="4"/>
    </row>
    <row r="660" spans="4:4" x14ac:dyDescent="0.2">
      <c r="D660" s="4"/>
    </row>
    <row r="661" spans="4:4" x14ac:dyDescent="0.2">
      <c r="D661" s="4"/>
    </row>
    <row r="662" spans="4:4" x14ac:dyDescent="0.2">
      <c r="D662" s="4"/>
    </row>
    <row r="663" spans="4:4" x14ac:dyDescent="0.2">
      <c r="D663" s="4"/>
    </row>
    <row r="664" spans="4:4" x14ac:dyDescent="0.2">
      <c r="D664" s="4"/>
    </row>
    <row r="665" spans="4:4" x14ac:dyDescent="0.2">
      <c r="D665" s="4"/>
    </row>
    <row r="666" spans="4:4" x14ac:dyDescent="0.2">
      <c r="D666" s="4"/>
    </row>
    <row r="667" spans="4:4" x14ac:dyDescent="0.2">
      <c r="D667" s="4"/>
    </row>
    <row r="668" spans="4:4" x14ac:dyDescent="0.2">
      <c r="D668" s="4"/>
    </row>
    <row r="669" spans="4:4" x14ac:dyDescent="0.2">
      <c r="D669" s="4"/>
    </row>
    <row r="670" spans="4:4" x14ac:dyDescent="0.2">
      <c r="D670" s="4"/>
    </row>
    <row r="671" spans="4:4" x14ac:dyDescent="0.2">
      <c r="D671" s="4"/>
    </row>
    <row r="672" spans="4:4" x14ac:dyDescent="0.2">
      <c r="D672" s="4"/>
    </row>
    <row r="673" spans="4:4" x14ac:dyDescent="0.2">
      <c r="D673" s="4"/>
    </row>
    <row r="674" spans="4:4" x14ac:dyDescent="0.2">
      <c r="D674" s="4"/>
    </row>
    <row r="675" spans="4:4" x14ac:dyDescent="0.2">
      <c r="D675" s="4"/>
    </row>
    <row r="676" spans="4:4" x14ac:dyDescent="0.2">
      <c r="D676" s="4"/>
    </row>
    <row r="677" spans="4:4" x14ac:dyDescent="0.2">
      <c r="D677" s="4"/>
    </row>
    <row r="678" spans="4:4" x14ac:dyDescent="0.2">
      <c r="D678" s="4"/>
    </row>
    <row r="679" spans="4:4" x14ac:dyDescent="0.2">
      <c r="D679" s="4"/>
    </row>
    <row r="680" spans="4:4" x14ac:dyDescent="0.2">
      <c r="D680" s="4"/>
    </row>
    <row r="681" spans="4:4" x14ac:dyDescent="0.2">
      <c r="D681" s="4"/>
    </row>
    <row r="682" spans="4:4" x14ac:dyDescent="0.2">
      <c r="D682" s="4"/>
    </row>
    <row r="683" spans="4:4" x14ac:dyDescent="0.2">
      <c r="D683" s="4"/>
    </row>
    <row r="684" spans="4:4" x14ac:dyDescent="0.2">
      <c r="D684" s="4"/>
    </row>
    <row r="685" spans="4:4" x14ac:dyDescent="0.2">
      <c r="D685" s="4"/>
    </row>
    <row r="686" spans="4:4" x14ac:dyDescent="0.2">
      <c r="D686" s="4"/>
    </row>
    <row r="687" spans="4:4" x14ac:dyDescent="0.2">
      <c r="D687" s="4"/>
    </row>
    <row r="688" spans="4:4" x14ac:dyDescent="0.2">
      <c r="D688" s="4"/>
    </row>
    <row r="689" spans="4:4" x14ac:dyDescent="0.2">
      <c r="D689" s="4"/>
    </row>
    <row r="690" spans="4:4" x14ac:dyDescent="0.2">
      <c r="D690" s="4"/>
    </row>
    <row r="691" spans="4:4" x14ac:dyDescent="0.2">
      <c r="D691" s="4"/>
    </row>
    <row r="692" spans="4:4" x14ac:dyDescent="0.2">
      <c r="D692" s="4"/>
    </row>
    <row r="693" spans="4:4" x14ac:dyDescent="0.2">
      <c r="D693" s="4"/>
    </row>
    <row r="694" spans="4:4" x14ac:dyDescent="0.2">
      <c r="D694" s="4"/>
    </row>
    <row r="695" spans="4:4" x14ac:dyDescent="0.2">
      <c r="D695" s="4"/>
    </row>
    <row r="696" spans="4:4" x14ac:dyDescent="0.2">
      <c r="D696" s="4"/>
    </row>
    <row r="697" spans="4:4" x14ac:dyDescent="0.2">
      <c r="D697" s="4"/>
    </row>
    <row r="698" spans="4:4" x14ac:dyDescent="0.2">
      <c r="D698" s="4"/>
    </row>
    <row r="699" spans="4:4" x14ac:dyDescent="0.2">
      <c r="D699" s="4"/>
    </row>
    <row r="700" spans="4:4" x14ac:dyDescent="0.2">
      <c r="D700" s="4"/>
    </row>
    <row r="701" spans="4:4" x14ac:dyDescent="0.2">
      <c r="D701" s="4"/>
    </row>
    <row r="702" spans="4:4" x14ac:dyDescent="0.2">
      <c r="D702" s="4"/>
    </row>
    <row r="703" spans="4:4" x14ac:dyDescent="0.2">
      <c r="D703" s="4"/>
    </row>
    <row r="704" spans="4:4" x14ac:dyDescent="0.2">
      <c r="D704" s="4"/>
    </row>
    <row r="705" spans="4:4" x14ac:dyDescent="0.2">
      <c r="D705" s="4"/>
    </row>
    <row r="706" spans="4:4" x14ac:dyDescent="0.2">
      <c r="D706" s="4"/>
    </row>
    <row r="707" spans="4:4" x14ac:dyDescent="0.2">
      <c r="D707" s="4"/>
    </row>
    <row r="708" spans="4:4" x14ac:dyDescent="0.2">
      <c r="D708" s="4"/>
    </row>
    <row r="709" spans="4:4" x14ac:dyDescent="0.2">
      <c r="D709" s="4"/>
    </row>
    <row r="710" spans="4:4" x14ac:dyDescent="0.2">
      <c r="D710" s="4"/>
    </row>
    <row r="711" spans="4:4" x14ac:dyDescent="0.2">
      <c r="D711" s="4"/>
    </row>
    <row r="712" spans="4:4" x14ac:dyDescent="0.2">
      <c r="D712" s="4"/>
    </row>
    <row r="713" spans="4:4" x14ac:dyDescent="0.2">
      <c r="D713" s="4"/>
    </row>
    <row r="714" spans="4:4" x14ac:dyDescent="0.2">
      <c r="D714" s="4"/>
    </row>
    <row r="715" spans="4:4" x14ac:dyDescent="0.2">
      <c r="D715" s="4"/>
    </row>
    <row r="716" spans="4:4" x14ac:dyDescent="0.2">
      <c r="D716" s="4"/>
    </row>
    <row r="717" spans="4:4" x14ac:dyDescent="0.2">
      <c r="D717" s="4"/>
    </row>
    <row r="718" spans="4:4" x14ac:dyDescent="0.2">
      <c r="D718" s="4"/>
    </row>
    <row r="719" spans="4:4" x14ac:dyDescent="0.2">
      <c r="D719" s="4"/>
    </row>
    <row r="720" spans="4:4" x14ac:dyDescent="0.2">
      <c r="D720" s="4"/>
    </row>
    <row r="721" spans="4:4" x14ac:dyDescent="0.2">
      <c r="D721" s="4"/>
    </row>
    <row r="722" spans="4:4" x14ac:dyDescent="0.2">
      <c r="D722" s="4"/>
    </row>
    <row r="723" spans="4:4" x14ac:dyDescent="0.2">
      <c r="D723" s="4"/>
    </row>
    <row r="724" spans="4:4" x14ac:dyDescent="0.2">
      <c r="D724" s="4"/>
    </row>
    <row r="725" spans="4:4" x14ac:dyDescent="0.2">
      <c r="D725" s="4"/>
    </row>
    <row r="726" spans="4:4" x14ac:dyDescent="0.2">
      <c r="D726" s="4"/>
    </row>
    <row r="727" spans="4:4" x14ac:dyDescent="0.2">
      <c r="D727" s="4"/>
    </row>
    <row r="728" spans="4:4" x14ac:dyDescent="0.2">
      <c r="D728" s="4"/>
    </row>
    <row r="729" spans="4:4" x14ac:dyDescent="0.2">
      <c r="D729" s="4"/>
    </row>
    <row r="730" spans="4:4" x14ac:dyDescent="0.2">
      <c r="D730" s="4"/>
    </row>
    <row r="731" spans="4:4" x14ac:dyDescent="0.2">
      <c r="D731" s="4"/>
    </row>
    <row r="732" spans="4:4" x14ac:dyDescent="0.2">
      <c r="D732" s="4"/>
    </row>
    <row r="733" spans="4:4" x14ac:dyDescent="0.2">
      <c r="D733" s="4"/>
    </row>
    <row r="734" spans="4:4" x14ac:dyDescent="0.2">
      <c r="D734" s="4"/>
    </row>
    <row r="735" spans="4:4" x14ac:dyDescent="0.2">
      <c r="D735" s="4"/>
    </row>
    <row r="736" spans="4:4" x14ac:dyDescent="0.2">
      <c r="D736" s="4"/>
    </row>
    <row r="737" spans="4:4" x14ac:dyDescent="0.2">
      <c r="D737" s="4"/>
    </row>
    <row r="738" spans="4:4" x14ac:dyDescent="0.2">
      <c r="D738" s="4"/>
    </row>
    <row r="739" spans="4:4" x14ac:dyDescent="0.2">
      <c r="D739" s="4"/>
    </row>
    <row r="740" spans="4:4" x14ac:dyDescent="0.2">
      <c r="D740" s="4"/>
    </row>
    <row r="741" spans="4:4" x14ac:dyDescent="0.2">
      <c r="D741" s="4"/>
    </row>
    <row r="742" spans="4:4" x14ac:dyDescent="0.2">
      <c r="D742" s="4"/>
    </row>
    <row r="743" spans="4:4" x14ac:dyDescent="0.2">
      <c r="D743" s="4"/>
    </row>
    <row r="744" spans="4:4" x14ac:dyDescent="0.2">
      <c r="D744" s="4"/>
    </row>
    <row r="745" spans="4:4" x14ac:dyDescent="0.2">
      <c r="D745" s="4"/>
    </row>
    <row r="746" spans="4:4" x14ac:dyDescent="0.2">
      <c r="D746" s="4"/>
    </row>
    <row r="747" spans="4:4" x14ac:dyDescent="0.2">
      <c r="D747" s="4"/>
    </row>
    <row r="748" spans="4:4" x14ac:dyDescent="0.2">
      <c r="D748" s="4"/>
    </row>
    <row r="749" spans="4:4" x14ac:dyDescent="0.2">
      <c r="D749" s="4"/>
    </row>
    <row r="750" spans="4:4" x14ac:dyDescent="0.2">
      <c r="D750" s="4"/>
    </row>
    <row r="751" spans="4:4" x14ac:dyDescent="0.2">
      <c r="D751" s="4"/>
    </row>
    <row r="752" spans="4:4" x14ac:dyDescent="0.2">
      <c r="D752" s="4"/>
    </row>
    <row r="753" spans="4:4" x14ac:dyDescent="0.2">
      <c r="D753" s="4"/>
    </row>
    <row r="754" spans="4:4" x14ac:dyDescent="0.2">
      <c r="D754" s="4"/>
    </row>
    <row r="755" spans="4:4" x14ac:dyDescent="0.2">
      <c r="D755" s="4"/>
    </row>
    <row r="756" spans="4:4" x14ac:dyDescent="0.2">
      <c r="D756" s="4"/>
    </row>
    <row r="757" spans="4:4" x14ac:dyDescent="0.2">
      <c r="D757" s="4"/>
    </row>
    <row r="758" spans="4:4" x14ac:dyDescent="0.2">
      <c r="D758" s="4"/>
    </row>
    <row r="759" spans="4:4" x14ac:dyDescent="0.2">
      <c r="D759" s="4"/>
    </row>
    <row r="760" spans="4:4" x14ac:dyDescent="0.2">
      <c r="D760" s="4"/>
    </row>
    <row r="761" spans="4:4" x14ac:dyDescent="0.2">
      <c r="D761" s="4"/>
    </row>
    <row r="762" spans="4:4" x14ac:dyDescent="0.2">
      <c r="D762" s="4"/>
    </row>
    <row r="763" spans="4:4" x14ac:dyDescent="0.2">
      <c r="D763" s="4"/>
    </row>
    <row r="764" spans="4:4" x14ac:dyDescent="0.2">
      <c r="D764" s="4"/>
    </row>
    <row r="765" spans="4:4" x14ac:dyDescent="0.2">
      <c r="D765" s="4"/>
    </row>
    <row r="766" spans="4:4" x14ac:dyDescent="0.2">
      <c r="D766" s="4"/>
    </row>
    <row r="767" spans="4:4" x14ac:dyDescent="0.2">
      <c r="D767" s="4"/>
    </row>
    <row r="768" spans="4:4" x14ac:dyDescent="0.2">
      <c r="D768" s="4"/>
    </row>
    <row r="769" spans="4:4" x14ac:dyDescent="0.2">
      <c r="D769" s="4"/>
    </row>
    <row r="770" spans="4:4" x14ac:dyDescent="0.2">
      <c r="D770" s="4"/>
    </row>
    <row r="771" spans="4:4" x14ac:dyDescent="0.2">
      <c r="D771" s="4"/>
    </row>
    <row r="772" spans="4:4" x14ac:dyDescent="0.2">
      <c r="D772" s="4"/>
    </row>
    <row r="773" spans="4:4" x14ac:dyDescent="0.2">
      <c r="D773" s="4"/>
    </row>
    <row r="774" spans="4:4" x14ac:dyDescent="0.2">
      <c r="D774" s="4"/>
    </row>
    <row r="775" spans="4:4" x14ac:dyDescent="0.2">
      <c r="D775" s="4"/>
    </row>
    <row r="776" spans="4:4" x14ac:dyDescent="0.2">
      <c r="D776" s="4"/>
    </row>
    <row r="777" spans="4:4" x14ac:dyDescent="0.2">
      <c r="D777" s="4"/>
    </row>
    <row r="778" spans="4:4" x14ac:dyDescent="0.2">
      <c r="D778" s="4"/>
    </row>
    <row r="779" spans="4:4" x14ac:dyDescent="0.2">
      <c r="D779" s="4"/>
    </row>
    <row r="780" spans="4:4" x14ac:dyDescent="0.2">
      <c r="D780" s="4"/>
    </row>
    <row r="781" spans="4:4" x14ac:dyDescent="0.2">
      <c r="D781" s="4"/>
    </row>
    <row r="782" spans="4:4" x14ac:dyDescent="0.2">
      <c r="D782" s="4"/>
    </row>
    <row r="783" spans="4:4" x14ac:dyDescent="0.2">
      <c r="D783" s="4"/>
    </row>
    <row r="784" spans="4:4" x14ac:dyDescent="0.2">
      <c r="D784" s="4"/>
    </row>
    <row r="785" spans="4:4" x14ac:dyDescent="0.2">
      <c r="D785" s="4"/>
    </row>
    <row r="786" spans="4:4" x14ac:dyDescent="0.2">
      <c r="D786" s="4"/>
    </row>
    <row r="787" spans="4:4" x14ac:dyDescent="0.2">
      <c r="D787" s="4"/>
    </row>
    <row r="788" spans="4:4" x14ac:dyDescent="0.2">
      <c r="D788" s="4"/>
    </row>
    <row r="789" spans="4:4" x14ac:dyDescent="0.2">
      <c r="D789" s="4"/>
    </row>
    <row r="790" spans="4:4" x14ac:dyDescent="0.2">
      <c r="D790" s="4"/>
    </row>
    <row r="791" spans="4:4" x14ac:dyDescent="0.2">
      <c r="D791" s="4"/>
    </row>
    <row r="792" spans="4:4" x14ac:dyDescent="0.2">
      <c r="D792" s="4"/>
    </row>
    <row r="793" spans="4:4" x14ac:dyDescent="0.2">
      <c r="D793" s="4"/>
    </row>
    <row r="794" spans="4:4" x14ac:dyDescent="0.2">
      <c r="D794" s="4"/>
    </row>
    <row r="795" spans="4:4" x14ac:dyDescent="0.2">
      <c r="D795" s="4"/>
    </row>
    <row r="796" spans="4:4" x14ac:dyDescent="0.2">
      <c r="D796" s="4"/>
    </row>
    <row r="797" spans="4:4" x14ac:dyDescent="0.2">
      <c r="D797" s="4"/>
    </row>
    <row r="798" spans="4:4" x14ac:dyDescent="0.2">
      <c r="D798" s="4"/>
    </row>
    <row r="799" spans="4:4" x14ac:dyDescent="0.2">
      <c r="D799" s="4"/>
    </row>
    <row r="800" spans="4:4" x14ac:dyDescent="0.2">
      <c r="D800" s="4"/>
    </row>
    <row r="801" spans="4:4" x14ac:dyDescent="0.2">
      <c r="D801" s="4"/>
    </row>
    <row r="802" spans="4:4" x14ac:dyDescent="0.2">
      <c r="D802" s="4"/>
    </row>
    <row r="803" spans="4:4" x14ac:dyDescent="0.2">
      <c r="D803" s="4"/>
    </row>
    <row r="804" spans="4:4" x14ac:dyDescent="0.2">
      <c r="D804" s="4"/>
    </row>
    <row r="805" spans="4:4" x14ac:dyDescent="0.2">
      <c r="D805" s="4"/>
    </row>
    <row r="806" spans="4:4" x14ac:dyDescent="0.2">
      <c r="D806" s="4"/>
    </row>
    <row r="807" spans="4:4" x14ac:dyDescent="0.2">
      <c r="D807" s="4"/>
    </row>
    <row r="808" spans="4:4" x14ac:dyDescent="0.2">
      <c r="D808" s="4"/>
    </row>
    <row r="809" spans="4:4" x14ac:dyDescent="0.2">
      <c r="D809" s="4"/>
    </row>
    <row r="810" spans="4:4" x14ac:dyDescent="0.2">
      <c r="D810" s="4"/>
    </row>
    <row r="811" spans="4:4" x14ac:dyDescent="0.2">
      <c r="D811" s="4"/>
    </row>
    <row r="812" spans="4:4" x14ac:dyDescent="0.2">
      <c r="D812" s="4"/>
    </row>
    <row r="813" spans="4:4" x14ac:dyDescent="0.2">
      <c r="D813" s="4"/>
    </row>
    <row r="814" spans="4:4" x14ac:dyDescent="0.2">
      <c r="D814" s="4"/>
    </row>
    <row r="815" spans="4:4" x14ac:dyDescent="0.2">
      <c r="D815" s="4"/>
    </row>
    <row r="816" spans="4:4" x14ac:dyDescent="0.2">
      <c r="D816" s="4"/>
    </row>
    <row r="817" spans="4:4" x14ac:dyDescent="0.2">
      <c r="D817" s="4"/>
    </row>
    <row r="818" spans="4:4" x14ac:dyDescent="0.2">
      <c r="D818" s="4"/>
    </row>
    <row r="819" spans="4:4" x14ac:dyDescent="0.2">
      <c r="D819" s="4"/>
    </row>
    <row r="820" spans="4:4" x14ac:dyDescent="0.2">
      <c r="D820" s="4"/>
    </row>
    <row r="821" spans="4:4" x14ac:dyDescent="0.2">
      <c r="D821" s="4"/>
    </row>
    <row r="822" spans="4:4" x14ac:dyDescent="0.2">
      <c r="D822" s="4"/>
    </row>
    <row r="823" spans="4:4" x14ac:dyDescent="0.2">
      <c r="D823" s="4"/>
    </row>
    <row r="824" spans="4:4" x14ac:dyDescent="0.2">
      <c r="D824" s="4"/>
    </row>
    <row r="825" spans="4:4" x14ac:dyDescent="0.2">
      <c r="D825" s="4"/>
    </row>
    <row r="826" spans="4:4" x14ac:dyDescent="0.2">
      <c r="D826" s="4"/>
    </row>
    <row r="827" spans="4:4" x14ac:dyDescent="0.2">
      <c r="D827" s="4"/>
    </row>
    <row r="828" spans="4:4" x14ac:dyDescent="0.2">
      <c r="D828" s="4"/>
    </row>
    <row r="829" spans="4:4" x14ac:dyDescent="0.2">
      <c r="D829" s="4"/>
    </row>
    <row r="830" spans="4:4" x14ac:dyDescent="0.2">
      <c r="D830" s="4"/>
    </row>
    <row r="831" spans="4:4" x14ac:dyDescent="0.2">
      <c r="D831" s="4"/>
    </row>
    <row r="832" spans="4:4" x14ac:dyDescent="0.2">
      <c r="D832" s="4"/>
    </row>
    <row r="833" spans="4:4" x14ac:dyDescent="0.2">
      <c r="D833" s="4"/>
    </row>
    <row r="834" spans="4:4" x14ac:dyDescent="0.2">
      <c r="D834" s="4"/>
    </row>
    <row r="835" spans="4:4" x14ac:dyDescent="0.2">
      <c r="D835" s="4"/>
    </row>
    <row r="836" spans="4:4" x14ac:dyDescent="0.2">
      <c r="D836" s="4"/>
    </row>
    <row r="837" spans="4:4" x14ac:dyDescent="0.2">
      <c r="D837" s="4"/>
    </row>
    <row r="838" spans="4:4" x14ac:dyDescent="0.2">
      <c r="D838" s="4"/>
    </row>
    <row r="839" spans="4:4" x14ac:dyDescent="0.2">
      <c r="D839" s="4"/>
    </row>
    <row r="840" spans="4:4" x14ac:dyDescent="0.2">
      <c r="D840" s="4"/>
    </row>
    <row r="841" spans="4:4" x14ac:dyDescent="0.2">
      <c r="D841" s="4"/>
    </row>
    <row r="842" spans="4:4" x14ac:dyDescent="0.2">
      <c r="D842" s="4"/>
    </row>
    <row r="843" spans="4:4" x14ac:dyDescent="0.2">
      <c r="D843" s="4"/>
    </row>
    <row r="844" spans="4:4" x14ac:dyDescent="0.2">
      <c r="D844" s="4"/>
    </row>
    <row r="845" spans="4:4" x14ac:dyDescent="0.2">
      <c r="D845" s="4"/>
    </row>
    <row r="846" spans="4:4" x14ac:dyDescent="0.2">
      <c r="D846" s="4"/>
    </row>
    <row r="847" spans="4:4" x14ac:dyDescent="0.2">
      <c r="D847" s="4"/>
    </row>
    <row r="848" spans="4:4" x14ac:dyDescent="0.2">
      <c r="D848" s="4"/>
    </row>
    <row r="849" spans="4:4" x14ac:dyDescent="0.2">
      <c r="D849" s="4"/>
    </row>
    <row r="850" spans="4:4" x14ac:dyDescent="0.2">
      <c r="D850" s="4"/>
    </row>
    <row r="851" spans="4:4" x14ac:dyDescent="0.2">
      <c r="D851" s="4"/>
    </row>
    <row r="852" spans="4:4" x14ac:dyDescent="0.2">
      <c r="D852" s="4"/>
    </row>
    <row r="853" spans="4:4" x14ac:dyDescent="0.2">
      <c r="D853" s="4"/>
    </row>
    <row r="854" spans="4:4" x14ac:dyDescent="0.2">
      <c r="D854" s="4"/>
    </row>
    <row r="855" spans="4:4" x14ac:dyDescent="0.2">
      <c r="D855" s="4"/>
    </row>
    <row r="856" spans="4:4" x14ac:dyDescent="0.2">
      <c r="D856" s="4"/>
    </row>
    <row r="857" spans="4:4" x14ac:dyDescent="0.2">
      <c r="D857" s="4"/>
    </row>
    <row r="858" spans="4:4" x14ac:dyDescent="0.2">
      <c r="D858" s="4"/>
    </row>
    <row r="859" spans="4:4" x14ac:dyDescent="0.2">
      <c r="D859" s="4"/>
    </row>
    <row r="860" spans="4:4" x14ac:dyDescent="0.2">
      <c r="D860" s="4"/>
    </row>
    <row r="861" spans="4:4" x14ac:dyDescent="0.2">
      <c r="D861" s="4"/>
    </row>
    <row r="862" spans="4:4" x14ac:dyDescent="0.2">
      <c r="D862" s="4"/>
    </row>
    <row r="863" spans="4:4" x14ac:dyDescent="0.2">
      <c r="D863" s="4"/>
    </row>
    <row r="864" spans="4:4" x14ac:dyDescent="0.2">
      <c r="D864" s="4"/>
    </row>
    <row r="865" spans="4:4" x14ac:dyDescent="0.2">
      <c r="D865" s="4"/>
    </row>
    <row r="866" spans="4:4" x14ac:dyDescent="0.2">
      <c r="D866" s="4"/>
    </row>
    <row r="867" spans="4:4" x14ac:dyDescent="0.2">
      <c r="D867" s="4"/>
    </row>
    <row r="868" spans="4:4" x14ac:dyDescent="0.2">
      <c r="D868" s="4"/>
    </row>
    <row r="869" spans="4:4" x14ac:dyDescent="0.2">
      <c r="D869" s="4"/>
    </row>
    <row r="870" spans="4:4" x14ac:dyDescent="0.2">
      <c r="D870" s="4"/>
    </row>
    <row r="871" spans="4:4" x14ac:dyDescent="0.2">
      <c r="D871" s="4"/>
    </row>
    <row r="872" spans="4:4" x14ac:dyDescent="0.2">
      <c r="D872" s="4"/>
    </row>
    <row r="873" spans="4:4" x14ac:dyDescent="0.2">
      <c r="D873" s="4"/>
    </row>
    <row r="874" spans="4:4" x14ac:dyDescent="0.2">
      <c r="D874" s="4"/>
    </row>
    <row r="875" spans="4:4" x14ac:dyDescent="0.2">
      <c r="D875" s="4"/>
    </row>
    <row r="876" spans="4:4" x14ac:dyDescent="0.2">
      <c r="D876" s="4"/>
    </row>
    <row r="877" spans="4:4" x14ac:dyDescent="0.2">
      <c r="D877" s="4"/>
    </row>
    <row r="878" spans="4:4" x14ac:dyDescent="0.2">
      <c r="D878" s="4"/>
    </row>
    <row r="879" spans="4:4" x14ac:dyDescent="0.2">
      <c r="D879" s="4"/>
    </row>
    <row r="880" spans="4:4" x14ac:dyDescent="0.2">
      <c r="D880" s="4"/>
    </row>
    <row r="881" spans="4:4" x14ac:dyDescent="0.2">
      <c r="D881" s="4"/>
    </row>
    <row r="882" spans="4:4" x14ac:dyDescent="0.2">
      <c r="D882" s="4"/>
    </row>
    <row r="883" spans="4:4" x14ac:dyDescent="0.2">
      <c r="D883" s="4"/>
    </row>
    <row r="884" spans="4:4" x14ac:dyDescent="0.2">
      <c r="D884" s="4"/>
    </row>
    <row r="885" spans="4:4" x14ac:dyDescent="0.2">
      <c r="D885" s="4"/>
    </row>
    <row r="886" spans="4:4" x14ac:dyDescent="0.2">
      <c r="D886" s="4"/>
    </row>
    <row r="887" spans="4:4" x14ac:dyDescent="0.2">
      <c r="D887" s="4"/>
    </row>
    <row r="888" spans="4:4" x14ac:dyDescent="0.2">
      <c r="D888" s="4"/>
    </row>
    <row r="889" spans="4:4" x14ac:dyDescent="0.2">
      <c r="D889" s="4"/>
    </row>
    <row r="890" spans="4:4" x14ac:dyDescent="0.2">
      <c r="D890" s="4"/>
    </row>
    <row r="891" spans="4:4" x14ac:dyDescent="0.2">
      <c r="D891" s="4"/>
    </row>
    <row r="892" spans="4:4" x14ac:dyDescent="0.2">
      <c r="D892" s="4"/>
    </row>
    <row r="893" spans="4:4" x14ac:dyDescent="0.2">
      <c r="D893" s="4"/>
    </row>
    <row r="894" spans="4:4" x14ac:dyDescent="0.2">
      <c r="D894" s="4"/>
    </row>
    <row r="895" spans="4:4" x14ac:dyDescent="0.2">
      <c r="D895" s="4"/>
    </row>
    <row r="896" spans="4:4" x14ac:dyDescent="0.2">
      <c r="D896" s="4"/>
    </row>
    <row r="897" spans="4:4" x14ac:dyDescent="0.2">
      <c r="D897" s="4"/>
    </row>
    <row r="898" spans="4:4" x14ac:dyDescent="0.2">
      <c r="D898" s="4"/>
    </row>
    <row r="899" spans="4:4" x14ac:dyDescent="0.2">
      <c r="D899" s="4"/>
    </row>
    <row r="900" spans="4:4" x14ac:dyDescent="0.2">
      <c r="D900" s="4"/>
    </row>
    <row r="901" spans="4:4" x14ac:dyDescent="0.2">
      <c r="D901" s="4"/>
    </row>
    <row r="902" spans="4:4" x14ac:dyDescent="0.2">
      <c r="D902" s="4"/>
    </row>
    <row r="903" spans="4:4" x14ac:dyDescent="0.2">
      <c r="D903" s="4"/>
    </row>
    <row r="904" spans="4:4" x14ac:dyDescent="0.2">
      <c r="D904" s="4"/>
    </row>
    <row r="905" spans="4:4" x14ac:dyDescent="0.2">
      <c r="D905" s="4"/>
    </row>
    <row r="906" spans="4:4" x14ac:dyDescent="0.2">
      <c r="D906" s="4"/>
    </row>
    <row r="907" spans="4:4" x14ac:dyDescent="0.2">
      <c r="D907" s="4"/>
    </row>
    <row r="908" spans="4:4" x14ac:dyDescent="0.2">
      <c r="D908" s="4"/>
    </row>
    <row r="909" spans="4:4" x14ac:dyDescent="0.2">
      <c r="D909" s="4"/>
    </row>
    <row r="910" spans="4:4" x14ac:dyDescent="0.2">
      <c r="D910" s="4"/>
    </row>
    <row r="911" spans="4:4" x14ac:dyDescent="0.2">
      <c r="D911" s="4"/>
    </row>
    <row r="912" spans="4:4" x14ac:dyDescent="0.2">
      <c r="D912" s="4"/>
    </row>
    <row r="913" spans="4:4" x14ac:dyDescent="0.2">
      <c r="D913" s="4"/>
    </row>
    <row r="914" spans="4:4" x14ac:dyDescent="0.2">
      <c r="D914" s="4"/>
    </row>
    <row r="915" spans="4:4" x14ac:dyDescent="0.2">
      <c r="D915" s="4"/>
    </row>
    <row r="916" spans="4:4" x14ac:dyDescent="0.2">
      <c r="D916" s="4"/>
    </row>
    <row r="917" spans="4:4" x14ac:dyDescent="0.2">
      <c r="D917" s="4"/>
    </row>
    <row r="918" spans="4:4" x14ac:dyDescent="0.2">
      <c r="D918" s="4"/>
    </row>
    <row r="919" spans="4:4" x14ac:dyDescent="0.2">
      <c r="D919" s="4"/>
    </row>
    <row r="920" spans="4:4" x14ac:dyDescent="0.2">
      <c r="D920" s="4"/>
    </row>
    <row r="921" spans="4:4" x14ac:dyDescent="0.2">
      <c r="D921" s="4"/>
    </row>
    <row r="922" spans="4:4" x14ac:dyDescent="0.2">
      <c r="D922" s="4"/>
    </row>
    <row r="923" spans="4:4" x14ac:dyDescent="0.2">
      <c r="D923" s="4"/>
    </row>
    <row r="924" spans="4:4" x14ac:dyDescent="0.2">
      <c r="D924" s="4"/>
    </row>
    <row r="925" spans="4:4" x14ac:dyDescent="0.2">
      <c r="D925" s="4"/>
    </row>
    <row r="926" spans="4:4" x14ac:dyDescent="0.2">
      <c r="D926" s="4"/>
    </row>
    <row r="927" spans="4:4" x14ac:dyDescent="0.2">
      <c r="D927" s="4"/>
    </row>
    <row r="928" spans="4:4" x14ac:dyDescent="0.2">
      <c r="D928" s="4"/>
    </row>
    <row r="929" spans="4:4" x14ac:dyDescent="0.2">
      <c r="D929" s="4"/>
    </row>
    <row r="930" spans="4:4" x14ac:dyDescent="0.2">
      <c r="D930" s="4"/>
    </row>
    <row r="931" spans="4:4" x14ac:dyDescent="0.2">
      <c r="D931" s="4"/>
    </row>
    <row r="932" spans="4:4" x14ac:dyDescent="0.2">
      <c r="D932" s="4"/>
    </row>
    <row r="933" spans="4:4" x14ac:dyDescent="0.2">
      <c r="D933" s="4"/>
    </row>
    <row r="934" spans="4:4" x14ac:dyDescent="0.2">
      <c r="D934" s="4"/>
    </row>
    <row r="935" spans="4:4" x14ac:dyDescent="0.2">
      <c r="D935" s="4"/>
    </row>
    <row r="936" spans="4:4" x14ac:dyDescent="0.2">
      <c r="D936" s="4"/>
    </row>
    <row r="937" spans="4:4" x14ac:dyDescent="0.2">
      <c r="D937" s="4"/>
    </row>
    <row r="938" spans="4:4" x14ac:dyDescent="0.2">
      <c r="D938" s="4"/>
    </row>
    <row r="939" spans="4:4" x14ac:dyDescent="0.2">
      <c r="D939" s="4"/>
    </row>
    <row r="940" spans="4:4" x14ac:dyDescent="0.2">
      <c r="D940" s="4"/>
    </row>
    <row r="941" spans="4:4" x14ac:dyDescent="0.2">
      <c r="D941" s="4"/>
    </row>
    <row r="942" spans="4:4" x14ac:dyDescent="0.2">
      <c r="D942" s="4"/>
    </row>
    <row r="943" spans="4:4" x14ac:dyDescent="0.2">
      <c r="D943" s="4"/>
    </row>
    <row r="944" spans="4:4" x14ac:dyDescent="0.2">
      <c r="D944" s="4"/>
    </row>
    <row r="945" spans="4:4" x14ac:dyDescent="0.2">
      <c r="D945" s="4"/>
    </row>
    <row r="946" spans="4:4" x14ac:dyDescent="0.2">
      <c r="D946" s="4"/>
    </row>
    <row r="947" spans="4:4" x14ac:dyDescent="0.2">
      <c r="D947" s="4"/>
    </row>
    <row r="948" spans="4:4" x14ac:dyDescent="0.2">
      <c r="D948" s="4"/>
    </row>
    <row r="949" spans="4:4" x14ac:dyDescent="0.2">
      <c r="D949" s="4"/>
    </row>
    <row r="950" spans="4:4" x14ac:dyDescent="0.2">
      <c r="D950" s="4"/>
    </row>
    <row r="951" spans="4:4" x14ac:dyDescent="0.2">
      <c r="D951" s="4"/>
    </row>
    <row r="952" spans="4:4" x14ac:dyDescent="0.2">
      <c r="D952" s="4"/>
    </row>
    <row r="953" spans="4:4" x14ac:dyDescent="0.2">
      <c r="D953" s="4"/>
    </row>
    <row r="954" spans="4:4" x14ac:dyDescent="0.2">
      <c r="D954" s="4"/>
    </row>
    <row r="955" spans="4:4" x14ac:dyDescent="0.2">
      <c r="D955" s="4"/>
    </row>
    <row r="956" spans="4:4" x14ac:dyDescent="0.2">
      <c r="D956" s="4"/>
    </row>
    <row r="957" spans="4:4" x14ac:dyDescent="0.2">
      <c r="D957" s="4"/>
    </row>
    <row r="958" spans="4:4" x14ac:dyDescent="0.2">
      <c r="D958" s="4"/>
    </row>
    <row r="959" spans="4:4" x14ac:dyDescent="0.2">
      <c r="D959" s="4"/>
    </row>
    <row r="960" spans="4:4" x14ac:dyDescent="0.2">
      <c r="D960" s="4"/>
    </row>
    <row r="961" spans="4:4" x14ac:dyDescent="0.2">
      <c r="D961" s="4"/>
    </row>
    <row r="962" spans="4:4" x14ac:dyDescent="0.2">
      <c r="D962" s="4"/>
    </row>
    <row r="963" spans="4:4" x14ac:dyDescent="0.2">
      <c r="D963" s="4"/>
    </row>
    <row r="964" spans="4:4" x14ac:dyDescent="0.2">
      <c r="D964" s="4"/>
    </row>
    <row r="965" spans="4:4" x14ac:dyDescent="0.2">
      <c r="D965" s="4"/>
    </row>
    <row r="966" spans="4:4" x14ac:dyDescent="0.2">
      <c r="D966" s="4"/>
    </row>
    <row r="967" spans="4:4" x14ac:dyDescent="0.2">
      <c r="D967" s="4"/>
    </row>
    <row r="968" spans="4:4" x14ac:dyDescent="0.2">
      <c r="D968" s="4"/>
    </row>
    <row r="969" spans="4:4" x14ac:dyDescent="0.2">
      <c r="D969" s="4"/>
    </row>
    <row r="970" spans="4:4" x14ac:dyDescent="0.2">
      <c r="D970" s="4"/>
    </row>
    <row r="971" spans="4:4" x14ac:dyDescent="0.2">
      <c r="D971" s="4"/>
    </row>
    <row r="972" spans="4:4" x14ac:dyDescent="0.2">
      <c r="D972" s="4"/>
    </row>
    <row r="973" spans="4:4" x14ac:dyDescent="0.2">
      <c r="D973" s="4"/>
    </row>
    <row r="974" spans="4:4" x14ac:dyDescent="0.2">
      <c r="D974" s="4"/>
    </row>
    <row r="975" spans="4:4" x14ac:dyDescent="0.2">
      <c r="D975" s="4"/>
    </row>
    <row r="976" spans="4:4" x14ac:dyDescent="0.2">
      <c r="D976" s="4"/>
    </row>
    <row r="977" spans="4:4" x14ac:dyDescent="0.2">
      <c r="D977" s="4"/>
    </row>
    <row r="978" spans="4:4" x14ac:dyDescent="0.2">
      <c r="D978" s="4"/>
    </row>
    <row r="979" spans="4:4" x14ac:dyDescent="0.2">
      <c r="D979" s="4"/>
    </row>
    <row r="980" spans="4:4" x14ac:dyDescent="0.2">
      <c r="D980" s="4"/>
    </row>
    <row r="981" spans="4:4" x14ac:dyDescent="0.2">
      <c r="D981" s="4"/>
    </row>
    <row r="982" spans="4:4" x14ac:dyDescent="0.2">
      <c r="D982" s="4"/>
    </row>
    <row r="983" spans="4:4" x14ac:dyDescent="0.2">
      <c r="D983" s="4"/>
    </row>
    <row r="984" spans="4:4" x14ac:dyDescent="0.2">
      <c r="D984" s="4"/>
    </row>
    <row r="985" spans="4:4" x14ac:dyDescent="0.2">
      <c r="D985" s="4"/>
    </row>
    <row r="986" spans="4:4" x14ac:dyDescent="0.2">
      <c r="D986" s="4"/>
    </row>
    <row r="987" spans="4:4" x14ac:dyDescent="0.2">
      <c r="D987" s="4"/>
    </row>
    <row r="988" spans="4:4" x14ac:dyDescent="0.2">
      <c r="D988" s="4"/>
    </row>
    <row r="989" spans="4:4" x14ac:dyDescent="0.2">
      <c r="D989" s="4"/>
    </row>
    <row r="990" spans="4:4" x14ac:dyDescent="0.2">
      <c r="D990" s="4"/>
    </row>
    <row r="991" spans="4:4" x14ac:dyDescent="0.2">
      <c r="D991" s="4"/>
    </row>
    <row r="992" spans="4:4" x14ac:dyDescent="0.2">
      <c r="D992" s="4"/>
    </row>
    <row r="993" spans="4:4" x14ac:dyDescent="0.2">
      <c r="D993" s="4"/>
    </row>
    <row r="994" spans="4:4" x14ac:dyDescent="0.2">
      <c r="D994" s="4"/>
    </row>
    <row r="995" spans="4:4" x14ac:dyDescent="0.2">
      <c r="D995" s="4"/>
    </row>
    <row r="996" spans="4:4" x14ac:dyDescent="0.2">
      <c r="D996" s="4"/>
    </row>
    <row r="997" spans="4:4" x14ac:dyDescent="0.2">
      <c r="D997" s="4"/>
    </row>
    <row r="998" spans="4:4" x14ac:dyDescent="0.2">
      <c r="D998" s="4"/>
    </row>
    <row r="999" spans="4:4" x14ac:dyDescent="0.2">
      <c r="D999" s="4"/>
    </row>
    <row r="1000" spans="4:4" x14ac:dyDescent="0.2">
      <c r="D1000" s="4"/>
    </row>
    <row r="1001" spans="4:4" x14ac:dyDescent="0.2">
      <c r="D1001" s="4"/>
    </row>
    <row r="1002" spans="4:4" x14ac:dyDescent="0.2">
      <c r="D1002" s="4"/>
    </row>
    <row r="1003" spans="4:4" x14ac:dyDescent="0.2">
      <c r="D1003" s="4"/>
    </row>
    <row r="1004" spans="4:4" x14ac:dyDescent="0.2">
      <c r="D1004" s="4"/>
    </row>
    <row r="1005" spans="4:4" x14ac:dyDescent="0.2">
      <c r="D1005" s="4"/>
    </row>
    <row r="1006" spans="4:4" x14ac:dyDescent="0.2">
      <c r="D1006" s="4"/>
    </row>
    <row r="1007" spans="4:4" x14ac:dyDescent="0.2">
      <c r="D1007" s="4"/>
    </row>
    <row r="1008" spans="4:4" x14ac:dyDescent="0.2">
      <c r="D1008" s="4"/>
    </row>
    <row r="1009" spans="4:4" x14ac:dyDescent="0.2">
      <c r="D1009" s="4"/>
    </row>
    <row r="1010" spans="4:4" x14ac:dyDescent="0.2">
      <c r="D1010" s="4"/>
    </row>
    <row r="1011" spans="4:4" x14ac:dyDescent="0.2">
      <c r="D1011" s="4"/>
    </row>
    <row r="1012" spans="4:4" x14ac:dyDescent="0.2">
      <c r="D1012" s="4"/>
    </row>
    <row r="1013" spans="4:4" x14ac:dyDescent="0.2">
      <c r="D1013" s="4"/>
    </row>
    <row r="1014" spans="4:4" x14ac:dyDescent="0.2">
      <c r="D1014" s="4"/>
    </row>
    <row r="1015" spans="4:4" x14ac:dyDescent="0.2">
      <c r="D1015" s="4"/>
    </row>
    <row r="1016" spans="4:4" x14ac:dyDescent="0.2">
      <c r="D1016" s="4"/>
    </row>
    <row r="1017" spans="4:4" x14ac:dyDescent="0.2">
      <c r="D1017" s="4"/>
    </row>
    <row r="1018" spans="4:4" x14ac:dyDescent="0.2">
      <c r="D1018" s="4"/>
    </row>
    <row r="1019" spans="4:4" x14ac:dyDescent="0.2">
      <c r="D1019" s="4"/>
    </row>
    <row r="1020" spans="4:4" x14ac:dyDescent="0.2">
      <c r="D1020" s="4"/>
    </row>
    <row r="1021" spans="4:4" x14ac:dyDescent="0.2">
      <c r="D1021" s="4"/>
    </row>
    <row r="1022" spans="4:4" x14ac:dyDescent="0.2">
      <c r="D1022" s="4"/>
    </row>
    <row r="1023" spans="4:4" x14ac:dyDescent="0.2">
      <c r="D1023" s="4"/>
    </row>
    <row r="1024" spans="4:4" x14ac:dyDescent="0.2">
      <c r="D1024" s="4"/>
    </row>
    <row r="1025" spans="4:4" x14ac:dyDescent="0.2">
      <c r="D1025" s="4"/>
    </row>
    <row r="1026" spans="4:4" x14ac:dyDescent="0.2">
      <c r="D1026" s="4"/>
    </row>
    <row r="1027" spans="4:4" x14ac:dyDescent="0.2">
      <c r="D1027" s="4"/>
    </row>
    <row r="1028" spans="4:4" x14ac:dyDescent="0.2">
      <c r="D1028" s="4"/>
    </row>
    <row r="1029" spans="4:4" x14ac:dyDescent="0.2">
      <c r="D1029" s="4"/>
    </row>
    <row r="1030" spans="4:4" x14ac:dyDescent="0.2">
      <c r="D1030" s="4"/>
    </row>
    <row r="1031" spans="4:4" x14ac:dyDescent="0.2">
      <c r="D1031" s="4"/>
    </row>
    <row r="1032" spans="4:4" x14ac:dyDescent="0.2">
      <c r="D1032" s="4"/>
    </row>
    <row r="1033" spans="4:4" x14ac:dyDescent="0.2">
      <c r="D1033" s="4"/>
    </row>
    <row r="1034" spans="4:4" x14ac:dyDescent="0.2">
      <c r="D1034" s="4"/>
    </row>
    <row r="1035" spans="4:4" x14ac:dyDescent="0.2">
      <c r="D1035" s="4"/>
    </row>
    <row r="1036" spans="4:4" x14ac:dyDescent="0.2">
      <c r="D1036" s="4"/>
    </row>
    <row r="1037" spans="4:4" x14ac:dyDescent="0.2">
      <c r="D1037" s="4"/>
    </row>
    <row r="1038" spans="4:4" x14ac:dyDescent="0.2">
      <c r="D1038" s="4"/>
    </row>
    <row r="1039" spans="4:4" x14ac:dyDescent="0.2">
      <c r="D1039" s="4"/>
    </row>
    <row r="1040" spans="4:4" x14ac:dyDescent="0.2">
      <c r="D1040" s="4"/>
    </row>
    <row r="1041" spans="4:4" x14ac:dyDescent="0.2">
      <c r="D1041" s="4"/>
    </row>
    <row r="1042" spans="4:4" x14ac:dyDescent="0.2">
      <c r="D1042" s="4"/>
    </row>
    <row r="1043" spans="4:4" x14ac:dyDescent="0.2">
      <c r="D1043" s="4"/>
    </row>
    <row r="1044" spans="4:4" x14ac:dyDescent="0.2">
      <c r="D1044" s="4"/>
    </row>
    <row r="1045" spans="4:4" x14ac:dyDescent="0.2">
      <c r="D1045" s="4"/>
    </row>
    <row r="1046" spans="4:4" x14ac:dyDescent="0.2">
      <c r="D1046" s="4"/>
    </row>
    <row r="1047" spans="4:4" x14ac:dyDescent="0.2">
      <c r="D1047" s="4"/>
    </row>
    <row r="1048" spans="4:4" x14ac:dyDescent="0.2">
      <c r="D1048" s="4"/>
    </row>
    <row r="1049" spans="4:4" x14ac:dyDescent="0.2">
      <c r="D1049" s="4"/>
    </row>
    <row r="1050" spans="4:4" x14ac:dyDescent="0.2">
      <c r="D1050" s="4"/>
    </row>
    <row r="1051" spans="4:4" x14ac:dyDescent="0.2">
      <c r="D1051" s="4"/>
    </row>
    <row r="1052" spans="4:4" x14ac:dyDescent="0.2">
      <c r="D1052" s="4"/>
    </row>
    <row r="1053" spans="4:4" x14ac:dyDescent="0.2">
      <c r="D1053" s="4"/>
    </row>
    <row r="1054" spans="4:4" x14ac:dyDescent="0.2">
      <c r="D1054" s="4"/>
    </row>
    <row r="1055" spans="4:4" x14ac:dyDescent="0.2">
      <c r="D1055" s="4"/>
    </row>
    <row r="1056" spans="4:4" x14ac:dyDescent="0.2">
      <c r="D1056" s="4"/>
    </row>
    <row r="1057" spans="4:4" x14ac:dyDescent="0.2">
      <c r="D1057" s="4"/>
    </row>
    <row r="1058" spans="4:4" x14ac:dyDescent="0.2">
      <c r="D1058" s="4"/>
    </row>
    <row r="1059" spans="4:4" x14ac:dyDescent="0.2">
      <c r="D1059" s="4"/>
    </row>
    <row r="1060" spans="4:4" x14ac:dyDescent="0.2">
      <c r="D1060" s="4"/>
    </row>
    <row r="1061" spans="4:4" x14ac:dyDescent="0.2">
      <c r="D1061" s="4"/>
    </row>
    <row r="1062" spans="4:4" x14ac:dyDescent="0.2">
      <c r="D1062" s="4"/>
    </row>
    <row r="1063" spans="4:4" x14ac:dyDescent="0.2">
      <c r="D1063" s="4"/>
    </row>
    <row r="1064" spans="4:4" x14ac:dyDescent="0.2">
      <c r="D1064" s="4"/>
    </row>
    <row r="1065" spans="4:4" x14ac:dyDescent="0.2">
      <c r="D1065" s="4"/>
    </row>
    <row r="1066" spans="4:4" x14ac:dyDescent="0.2">
      <c r="D1066" s="4"/>
    </row>
    <row r="1067" spans="4:4" x14ac:dyDescent="0.2">
      <c r="D1067" s="4"/>
    </row>
    <row r="1068" spans="4:4" x14ac:dyDescent="0.2">
      <c r="D1068" s="4"/>
    </row>
    <row r="1069" spans="4:4" x14ac:dyDescent="0.2">
      <c r="D1069" s="4"/>
    </row>
    <row r="1070" spans="4:4" x14ac:dyDescent="0.2">
      <c r="D1070" s="4"/>
    </row>
    <row r="1071" spans="4:4" x14ac:dyDescent="0.2">
      <c r="D1071" s="4"/>
    </row>
    <row r="1072" spans="4:4" x14ac:dyDescent="0.2">
      <c r="D1072" s="4"/>
    </row>
    <row r="1073" spans="4:4" x14ac:dyDescent="0.2">
      <c r="D1073" s="4"/>
    </row>
    <row r="1074" spans="4:4" x14ac:dyDescent="0.2">
      <c r="D1074" s="4"/>
    </row>
    <row r="1075" spans="4:4" x14ac:dyDescent="0.2">
      <c r="D1075" s="4"/>
    </row>
    <row r="1076" spans="4:4" x14ac:dyDescent="0.2">
      <c r="D1076" s="4"/>
    </row>
    <row r="1077" spans="4:4" x14ac:dyDescent="0.2">
      <c r="D1077" s="4"/>
    </row>
    <row r="1078" spans="4:4" x14ac:dyDescent="0.2">
      <c r="D1078" s="4"/>
    </row>
    <row r="1079" spans="4:4" x14ac:dyDescent="0.2">
      <c r="D1079" s="4"/>
    </row>
    <row r="1080" spans="4:4" x14ac:dyDescent="0.2">
      <c r="D1080" s="4"/>
    </row>
    <row r="1081" spans="4:4" x14ac:dyDescent="0.2">
      <c r="D1081" s="4"/>
    </row>
    <row r="1082" spans="4:4" x14ac:dyDescent="0.2">
      <c r="D1082" s="4"/>
    </row>
    <row r="1083" spans="4:4" x14ac:dyDescent="0.2">
      <c r="D1083" s="4"/>
    </row>
    <row r="1084" spans="4:4" x14ac:dyDescent="0.2">
      <c r="D1084" s="4"/>
    </row>
    <row r="1085" spans="4:4" x14ac:dyDescent="0.2">
      <c r="D1085" s="4"/>
    </row>
    <row r="1086" spans="4:4" x14ac:dyDescent="0.2">
      <c r="D1086" s="4"/>
    </row>
    <row r="1087" spans="4:4" x14ac:dyDescent="0.2">
      <c r="D1087" s="4"/>
    </row>
    <row r="1088" spans="4:4" x14ac:dyDescent="0.2">
      <c r="D1088" s="4"/>
    </row>
    <row r="1089" spans="4:4" x14ac:dyDescent="0.2">
      <c r="D1089" s="4"/>
    </row>
    <row r="1090" spans="4:4" x14ac:dyDescent="0.2">
      <c r="D1090" s="4"/>
    </row>
    <row r="1091" spans="4:4" x14ac:dyDescent="0.2">
      <c r="D1091" s="4"/>
    </row>
    <row r="1092" spans="4:4" x14ac:dyDescent="0.2">
      <c r="D1092" s="4"/>
    </row>
    <row r="1093" spans="4:4" x14ac:dyDescent="0.2">
      <c r="D1093" s="4"/>
    </row>
    <row r="1094" spans="4:4" x14ac:dyDescent="0.2">
      <c r="D1094" s="4"/>
    </row>
    <row r="1095" spans="4:4" x14ac:dyDescent="0.2">
      <c r="D1095" s="4"/>
    </row>
    <row r="1096" spans="4:4" x14ac:dyDescent="0.2">
      <c r="D1096" s="4"/>
    </row>
    <row r="1097" spans="4:4" x14ac:dyDescent="0.2">
      <c r="D1097" s="4"/>
    </row>
    <row r="1098" spans="4:4" x14ac:dyDescent="0.2">
      <c r="D1098" s="4"/>
    </row>
    <row r="1099" spans="4:4" x14ac:dyDescent="0.2">
      <c r="D1099" s="4"/>
    </row>
    <row r="1100" spans="4:4" x14ac:dyDescent="0.2">
      <c r="D1100" s="4"/>
    </row>
    <row r="1101" spans="4:4" x14ac:dyDescent="0.2">
      <c r="D1101" s="4"/>
    </row>
    <row r="1102" spans="4:4" x14ac:dyDescent="0.2">
      <c r="D1102" s="4"/>
    </row>
    <row r="1103" spans="4:4" x14ac:dyDescent="0.2">
      <c r="D1103" s="4"/>
    </row>
    <row r="1104" spans="4:4" x14ac:dyDescent="0.2">
      <c r="D1104" s="4"/>
    </row>
    <row r="1105" spans="4:4" x14ac:dyDescent="0.2">
      <c r="D1105" s="4"/>
    </row>
    <row r="1106" spans="4:4" x14ac:dyDescent="0.2">
      <c r="D1106" s="4"/>
    </row>
    <row r="1107" spans="4:4" x14ac:dyDescent="0.2">
      <c r="D1107" s="4"/>
    </row>
    <row r="1108" spans="4:4" x14ac:dyDescent="0.2">
      <c r="D1108" s="4"/>
    </row>
    <row r="1109" spans="4:4" x14ac:dyDescent="0.2">
      <c r="D1109" s="4"/>
    </row>
    <row r="1110" spans="4:4" x14ac:dyDescent="0.2">
      <c r="D1110" s="4"/>
    </row>
    <row r="1111" spans="4:4" x14ac:dyDescent="0.2">
      <c r="D1111" s="4"/>
    </row>
    <row r="1112" spans="4:4" x14ac:dyDescent="0.2">
      <c r="D1112" s="4"/>
    </row>
    <row r="1113" spans="4:4" x14ac:dyDescent="0.2">
      <c r="D1113" s="4"/>
    </row>
    <row r="1114" spans="4:4" x14ac:dyDescent="0.2">
      <c r="D1114" s="4"/>
    </row>
    <row r="1115" spans="4:4" x14ac:dyDescent="0.2">
      <c r="D1115" s="4"/>
    </row>
    <row r="1116" spans="4:4" x14ac:dyDescent="0.2">
      <c r="D1116" s="4"/>
    </row>
    <row r="1117" spans="4:4" x14ac:dyDescent="0.2">
      <c r="D1117" s="4"/>
    </row>
    <row r="1118" spans="4:4" x14ac:dyDescent="0.2">
      <c r="D1118" s="4"/>
    </row>
    <row r="1119" spans="4:4" x14ac:dyDescent="0.2">
      <c r="D1119" s="4"/>
    </row>
    <row r="1120" spans="4:4" x14ac:dyDescent="0.2">
      <c r="D1120" s="4"/>
    </row>
    <row r="1121" spans="4:4" x14ac:dyDescent="0.2">
      <c r="D1121" s="4"/>
    </row>
    <row r="1122" spans="4:4" x14ac:dyDescent="0.2">
      <c r="D1122" s="4"/>
    </row>
    <row r="1123" spans="4:4" x14ac:dyDescent="0.2">
      <c r="D1123" s="4"/>
    </row>
    <row r="1124" spans="4:4" x14ac:dyDescent="0.2">
      <c r="D1124" s="4"/>
    </row>
    <row r="1125" spans="4:4" x14ac:dyDescent="0.2">
      <c r="D1125" s="4"/>
    </row>
    <row r="1126" spans="4:4" x14ac:dyDescent="0.2">
      <c r="D1126" s="4"/>
    </row>
    <row r="1127" spans="4:4" x14ac:dyDescent="0.2">
      <c r="D1127" s="4"/>
    </row>
    <row r="1128" spans="4:4" x14ac:dyDescent="0.2">
      <c r="D1128" s="4"/>
    </row>
    <row r="1129" spans="4:4" x14ac:dyDescent="0.2">
      <c r="D1129" s="4"/>
    </row>
    <row r="1130" spans="4:4" x14ac:dyDescent="0.2">
      <c r="D1130" s="4"/>
    </row>
    <row r="1131" spans="4:4" x14ac:dyDescent="0.2">
      <c r="D1131" s="4"/>
    </row>
    <row r="1132" spans="4:4" x14ac:dyDescent="0.2">
      <c r="D1132" s="4"/>
    </row>
    <row r="1133" spans="4:4" x14ac:dyDescent="0.2">
      <c r="D1133" s="4"/>
    </row>
    <row r="1134" spans="4:4" x14ac:dyDescent="0.2">
      <c r="D1134" s="4"/>
    </row>
    <row r="1135" spans="4:4" x14ac:dyDescent="0.2">
      <c r="D1135" s="4"/>
    </row>
    <row r="1136" spans="4:4" x14ac:dyDescent="0.2">
      <c r="D1136" s="4"/>
    </row>
    <row r="1137" spans="4:4" x14ac:dyDescent="0.2">
      <c r="D1137" s="4"/>
    </row>
    <row r="1138" spans="4:4" x14ac:dyDescent="0.2">
      <c r="D1138" s="4"/>
    </row>
    <row r="1139" spans="4:4" x14ac:dyDescent="0.2">
      <c r="D1139" s="4"/>
    </row>
    <row r="1140" spans="4:4" x14ac:dyDescent="0.2">
      <c r="D1140" s="4"/>
    </row>
    <row r="1141" spans="4:4" x14ac:dyDescent="0.2">
      <c r="D1141" s="4"/>
    </row>
    <row r="1142" spans="4:4" x14ac:dyDescent="0.2">
      <c r="D1142" s="4"/>
    </row>
    <row r="1143" spans="4:4" x14ac:dyDescent="0.2">
      <c r="D1143" s="4"/>
    </row>
    <row r="1144" spans="4:4" x14ac:dyDescent="0.2">
      <c r="D1144" s="4"/>
    </row>
    <row r="1145" spans="4:4" x14ac:dyDescent="0.2">
      <c r="D1145" s="4"/>
    </row>
    <row r="1146" spans="4:4" x14ac:dyDescent="0.2">
      <c r="D1146" s="4"/>
    </row>
    <row r="1147" spans="4:4" x14ac:dyDescent="0.2">
      <c r="D1147" s="4"/>
    </row>
    <row r="1148" spans="4:4" x14ac:dyDescent="0.2">
      <c r="D1148" s="4"/>
    </row>
    <row r="1149" spans="4:4" x14ac:dyDescent="0.2">
      <c r="D1149" s="4"/>
    </row>
    <row r="1150" spans="4:4" x14ac:dyDescent="0.2">
      <c r="D1150" s="4"/>
    </row>
    <row r="1151" spans="4:4" x14ac:dyDescent="0.2">
      <c r="D1151" s="4"/>
    </row>
    <row r="1152" spans="4:4" x14ac:dyDescent="0.2">
      <c r="D1152" s="4"/>
    </row>
    <row r="1153" spans="4:4" x14ac:dyDescent="0.2">
      <c r="D1153" s="4"/>
    </row>
    <row r="1154" spans="4:4" x14ac:dyDescent="0.2">
      <c r="D1154" s="4"/>
    </row>
    <row r="1155" spans="4:4" x14ac:dyDescent="0.2">
      <c r="D1155" s="4"/>
    </row>
    <row r="1156" spans="4:4" x14ac:dyDescent="0.2">
      <c r="D1156" s="4"/>
    </row>
    <row r="1157" spans="4:4" x14ac:dyDescent="0.2">
      <c r="D1157" s="4"/>
    </row>
    <row r="1158" spans="4:4" x14ac:dyDescent="0.2">
      <c r="D1158" s="4"/>
    </row>
    <row r="1159" spans="4:4" x14ac:dyDescent="0.2">
      <c r="D1159" s="4"/>
    </row>
    <row r="1160" spans="4:4" x14ac:dyDescent="0.2">
      <c r="D1160" s="4"/>
    </row>
    <row r="1161" spans="4:4" x14ac:dyDescent="0.2">
      <c r="D1161" s="4"/>
    </row>
    <row r="1162" spans="4:4" x14ac:dyDescent="0.2">
      <c r="D1162" s="4"/>
    </row>
    <row r="1163" spans="4:4" x14ac:dyDescent="0.2">
      <c r="D1163" s="4"/>
    </row>
    <row r="1164" spans="4:4" x14ac:dyDescent="0.2">
      <c r="D1164" s="4"/>
    </row>
    <row r="1165" spans="4:4" x14ac:dyDescent="0.2">
      <c r="D1165" s="4"/>
    </row>
    <row r="1166" spans="4:4" x14ac:dyDescent="0.2">
      <c r="D1166" s="4"/>
    </row>
    <row r="1167" spans="4:4" x14ac:dyDescent="0.2">
      <c r="D1167" s="4"/>
    </row>
    <row r="1168" spans="4:4" x14ac:dyDescent="0.2">
      <c r="D1168" s="4"/>
    </row>
    <row r="1169" spans="4:4" x14ac:dyDescent="0.2">
      <c r="D1169" s="4"/>
    </row>
    <row r="1170" spans="4:4" x14ac:dyDescent="0.2">
      <c r="D1170" s="4"/>
    </row>
    <row r="1171" spans="4:4" x14ac:dyDescent="0.2">
      <c r="D1171" s="4"/>
    </row>
    <row r="1172" spans="4:4" x14ac:dyDescent="0.2">
      <c r="D1172" s="4"/>
    </row>
    <row r="1173" spans="4:4" x14ac:dyDescent="0.2">
      <c r="D1173" s="4"/>
    </row>
    <row r="1174" spans="4:4" x14ac:dyDescent="0.2">
      <c r="D1174" s="4"/>
    </row>
    <row r="1175" spans="4:4" x14ac:dyDescent="0.2">
      <c r="D1175" s="4"/>
    </row>
    <row r="1176" spans="4:4" x14ac:dyDescent="0.2">
      <c r="D1176" s="4"/>
    </row>
    <row r="1177" spans="4:4" x14ac:dyDescent="0.2">
      <c r="D1177" s="4"/>
    </row>
    <row r="1178" spans="4:4" x14ac:dyDescent="0.2">
      <c r="D1178" s="4"/>
    </row>
    <row r="1179" spans="4:4" x14ac:dyDescent="0.2">
      <c r="D1179" s="4"/>
    </row>
    <row r="1180" spans="4:4" x14ac:dyDescent="0.2">
      <c r="D1180" s="4"/>
    </row>
    <row r="1181" spans="4:4" x14ac:dyDescent="0.2">
      <c r="D1181" s="4"/>
    </row>
    <row r="1182" spans="4:4" x14ac:dyDescent="0.2">
      <c r="D1182" s="4"/>
    </row>
    <row r="1183" spans="4:4" x14ac:dyDescent="0.2">
      <c r="D1183" s="4"/>
    </row>
    <row r="1184" spans="4:4" x14ac:dyDescent="0.2">
      <c r="D1184" s="4"/>
    </row>
    <row r="1185" spans="4:4" x14ac:dyDescent="0.2">
      <c r="D1185" s="4"/>
    </row>
    <row r="1186" spans="4:4" x14ac:dyDescent="0.2">
      <c r="D1186" s="4"/>
    </row>
    <row r="1187" spans="4:4" x14ac:dyDescent="0.2">
      <c r="D1187" s="4"/>
    </row>
    <row r="1188" spans="4:4" x14ac:dyDescent="0.2">
      <c r="D1188" s="4"/>
    </row>
    <row r="1189" spans="4:4" x14ac:dyDescent="0.2">
      <c r="D1189" s="4"/>
    </row>
    <row r="1190" spans="4:4" x14ac:dyDescent="0.2">
      <c r="D1190" s="4"/>
    </row>
    <row r="1191" spans="4:4" x14ac:dyDescent="0.2">
      <c r="D1191" s="4"/>
    </row>
    <row r="1192" spans="4:4" x14ac:dyDescent="0.2">
      <c r="D1192" s="4"/>
    </row>
    <row r="1193" spans="4:4" x14ac:dyDescent="0.2">
      <c r="D1193" s="4"/>
    </row>
    <row r="1194" spans="4:4" x14ac:dyDescent="0.2">
      <c r="D1194" s="4"/>
    </row>
    <row r="1195" spans="4:4" x14ac:dyDescent="0.2">
      <c r="D1195" s="4"/>
    </row>
    <row r="1196" spans="4:4" x14ac:dyDescent="0.2">
      <c r="D1196" s="4"/>
    </row>
    <row r="1197" spans="4:4" x14ac:dyDescent="0.2">
      <c r="D1197" s="4"/>
    </row>
    <row r="1198" spans="4:4" x14ac:dyDescent="0.2">
      <c r="D1198" s="4"/>
    </row>
    <row r="1199" spans="4:4" x14ac:dyDescent="0.2">
      <c r="D1199" s="4"/>
    </row>
    <row r="1200" spans="4:4" x14ac:dyDescent="0.2">
      <c r="D1200" s="4"/>
    </row>
    <row r="1201" spans="4:4" x14ac:dyDescent="0.2">
      <c r="D1201" s="4"/>
    </row>
    <row r="1202" spans="4:4" x14ac:dyDescent="0.2">
      <c r="D1202" s="4"/>
    </row>
    <row r="1203" spans="4:4" x14ac:dyDescent="0.2">
      <c r="D1203" s="4"/>
    </row>
    <row r="1204" spans="4:4" x14ac:dyDescent="0.2">
      <c r="D1204" s="4"/>
    </row>
    <row r="1205" spans="4:4" x14ac:dyDescent="0.2">
      <c r="D1205" s="4"/>
    </row>
    <row r="1206" spans="4:4" x14ac:dyDescent="0.2">
      <c r="D1206" s="4"/>
    </row>
    <row r="1207" spans="4:4" x14ac:dyDescent="0.2">
      <c r="D1207" s="4"/>
    </row>
    <row r="1208" spans="4:4" x14ac:dyDescent="0.2">
      <c r="D1208" s="4"/>
    </row>
    <row r="1209" spans="4:4" x14ac:dyDescent="0.2">
      <c r="D1209" s="4"/>
    </row>
    <row r="1210" spans="4:4" x14ac:dyDescent="0.2">
      <c r="D1210" s="4"/>
    </row>
    <row r="1211" spans="4:4" x14ac:dyDescent="0.2">
      <c r="D1211" s="4"/>
    </row>
    <row r="1212" spans="4:4" x14ac:dyDescent="0.2">
      <c r="D1212" s="4"/>
    </row>
    <row r="1213" spans="4:4" x14ac:dyDescent="0.2">
      <c r="D1213" s="4"/>
    </row>
    <row r="1214" spans="4:4" x14ac:dyDescent="0.2">
      <c r="D1214" s="4"/>
    </row>
    <row r="1215" spans="4:4" x14ac:dyDescent="0.2">
      <c r="D1215" s="4"/>
    </row>
    <row r="1216" spans="4:4" x14ac:dyDescent="0.2">
      <c r="D1216" s="4"/>
    </row>
    <row r="1217" spans="4:4" x14ac:dyDescent="0.2">
      <c r="D1217" s="4"/>
    </row>
    <row r="1218" spans="4:4" x14ac:dyDescent="0.2">
      <c r="D1218" s="4"/>
    </row>
    <row r="1219" spans="4:4" x14ac:dyDescent="0.2">
      <c r="D1219" s="4"/>
    </row>
    <row r="1220" spans="4:4" x14ac:dyDescent="0.2">
      <c r="D1220" s="4"/>
    </row>
    <row r="1221" spans="4:4" x14ac:dyDescent="0.2">
      <c r="D1221" s="4"/>
    </row>
    <row r="1222" spans="4:4" x14ac:dyDescent="0.2">
      <c r="D1222" s="4"/>
    </row>
    <row r="1223" spans="4:4" x14ac:dyDescent="0.2">
      <c r="D1223" s="4"/>
    </row>
    <row r="1224" spans="4:4" x14ac:dyDescent="0.2">
      <c r="D1224" s="4"/>
    </row>
    <row r="1225" spans="4:4" x14ac:dyDescent="0.2">
      <c r="D1225" s="4"/>
    </row>
    <row r="1226" spans="4:4" x14ac:dyDescent="0.2">
      <c r="D1226" s="4"/>
    </row>
    <row r="1227" spans="4:4" x14ac:dyDescent="0.2">
      <c r="D1227" s="4"/>
    </row>
    <row r="1228" spans="4:4" x14ac:dyDescent="0.2">
      <c r="D1228" s="4"/>
    </row>
    <row r="1229" spans="4:4" x14ac:dyDescent="0.2">
      <c r="D1229" s="4"/>
    </row>
    <row r="1230" spans="4:4" x14ac:dyDescent="0.2">
      <c r="D1230" s="4"/>
    </row>
    <row r="1231" spans="4:4" x14ac:dyDescent="0.2">
      <c r="D1231" s="4"/>
    </row>
    <row r="1232" spans="4:4" x14ac:dyDescent="0.2">
      <c r="D1232" s="4"/>
    </row>
    <row r="1233" spans="4:4" x14ac:dyDescent="0.2">
      <c r="D1233" s="4"/>
    </row>
    <row r="1234" spans="4:4" x14ac:dyDescent="0.2">
      <c r="D1234" s="4"/>
    </row>
    <row r="1235" spans="4:4" x14ac:dyDescent="0.2">
      <c r="D1235" s="4"/>
    </row>
    <row r="1236" spans="4:4" x14ac:dyDescent="0.2">
      <c r="D1236" s="4"/>
    </row>
    <row r="1237" spans="4:4" x14ac:dyDescent="0.2">
      <c r="D1237" s="4"/>
    </row>
    <row r="1238" spans="4:4" x14ac:dyDescent="0.2">
      <c r="D1238" s="4"/>
    </row>
    <row r="1239" spans="4:4" x14ac:dyDescent="0.2">
      <c r="D1239" s="4"/>
    </row>
    <row r="1240" spans="4:4" x14ac:dyDescent="0.2">
      <c r="D1240" s="4"/>
    </row>
    <row r="1241" spans="4:4" x14ac:dyDescent="0.2">
      <c r="D1241" s="4"/>
    </row>
    <row r="1242" spans="4:4" x14ac:dyDescent="0.2">
      <c r="D1242" s="4"/>
    </row>
    <row r="1243" spans="4:4" x14ac:dyDescent="0.2">
      <c r="D1243" s="4"/>
    </row>
    <row r="1244" spans="4:4" x14ac:dyDescent="0.2">
      <c r="D1244" s="4"/>
    </row>
    <row r="1245" spans="4:4" x14ac:dyDescent="0.2">
      <c r="D1245" s="4"/>
    </row>
    <row r="1246" spans="4:4" x14ac:dyDescent="0.2">
      <c r="D1246" s="4"/>
    </row>
    <row r="1247" spans="4:4" x14ac:dyDescent="0.2">
      <c r="D1247" s="4"/>
    </row>
    <row r="1248" spans="4:4" x14ac:dyDescent="0.2">
      <c r="D1248" s="4"/>
    </row>
    <row r="1249" spans="4:4" x14ac:dyDescent="0.2">
      <c r="D1249" s="4"/>
    </row>
    <row r="1250" spans="4:4" x14ac:dyDescent="0.2">
      <c r="D1250" s="4"/>
    </row>
    <row r="1251" spans="4:4" x14ac:dyDescent="0.2">
      <c r="D1251" s="4"/>
    </row>
    <row r="1252" spans="4:4" x14ac:dyDescent="0.2">
      <c r="D1252" s="4"/>
    </row>
    <row r="1253" spans="4:4" x14ac:dyDescent="0.2">
      <c r="D1253" s="4"/>
    </row>
    <row r="1254" spans="4:4" x14ac:dyDescent="0.2">
      <c r="D1254" s="4"/>
    </row>
    <row r="1255" spans="4:4" x14ac:dyDescent="0.2">
      <c r="D1255" s="4"/>
    </row>
    <row r="1256" spans="4:4" x14ac:dyDescent="0.2">
      <c r="D1256" s="4"/>
    </row>
    <row r="1257" spans="4:4" x14ac:dyDescent="0.2">
      <c r="D1257" s="4"/>
    </row>
    <row r="1258" spans="4:4" x14ac:dyDescent="0.2">
      <c r="D1258" s="4"/>
    </row>
    <row r="1259" spans="4:4" x14ac:dyDescent="0.2">
      <c r="D1259" s="4"/>
    </row>
    <row r="1260" spans="4:4" x14ac:dyDescent="0.2">
      <c r="D1260" s="4"/>
    </row>
    <row r="1261" spans="4:4" x14ac:dyDescent="0.2">
      <c r="D1261" s="4"/>
    </row>
    <row r="1262" spans="4:4" x14ac:dyDescent="0.2">
      <c r="D1262" s="4"/>
    </row>
    <row r="1263" spans="4:4" x14ac:dyDescent="0.2">
      <c r="D1263" s="4"/>
    </row>
    <row r="1264" spans="4:4" x14ac:dyDescent="0.2">
      <c r="D1264" s="4"/>
    </row>
    <row r="1265" spans="4:4" x14ac:dyDescent="0.2">
      <c r="D1265" s="4"/>
    </row>
    <row r="1266" spans="4:4" x14ac:dyDescent="0.2">
      <c r="D1266" s="4"/>
    </row>
    <row r="1267" spans="4:4" x14ac:dyDescent="0.2">
      <c r="D1267" s="4"/>
    </row>
    <row r="1268" spans="4:4" x14ac:dyDescent="0.2">
      <c r="D1268" s="4"/>
    </row>
    <row r="1269" spans="4:4" x14ac:dyDescent="0.2">
      <c r="D1269" s="4"/>
    </row>
    <row r="1270" spans="4:4" x14ac:dyDescent="0.2">
      <c r="D1270" s="4"/>
    </row>
    <row r="1271" spans="4:4" x14ac:dyDescent="0.2">
      <c r="D1271" s="4"/>
    </row>
    <row r="1272" spans="4:4" x14ac:dyDescent="0.2">
      <c r="D1272" s="4"/>
    </row>
    <row r="1273" spans="4:4" x14ac:dyDescent="0.2">
      <c r="D1273" s="4"/>
    </row>
    <row r="1274" spans="4:4" x14ac:dyDescent="0.2">
      <c r="D1274" s="4"/>
    </row>
    <row r="1275" spans="4:4" x14ac:dyDescent="0.2">
      <c r="D1275" s="4"/>
    </row>
    <row r="1276" spans="4:4" x14ac:dyDescent="0.2">
      <c r="D1276" s="4"/>
    </row>
    <row r="1277" spans="4:4" x14ac:dyDescent="0.2">
      <c r="D1277" s="4"/>
    </row>
    <row r="1278" spans="4:4" x14ac:dyDescent="0.2">
      <c r="D1278" s="4"/>
    </row>
    <row r="1279" spans="4:4" x14ac:dyDescent="0.2">
      <c r="D1279" s="4"/>
    </row>
    <row r="1280" spans="4:4" x14ac:dyDescent="0.2">
      <c r="D1280" s="4"/>
    </row>
    <row r="1281" spans="4:4" x14ac:dyDescent="0.2">
      <c r="D1281" s="4"/>
    </row>
    <row r="1282" spans="4:4" x14ac:dyDescent="0.2">
      <c r="D1282" s="4"/>
    </row>
    <row r="1283" spans="4:4" x14ac:dyDescent="0.2">
      <c r="D1283" s="4"/>
    </row>
    <row r="1284" spans="4:4" x14ac:dyDescent="0.2">
      <c r="D1284" s="4"/>
    </row>
    <row r="1285" spans="4:4" x14ac:dyDescent="0.2">
      <c r="D1285" s="4"/>
    </row>
    <row r="1286" spans="4:4" x14ac:dyDescent="0.2">
      <c r="D1286" s="4"/>
    </row>
    <row r="1287" spans="4:4" x14ac:dyDescent="0.2">
      <c r="D1287" s="4"/>
    </row>
    <row r="1288" spans="4:4" x14ac:dyDescent="0.2">
      <c r="D1288" s="4"/>
    </row>
    <row r="1289" spans="4:4" x14ac:dyDescent="0.2">
      <c r="D1289" s="4"/>
    </row>
    <row r="1290" spans="4:4" x14ac:dyDescent="0.2">
      <c r="D1290" s="4"/>
    </row>
    <row r="1291" spans="4:4" x14ac:dyDescent="0.2">
      <c r="D1291" s="4"/>
    </row>
    <row r="1292" spans="4:4" x14ac:dyDescent="0.2">
      <c r="D1292" s="4"/>
    </row>
    <row r="1293" spans="4:4" x14ac:dyDescent="0.2">
      <c r="D1293" s="4"/>
    </row>
    <row r="1294" spans="4:4" x14ac:dyDescent="0.2">
      <c r="D1294" s="4"/>
    </row>
    <row r="1295" spans="4:4" x14ac:dyDescent="0.2">
      <c r="D1295" s="4"/>
    </row>
    <row r="1296" spans="4:4" x14ac:dyDescent="0.2">
      <c r="D1296" s="4"/>
    </row>
    <row r="1297" spans="4:4" x14ac:dyDescent="0.2">
      <c r="D1297" s="4"/>
    </row>
    <row r="1298" spans="4:4" x14ac:dyDescent="0.2">
      <c r="D1298" s="4"/>
    </row>
    <row r="1299" spans="4:4" x14ac:dyDescent="0.2">
      <c r="D1299" s="4"/>
    </row>
    <row r="1300" spans="4:4" x14ac:dyDescent="0.2">
      <c r="D1300" s="4"/>
    </row>
    <row r="1301" spans="4:4" x14ac:dyDescent="0.2">
      <c r="D1301" s="4"/>
    </row>
    <row r="1302" spans="4:4" x14ac:dyDescent="0.2">
      <c r="D1302" s="4"/>
    </row>
    <row r="1303" spans="4:4" x14ac:dyDescent="0.2">
      <c r="D1303" s="4"/>
    </row>
    <row r="1304" spans="4:4" x14ac:dyDescent="0.2">
      <c r="D1304" s="4"/>
    </row>
    <row r="1305" spans="4:4" x14ac:dyDescent="0.2">
      <c r="D1305" s="4"/>
    </row>
    <row r="1306" spans="4:4" x14ac:dyDescent="0.2">
      <c r="D1306" s="4"/>
    </row>
    <row r="1307" spans="4:4" x14ac:dyDescent="0.2">
      <c r="D1307" s="4"/>
    </row>
    <row r="1308" spans="4:4" x14ac:dyDescent="0.2">
      <c r="D1308" s="4"/>
    </row>
    <row r="1309" spans="4:4" x14ac:dyDescent="0.2">
      <c r="D1309" s="4"/>
    </row>
    <row r="1310" spans="4:4" x14ac:dyDescent="0.2">
      <c r="D1310" s="4"/>
    </row>
    <row r="1311" spans="4:4" x14ac:dyDescent="0.2">
      <c r="D1311" s="4"/>
    </row>
    <row r="1312" spans="4:4" x14ac:dyDescent="0.2">
      <c r="D1312" s="4"/>
    </row>
    <row r="1313" spans="4:4" x14ac:dyDescent="0.2">
      <c r="D1313" s="4"/>
    </row>
    <row r="1314" spans="4:4" x14ac:dyDescent="0.2">
      <c r="D1314" s="4"/>
    </row>
    <row r="1315" spans="4:4" x14ac:dyDescent="0.2">
      <c r="D1315" s="4"/>
    </row>
    <row r="1316" spans="4:4" x14ac:dyDescent="0.2">
      <c r="D1316" s="4"/>
    </row>
    <row r="1317" spans="4:4" x14ac:dyDescent="0.2">
      <c r="D1317" s="4"/>
    </row>
    <row r="1318" spans="4:4" x14ac:dyDescent="0.2">
      <c r="D1318" s="4"/>
    </row>
    <row r="1319" spans="4:4" x14ac:dyDescent="0.2">
      <c r="D1319" s="4"/>
    </row>
    <row r="1320" spans="4:4" x14ac:dyDescent="0.2">
      <c r="D1320" s="4"/>
    </row>
    <row r="1321" spans="4:4" x14ac:dyDescent="0.2">
      <c r="D1321" s="4"/>
    </row>
    <row r="1322" spans="4:4" x14ac:dyDescent="0.2">
      <c r="D1322" s="4"/>
    </row>
    <row r="1323" spans="4:4" x14ac:dyDescent="0.2">
      <c r="D1323" s="4"/>
    </row>
    <row r="1324" spans="4:4" x14ac:dyDescent="0.2">
      <c r="D1324" s="4"/>
    </row>
    <row r="1325" spans="4:4" x14ac:dyDescent="0.2">
      <c r="D1325" s="4"/>
    </row>
    <row r="1326" spans="4:4" x14ac:dyDescent="0.2">
      <c r="D1326" s="4"/>
    </row>
    <row r="1327" spans="4:4" x14ac:dyDescent="0.2">
      <c r="D1327" s="4"/>
    </row>
    <row r="1328" spans="4:4" x14ac:dyDescent="0.2">
      <c r="D1328" s="4"/>
    </row>
    <row r="1329" spans="4:4" x14ac:dyDescent="0.2">
      <c r="D1329" s="4"/>
    </row>
    <row r="1330" spans="4:4" x14ac:dyDescent="0.2">
      <c r="D1330" s="4"/>
    </row>
    <row r="1331" spans="4:4" x14ac:dyDescent="0.2">
      <c r="D1331" s="4"/>
    </row>
    <row r="1332" spans="4:4" x14ac:dyDescent="0.2">
      <c r="D1332" s="4"/>
    </row>
    <row r="1333" spans="4:4" x14ac:dyDescent="0.2">
      <c r="D1333" s="4"/>
    </row>
    <row r="1334" spans="4:4" x14ac:dyDescent="0.2">
      <c r="D1334" s="4"/>
    </row>
    <row r="1335" spans="4:4" x14ac:dyDescent="0.2">
      <c r="D1335" s="4"/>
    </row>
    <row r="1336" spans="4:4" x14ac:dyDescent="0.2">
      <c r="D1336" s="4"/>
    </row>
    <row r="1337" spans="4:4" x14ac:dyDescent="0.2">
      <c r="D1337" s="4"/>
    </row>
    <row r="1338" spans="4:4" x14ac:dyDescent="0.2">
      <c r="D1338" s="4"/>
    </row>
    <row r="1339" spans="4:4" x14ac:dyDescent="0.2">
      <c r="D1339" s="4"/>
    </row>
    <row r="1340" spans="4:4" x14ac:dyDescent="0.2">
      <c r="D1340" s="4"/>
    </row>
    <row r="1341" spans="4:4" x14ac:dyDescent="0.2">
      <c r="D1341" s="4"/>
    </row>
    <row r="1342" spans="4:4" x14ac:dyDescent="0.2">
      <c r="D1342" s="4"/>
    </row>
    <row r="1343" spans="4:4" x14ac:dyDescent="0.2">
      <c r="D1343" s="4"/>
    </row>
    <row r="1344" spans="4:4" x14ac:dyDescent="0.2">
      <c r="D1344" s="4"/>
    </row>
    <row r="1345" spans="4:4" x14ac:dyDescent="0.2">
      <c r="D1345" s="4"/>
    </row>
    <row r="1346" spans="4:4" x14ac:dyDescent="0.2">
      <c r="D1346" s="4"/>
    </row>
    <row r="1347" spans="4:4" x14ac:dyDescent="0.2">
      <c r="D1347" s="4"/>
    </row>
    <row r="1348" spans="4:4" x14ac:dyDescent="0.2">
      <c r="D1348" s="4"/>
    </row>
    <row r="1349" spans="4:4" x14ac:dyDescent="0.2">
      <c r="D1349" s="4"/>
    </row>
    <row r="1350" spans="4:4" x14ac:dyDescent="0.2">
      <c r="D1350" s="4"/>
    </row>
    <row r="1351" spans="4:4" x14ac:dyDescent="0.2">
      <c r="D1351" s="4"/>
    </row>
    <row r="1352" spans="4:4" x14ac:dyDescent="0.2">
      <c r="D1352" s="4"/>
    </row>
    <row r="1353" spans="4:4" x14ac:dyDescent="0.2">
      <c r="D1353" s="4"/>
    </row>
    <row r="1354" spans="4:4" x14ac:dyDescent="0.2">
      <c r="D1354" s="4"/>
    </row>
    <row r="1355" spans="4:4" x14ac:dyDescent="0.2">
      <c r="D1355" s="4"/>
    </row>
    <row r="1356" spans="4:4" x14ac:dyDescent="0.2">
      <c r="D1356" s="4"/>
    </row>
    <row r="1357" spans="4:4" x14ac:dyDescent="0.2">
      <c r="D1357" s="4"/>
    </row>
    <row r="1358" spans="4:4" x14ac:dyDescent="0.2">
      <c r="D1358" s="4"/>
    </row>
    <row r="1359" spans="4:4" x14ac:dyDescent="0.2">
      <c r="D1359" s="4"/>
    </row>
    <row r="1360" spans="4:4" x14ac:dyDescent="0.2">
      <c r="D1360" s="4"/>
    </row>
    <row r="1361" spans="4:4" x14ac:dyDescent="0.2">
      <c r="D1361" s="4"/>
    </row>
    <row r="1362" spans="4:4" x14ac:dyDescent="0.2">
      <c r="D1362" s="4"/>
    </row>
    <row r="1363" spans="4:4" x14ac:dyDescent="0.2">
      <c r="D1363" s="4"/>
    </row>
    <row r="1364" spans="4:4" x14ac:dyDescent="0.2">
      <c r="D1364" s="4"/>
    </row>
    <row r="1365" spans="4:4" x14ac:dyDescent="0.2">
      <c r="D1365" s="4"/>
    </row>
    <row r="1366" spans="4:4" x14ac:dyDescent="0.2">
      <c r="D1366" s="4"/>
    </row>
    <row r="1367" spans="4:4" x14ac:dyDescent="0.2">
      <c r="D1367" s="4"/>
    </row>
    <row r="1368" spans="4:4" x14ac:dyDescent="0.2">
      <c r="D1368" s="4"/>
    </row>
    <row r="1369" spans="4:4" x14ac:dyDescent="0.2">
      <c r="D1369" s="4"/>
    </row>
    <row r="1370" spans="4:4" x14ac:dyDescent="0.2">
      <c r="D1370" s="4"/>
    </row>
    <row r="1371" spans="4:4" x14ac:dyDescent="0.2">
      <c r="D1371" s="4"/>
    </row>
    <row r="1372" spans="4:4" x14ac:dyDescent="0.2">
      <c r="D1372" s="4"/>
    </row>
    <row r="1373" spans="4:4" x14ac:dyDescent="0.2">
      <c r="D1373" s="4"/>
    </row>
    <row r="1374" spans="4:4" x14ac:dyDescent="0.2">
      <c r="D1374" s="4"/>
    </row>
    <row r="1375" spans="4:4" x14ac:dyDescent="0.2">
      <c r="D1375" s="4"/>
    </row>
    <row r="1376" spans="4:4" x14ac:dyDescent="0.2">
      <c r="D1376" s="4"/>
    </row>
    <row r="1377" spans="4:4" x14ac:dyDescent="0.2">
      <c r="D1377" s="4"/>
    </row>
    <row r="1378" spans="4:4" x14ac:dyDescent="0.2">
      <c r="D1378" s="4"/>
    </row>
    <row r="1379" spans="4:4" x14ac:dyDescent="0.2">
      <c r="D1379" s="4"/>
    </row>
    <row r="1380" spans="4:4" x14ac:dyDescent="0.2">
      <c r="D1380" s="4"/>
    </row>
    <row r="1381" spans="4:4" x14ac:dyDescent="0.2">
      <c r="D1381" s="4"/>
    </row>
    <row r="1382" spans="4:4" x14ac:dyDescent="0.2">
      <c r="D1382" s="4"/>
    </row>
    <row r="1383" spans="4:4" x14ac:dyDescent="0.2">
      <c r="D1383" s="4"/>
    </row>
    <row r="1384" spans="4:4" x14ac:dyDescent="0.2">
      <c r="D1384" s="4"/>
    </row>
    <row r="1385" spans="4:4" x14ac:dyDescent="0.2">
      <c r="D1385" s="4"/>
    </row>
    <row r="1386" spans="4:4" x14ac:dyDescent="0.2">
      <c r="D1386" s="4"/>
    </row>
    <row r="1387" spans="4:4" x14ac:dyDescent="0.2">
      <c r="D1387" s="4"/>
    </row>
    <row r="1388" spans="4:4" x14ac:dyDescent="0.2">
      <c r="D1388" s="4"/>
    </row>
    <row r="1389" spans="4:4" x14ac:dyDescent="0.2">
      <c r="D1389" s="4"/>
    </row>
    <row r="1390" spans="4:4" x14ac:dyDescent="0.2">
      <c r="D1390" s="4"/>
    </row>
    <row r="1391" spans="4:4" x14ac:dyDescent="0.2">
      <c r="D1391" s="4"/>
    </row>
    <row r="1392" spans="4:4" x14ac:dyDescent="0.2">
      <c r="D1392" s="4"/>
    </row>
    <row r="1393" spans="4:4" x14ac:dyDescent="0.2">
      <c r="D1393" s="4"/>
    </row>
    <row r="1394" spans="4:4" x14ac:dyDescent="0.2">
      <c r="D1394" s="4"/>
    </row>
    <row r="1395" spans="4:4" x14ac:dyDescent="0.2">
      <c r="D1395" s="4"/>
    </row>
    <row r="1396" spans="4:4" x14ac:dyDescent="0.2">
      <c r="D1396" s="4"/>
    </row>
    <row r="1397" spans="4:4" x14ac:dyDescent="0.2">
      <c r="D1397" s="4"/>
    </row>
    <row r="1398" spans="4:4" x14ac:dyDescent="0.2">
      <c r="D1398" s="4"/>
    </row>
    <row r="1399" spans="4:4" x14ac:dyDescent="0.2">
      <c r="D1399" s="4"/>
    </row>
    <row r="1400" spans="4:4" x14ac:dyDescent="0.2">
      <c r="D1400" s="4"/>
    </row>
    <row r="1401" spans="4:4" x14ac:dyDescent="0.2">
      <c r="D1401" s="4"/>
    </row>
    <row r="1402" spans="4:4" x14ac:dyDescent="0.2">
      <c r="D1402" s="4"/>
    </row>
    <row r="1403" spans="4:4" x14ac:dyDescent="0.2">
      <c r="D1403" s="4"/>
    </row>
    <row r="1404" spans="4:4" x14ac:dyDescent="0.2">
      <c r="D1404" s="4"/>
    </row>
    <row r="1405" spans="4:4" x14ac:dyDescent="0.2">
      <c r="D1405" s="4"/>
    </row>
    <row r="1406" spans="4:4" x14ac:dyDescent="0.2">
      <c r="D1406" s="4"/>
    </row>
    <row r="1407" spans="4:4" x14ac:dyDescent="0.2">
      <c r="D1407" s="4"/>
    </row>
    <row r="1408" spans="4:4" x14ac:dyDescent="0.2">
      <c r="D1408" s="4"/>
    </row>
    <row r="1409" spans="4:4" x14ac:dyDescent="0.2">
      <c r="D1409" s="4"/>
    </row>
    <row r="1410" spans="4:4" x14ac:dyDescent="0.2">
      <c r="D1410" s="4"/>
    </row>
    <row r="1411" spans="4:4" x14ac:dyDescent="0.2">
      <c r="D1411" s="4"/>
    </row>
    <row r="1412" spans="4:4" x14ac:dyDescent="0.2">
      <c r="D1412" s="4"/>
    </row>
    <row r="1413" spans="4:4" x14ac:dyDescent="0.2">
      <c r="D1413" s="4"/>
    </row>
    <row r="1414" spans="4:4" x14ac:dyDescent="0.2">
      <c r="D1414" s="4"/>
    </row>
    <row r="1415" spans="4:4" x14ac:dyDescent="0.2">
      <c r="D1415" s="4"/>
    </row>
    <row r="1416" spans="4:4" x14ac:dyDescent="0.2">
      <c r="D1416" s="4"/>
    </row>
    <row r="1417" spans="4:4" x14ac:dyDescent="0.2">
      <c r="D1417" s="4"/>
    </row>
    <row r="1418" spans="4:4" x14ac:dyDescent="0.2">
      <c r="D1418" s="4"/>
    </row>
    <row r="1419" spans="4:4" x14ac:dyDescent="0.2">
      <c r="D1419" s="4"/>
    </row>
    <row r="1420" spans="4:4" x14ac:dyDescent="0.2">
      <c r="D1420" s="4"/>
    </row>
    <row r="1421" spans="4:4" x14ac:dyDescent="0.2">
      <c r="D1421" s="4"/>
    </row>
    <row r="1422" spans="4:4" x14ac:dyDescent="0.2">
      <c r="D1422" s="4"/>
    </row>
    <row r="1423" spans="4:4" x14ac:dyDescent="0.2">
      <c r="D1423" s="4"/>
    </row>
    <row r="1424" spans="4:4" x14ac:dyDescent="0.2">
      <c r="D1424" s="4"/>
    </row>
    <row r="1425" spans="4:4" x14ac:dyDescent="0.2">
      <c r="D1425" s="4"/>
    </row>
    <row r="1426" spans="4:4" x14ac:dyDescent="0.2">
      <c r="D1426" s="4"/>
    </row>
    <row r="1427" spans="4:4" x14ac:dyDescent="0.2">
      <c r="D1427" s="4"/>
    </row>
    <row r="1428" spans="4:4" x14ac:dyDescent="0.2">
      <c r="D1428" s="4"/>
    </row>
    <row r="1429" spans="4:4" x14ac:dyDescent="0.2">
      <c r="D1429" s="4"/>
    </row>
    <row r="1430" spans="4:4" x14ac:dyDescent="0.2">
      <c r="D1430" s="4"/>
    </row>
    <row r="1431" spans="4:4" x14ac:dyDescent="0.2">
      <c r="D1431" s="4"/>
    </row>
    <row r="1432" spans="4:4" x14ac:dyDescent="0.2">
      <c r="D1432" s="4"/>
    </row>
    <row r="1433" spans="4:4" x14ac:dyDescent="0.2">
      <c r="D1433" s="4"/>
    </row>
    <row r="1434" spans="4:4" x14ac:dyDescent="0.2">
      <c r="D1434" s="4"/>
    </row>
    <row r="1435" spans="4:4" x14ac:dyDescent="0.2">
      <c r="D1435" s="4"/>
    </row>
    <row r="1436" spans="4:4" x14ac:dyDescent="0.2">
      <c r="D1436" s="4"/>
    </row>
    <row r="1437" spans="4:4" x14ac:dyDescent="0.2">
      <c r="D1437" s="4"/>
    </row>
    <row r="1438" spans="4:4" x14ac:dyDescent="0.2">
      <c r="D1438" s="4"/>
    </row>
    <row r="1439" spans="4:4" x14ac:dyDescent="0.2">
      <c r="D1439" s="4"/>
    </row>
    <row r="1440" spans="4:4" x14ac:dyDescent="0.2">
      <c r="D1440" s="4"/>
    </row>
    <row r="1441" spans="4:4" x14ac:dyDescent="0.2">
      <c r="D1441" s="4"/>
    </row>
    <row r="1442" spans="4:4" x14ac:dyDescent="0.2">
      <c r="D1442" s="4"/>
    </row>
    <row r="1443" spans="4:4" x14ac:dyDescent="0.2">
      <c r="D1443" s="4"/>
    </row>
    <row r="1444" spans="4:4" x14ac:dyDescent="0.2">
      <c r="D1444" s="4"/>
    </row>
    <row r="1445" spans="4:4" x14ac:dyDescent="0.2">
      <c r="D1445" s="4"/>
    </row>
    <row r="1446" spans="4:4" x14ac:dyDescent="0.2">
      <c r="D1446" s="4"/>
    </row>
    <row r="1447" spans="4:4" x14ac:dyDescent="0.2">
      <c r="D1447" s="4"/>
    </row>
    <row r="1448" spans="4:4" x14ac:dyDescent="0.2">
      <c r="D1448" s="4"/>
    </row>
    <row r="1449" spans="4:4" x14ac:dyDescent="0.2">
      <c r="D1449" s="4"/>
    </row>
    <row r="1450" spans="4:4" x14ac:dyDescent="0.2">
      <c r="D1450" s="4"/>
    </row>
    <row r="1451" spans="4:4" x14ac:dyDescent="0.2">
      <c r="D1451" s="4"/>
    </row>
    <row r="1452" spans="4:4" x14ac:dyDescent="0.2">
      <c r="D1452" s="4"/>
    </row>
    <row r="1453" spans="4:4" x14ac:dyDescent="0.2">
      <c r="D1453" s="4"/>
    </row>
    <row r="1454" spans="4:4" x14ac:dyDescent="0.2">
      <c r="D1454" s="4"/>
    </row>
    <row r="1455" spans="4:4" x14ac:dyDescent="0.2">
      <c r="D1455" s="4"/>
    </row>
    <row r="1456" spans="4:4" x14ac:dyDescent="0.2">
      <c r="D1456" s="4"/>
    </row>
    <row r="1457" spans="4:4" x14ac:dyDescent="0.2">
      <c r="D1457" s="4"/>
    </row>
    <row r="1458" spans="4:4" x14ac:dyDescent="0.2">
      <c r="D1458" s="4"/>
    </row>
    <row r="1459" spans="4:4" x14ac:dyDescent="0.2">
      <c r="D1459" s="4"/>
    </row>
    <row r="1460" spans="4:4" x14ac:dyDescent="0.2">
      <c r="D1460" s="4"/>
    </row>
    <row r="1461" spans="4:4" x14ac:dyDescent="0.2">
      <c r="D1461" s="4"/>
    </row>
    <row r="1462" spans="4:4" x14ac:dyDescent="0.2">
      <c r="D1462" s="4"/>
    </row>
    <row r="1463" spans="4:4" x14ac:dyDescent="0.2">
      <c r="D1463" s="4"/>
    </row>
    <row r="1464" spans="4:4" x14ac:dyDescent="0.2">
      <c r="D1464" s="4"/>
    </row>
    <row r="1465" spans="4:4" x14ac:dyDescent="0.2">
      <c r="D1465" s="4"/>
    </row>
    <row r="1466" spans="4:4" x14ac:dyDescent="0.2">
      <c r="D1466" s="4"/>
    </row>
    <row r="1467" spans="4:4" x14ac:dyDescent="0.2">
      <c r="D1467" s="4"/>
    </row>
    <row r="1468" spans="4:4" x14ac:dyDescent="0.2">
      <c r="D1468" s="4"/>
    </row>
    <row r="1469" spans="4:4" x14ac:dyDescent="0.2">
      <c r="D1469" s="4"/>
    </row>
    <row r="1470" spans="4:4" x14ac:dyDescent="0.2">
      <c r="D1470" s="4"/>
    </row>
    <row r="1471" spans="4:4" x14ac:dyDescent="0.2">
      <c r="D1471" s="4"/>
    </row>
    <row r="1472" spans="4:4" x14ac:dyDescent="0.2">
      <c r="D1472" s="4"/>
    </row>
    <row r="1473" spans="4:4" x14ac:dyDescent="0.2">
      <c r="D1473" s="4"/>
    </row>
    <row r="1474" spans="4:4" x14ac:dyDescent="0.2">
      <c r="D1474" s="4"/>
    </row>
    <row r="1475" spans="4:4" x14ac:dyDescent="0.2">
      <c r="D1475" s="4"/>
    </row>
    <row r="1476" spans="4:4" x14ac:dyDescent="0.2">
      <c r="D1476" s="4"/>
    </row>
    <row r="1477" spans="4:4" x14ac:dyDescent="0.2">
      <c r="D1477" s="4"/>
    </row>
    <row r="1478" spans="4:4" x14ac:dyDescent="0.2">
      <c r="D1478" s="4"/>
    </row>
    <row r="1479" spans="4:4" x14ac:dyDescent="0.2">
      <c r="D1479" s="4"/>
    </row>
    <row r="1480" spans="4:4" x14ac:dyDescent="0.2">
      <c r="D1480" s="4"/>
    </row>
    <row r="1481" spans="4:4" x14ac:dyDescent="0.2">
      <c r="D1481" s="4"/>
    </row>
    <row r="1482" spans="4:4" x14ac:dyDescent="0.2">
      <c r="D1482" s="4"/>
    </row>
    <row r="1483" spans="4:4" x14ac:dyDescent="0.2">
      <c r="D1483" s="4"/>
    </row>
    <row r="1484" spans="4:4" x14ac:dyDescent="0.2">
      <c r="D1484" s="4"/>
    </row>
    <row r="1485" spans="4:4" x14ac:dyDescent="0.2">
      <c r="D1485" s="4"/>
    </row>
    <row r="1486" spans="4:4" x14ac:dyDescent="0.2">
      <c r="D1486" s="4"/>
    </row>
    <row r="1487" spans="4:4" x14ac:dyDescent="0.2">
      <c r="D1487" s="4"/>
    </row>
    <row r="1488" spans="4:4" x14ac:dyDescent="0.2">
      <c r="D1488" s="4"/>
    </row>
    <row r="1489" spans="4:4" x14ac:dyDescent="0.2">
      <c r="D1489" s="4"/>
    </row>
    <row r="1490" spans="4:4" x14ac:dyDescent="0.2">
      <c r="D1490" s="4"/>
    </row>
    <row r="1491" spans="4:4" x14ac:dyDescent="0.2">
      <c r="D1491" s="4"/>
    </row>
    <row r="1492" spans="4:4" x14ac:dyDescent="0.2">
      <c r="D1492" s="4"/>
    </row>
    <row r="1493" spans="4:4" x14ac:dyDescent="0.2">
      <c r="D1493" s="4"/>
    </row>
    <row r="1494" spans="4:4" x14ac:dyDescent="0.2">
      <c r="D1494" s="4"/>
    </row>
    <row r="1495" spans="4:4" x14ac:dyDescent="0.2">
      <c r="D1495" s="4"/>
    </row>
    <row r="1496" spans="4:4" x14ac:dyDescent="0.2">
      <c r="D1496" s="4"/>
    </row>
    <row r="1497" spans="4:4" x14ac:dyDescent="0.2">
      <c r="D1497" s="4"/>
    </row>
    <row r="1498" spans="4:4" x14ac:dyDescent="0.2">
      <c r="D1498" s="4"/>
    </row>
    <row r="1499" spans="4:4" x14ac:dyDescent="0.2">
      <c r="D1499" s="4"/>
    </row>
    <row r="1500" spans="4:4" x14ac:dyDescent="0.2">
      <c r="D1500" s="4"/>
    </row>
    <row r="1501" spans="4:4" x14ac:dyDescent="0.2">
      <c r="D1501" s="4"/>
    </row>
    <row r="1502" spans="4:4" x14ac:dyDescent="0.2">
      <c r="D1502" s="4"/>
    </row>
    <row r="1503" spans="4:4" x14ac:dyDescent="0.2">
      <c r="D1503" s="4"/>
    </row>
    <row r="1504" spans="4:4" x14ac:dyDescent="0.2">
      <c r="D1504" s="4"/>
    </row>
    <row r="1505" spans="4:4" x14ac:dyDescent="0.2">
      <c r="D1505" s="4"/>
    </row>
    <row r="1506" spans="4:4" x14ac:dyDescent="0.2">
      <c r="D1506" s="4"/>
    </row>
    <row r="1507" spans="4:4" x14ac:dyDescent="0.2">
      <c r="D1507" s="4"/>
    </row>
    <row r="1508" spans="4:4" x14ac:dyDescent="0.2">
      <c r="D1508" s="4"/>
    </row>
    <row r="1509" spans="4:4" x14ac:dyDescent="0.2">
      <c r="D1509" s="4"/>
    </row>
    <row r="1510" spans="4:4" x14ac:dyDescent="0.2">
      <c r="D1510" s="4"/>
    </row>
    <row r="1511" spans="4:4" x14ac:dyDescent="0.2">
      <c r="D1511" s="4"/>
    </row>
    <row r="1512" spans="4:4" x14ac:dyDescent="0.2">
      <c r="D1512" s="4"/>
    </row>
    <row r="1513" spans="4:4" x14ac:dyDescent="0.2">
      <c r="D1513" s="4"/>
    </row>
    <row r="1514" spans="4:4" x14ac:dyDescent="0.2">
      <c r="D1514" s="4"/>
    </row>
    <row r="1515" spans="4:4" x14ac:dyDescent="0.2">
      <c r="D1515" s="4"/>
    </row>
    <row r="1516" spans="4:4" x14ac:dyDescent="0.2">
      <c r="D1516" s="4"/>
    </row>
    <row r="1517" spans="4:4" x14ac:dyDescent="0.2">
      <c r="D1517" s="4"/>
    </row>
    <row r="1518" spans="4:4" x14ac:dyDescent="0.2">
      <c r="D1518" s="4"/>
    </row>
    <row r="1519" spans="4:4" x14ac:dyDescent="0.2">
      <c r="D1519" s="4"/>
    </row>
    <row r="1520" spans="4:4" x14ac:dyDescent="0.2">
      <c r="D1520" s="4"/>
    </row>
    <row r="1521" spans="4:4" x14ac:dyDescent="0.2">
      <c r="D1521" s="4"/>
    </row>
    <row r="1522" spans="4:4" x14ac:dyDescent="0.2">
      <c r="D1522" s="4"/>
    </row>
    <row r="1523" spans="4:4" x14ac:dyDescent="0.2">
      <c r="D1523" s="4"/>
    </row>
    <row r="1524" spans="4:4" x14ac:dyDescent="0.2">
      <c r="D1524" s="4"/>
    </row>
    <row r="1525" spans="4:4" x14ac:dyDescent="0.2">
      <c r="D1525" s="4"/>
    </row>
    <row r="1526" spans="4:4" x14ac:dyDescent="0.2">
      <c r="D1526" s="4"/>
    </row>
    <row r="1527" spans="4:4" x14ac:dyDescent="0.2">
      <c r="D1527" s="4"/>
    </row>
    <row r="1528" spans="4:4" x14ac:dyDescent="0.2">
      <c r="D1528" s="4"/>
    </row>
    <row r="1529" spans="4:4" x14ac:dyDescent="0.2">
      <c r="D1529" s="4"/>
    </row>
    <row r="1530" spans="4:4" x14ac:dyDescent="0.2">
      <c r="D1530" s="4"/>
    </row>
    <row r="1531" spans="4:4" x14ac:dyDescent="0.2">
      <c r="D1531" s="4"/>
    </row>
    <row r="1532" spans="4:4" x14ac:dyDescent="0.2">
      <c r="D1532" s="4"/>
    </row>
    <row r="1533" spans="4:4" x14ac:dyDescent="0.2">
      <c r="D1533" s="4"/>
    </row>
    <row r="1534" spans="4:4" x14ac:dyDescent="0.2">
      <c r="D1534" s="4"/>
    </row>
    <row r="1535" spans="4:4" x14ac:dyDescent="0.2">
      <c r="D1535" s="4"/>
    </row>
    <row r="1536" spans="4:4" x14ac:dyDescent="0.2">
      <c r="D1536" s="4"/>
    </row>
    <row r="1537" spans="4:4" x14ac:dyDescent="0.2">
      <c r="D1537" s="4"/>
    </row>
    <row r="1538" spans="4:4" x14ac:dyDescent="0.2">
      <c r="D1538" s="4"/>
    </row>
    <row r="1539" spans="4:4" x14ac:dyDescent="0.2">
      <c r="D1539" s="4"/>
    </row>
    <row r="1540" spans="4:4" x14ac:dyDescent="0.2">
      <c r="D1540" s="4"/>
    </row>
    <row r="1541" spans="4:4" x14ac:dyDescent="0.2">
      <c r="D1541" s="4"/>
    </row>
    <row r="1542" spans="4:4" x14ac:dyDescent="0.2">
      <c r="D1542" s="4"/>
    </row>
    <row r="1543" spans="4:4" x14ac:dyDescent="0.2">
      <c r="D1543" s="4"/>
    </row>
    <row r="1544" spans="4:4" x14ac:dyDescent="0.2">
      <c r="D1544" s="4"/>
    </row>
    <row r="1545" spans="4:4" x14ac:dyDescent="0.2">
      <c r="D1545" s="4"/>
    </row>
    <row r="1546" spans="4:4" x14ac:dyDescent="0.2">
      <c r="D1546" s="4"/>
    </row>
    <row r="1547" spans="4:4" x14ac:dyDescent="0.2">
      <c r="D1547" s="4"/>
    </row>
    <row r="1548" spans="4:4" x14ac:dyDescent="0.2">
      <c r="D1548" s="4"/>
    </row>
    <row r="1549" spans="4:4" x14ac:dyDescent="0.2">
      <c r="D1549" s="4"/>
    </row>
    <row r="1550" spans="4:4" x14ac:dyDescent="0.2">
      <c r="D1550" s="4"/>
    </row>
    <row r="1551" spans="4:4" x14ac:dyDescent="0.2">
      <c r="D1551" s="4"/>
    </row>
    <row r="1552" spans="4:4" x14ac:dyDescent="0.2">
      <c r="D1552" s="4"/>
    </row>
    <row r="1553" spans="4:4" x14ac:dyDescent="0.2">
      <c r="D1553" s="4"/>
    </row>
    <row r="1554" spans="4:4" x14ac:dyDescent="0.2">
      <c r="D1554" s="4"/>
    </row>
    <row r="1555" spans="4:4" x14ac:dyDescent="0.2">
      <c r="D1555" s="4"/>
    </row>
    <row r="1556" spans="4:4" x14ac:dyDescent="0.2">
      <c r="D1556" s="4"/>
    </row>
    <row r="1557" spans="4:4" x14ac:dyDescent="0.2">
      <c r="D1557" s="4"/>
    </row>
    <row r="1558" spans="4:4" x14ac:dyDescent="0.2">
      <c r="D1558" s="4"/>
    </row>
    <row r="1559" spans="4:4" x14ac:dyDescent="0.2">
      <c r="D1559" s="4"/>
    </row>
    <row r="1560" spans="4:4" x14ac:dyDescent="0.2">
      <c r="D1560" s="4"/>
    </row>
    <row r="1561" spans="4:4" x14ac:dyDescent="0.2">
      <c r="D1561" s="4"/>
    </row>
    <row r="1562" spans="4:4" x14ac:dyDescent="0.2">
      <c r="D1562" s="4"/>
    </row>
    <row r="1563" spans="4:4" x14ac:dyDescent="0.2">
      <c r="D1563" s="4"/>
    </row>
    <row r="1564" spans="4:4" x14ac:dyDescent="0.2">
      <c r="D1564" s="4"/>
    </row>
    <row r="1565" spans="4:4" x14ac:dyDescent="0.2">
      <c r="D1565" s="4"/>
    </row>
    <row r="1566" spans="4:4" x14ac:dyDescent="0.2">
      <c r="D1566" s="4"/>
    </row>
    <row r="1567" spans="4:4" x14ac:dyDescent="0.2">
      <c r="D1567" s="4"/>
    </row>
    <row r="1568" spans="4:4" x14ac:dyDescent="0.2">
      <c r="D1568" s="4"/>
    </row>
    <row r="1569" spans="4:4" x14ac:dyDescent="0.2">
      <c r="D1569" s="4"/>
    </row>
    <row r="1570" spans="4:4" x14ac:dyDescent="0.2">
      <c r="D1570" s="4"/>
    </row>
    <row r="1571" spans="4:4" x14ac:dyDescent="0.2">
      <c r="D1571" s="4"/>
    </row>
    <row r="1572" spans="4:4" x14ac:dyDescent="0.2">
      <c r="D1572" s="4"/>
    </row>
    <row r="1573" spans="4:4" x14ac:dyDescent="0.2">
      <c r="D1573" s="4"/>
    </row>
    <row r="1574" spans="4:4" x14ac:dyDescent="0.2">
      <c r="D1574" s="4"/>
    </row>
    <row r="1575" spans="4:4" x14ac:dyDescent="0.2">
      <c r="D1575" s="4"/>
    </row>
    <row r="1576" spans="4:4" x14ac:dyDescent="0.2">
      <c r="D1576" s="4"/>
    </row>
    <row r="1577" spans="4:4" x14ac:dyDescent="0.2">
      <c r="D1577" s="4"/>
    </row>
    <row r="1578" spans="4:4" x14ac:dyDescent="0.2">
      <c r="D1578" s="4"/>
    </row>
    <row r="1579" spans="4:4" x14ac:dyDescent="0.2">
      <c r="D1579" s="4"/>
    </row>
    <row r="1580" spans="4:4" x14ac:dyDescent="0.2">
      <c r="D1580" s="4"/>
    </row>
    <row r="1581" spans="4:4" x14ac:dyDescent="0.2">
      <c r="D1581" s="4"/>
    </row>
    <row r="1582" spans="4:4" x14ac:dyDescent="0.2">
      <c r="D1582" s="4"/>
    </row>
    <row r="1583" spans="4:4" x14ac:dyDescent="0.2">
      <c r="D1583" s="4"/>
    </row>
    <row r="1584" spans="4:4" x14ac:dyDescent="0.2">
      <c r="D1584" s="4"/>
    </row>
    <row r="1585" spans="4:4" x14ac:dyDescent="0.2">
      <c r="D1585" s="4"/>
    </row>
    <row r="1586" spans="4:4" x14ac:dyDescent="0.2">
      <c r="D1586" s="4"/>
    </row>
    <row r="1587" spans="4:4" x14ac:dyDescent="0.2">
      <c r="D1587" s="4"/>
    </row>
    <row r="1588" spans="4:4" x14ac:dyDescent="0.2">
      <c r="D1588" s="4"/>
    </row>
    <row r="1589" spans="4:4" x14ac:dyDescent="0.2">
      <c r="D1589" s="4"/>
    </row>
    <row r="1590" spans="4:4" x14ac:dyDescent="0.2">
      <c r="D1590" s="4"/>
    </row>
    <row r="1591" spans="4:4" x14ac:dyDescent="0.2">
      <c r="D1591" s="4"/>
    </row>
    <row r="1592" spans="4:4" x14ac:dyDescent="0.2">
      <c r="D1592" s="4"/>
    </row>
    <row r="1593" spans="4:4" x14ac:dyDescent="0.2">
      <c r="D1593" s="4"/>
    </row>
    <row r="1594" spans="4:4" x14ac:dyDescent="0.2">
      <c r="D1594" s="4"/>
    </row>
    <row r="1595" spans="4:4" x14ac:dyDescent="0.2">
      <c r="D1595" s="4"/>
    </row>
    <row r="1596" spans="4:4" x14ac:dyDescent="0.2">
      <c r="D1596" s="4"/>
    </row>
    <row r="1597" spans="4:4" x14ac:dyDescent="0.2">
      <c r="D1597" s="4"/>
    </row>
    <row r="1598" spans="4:4" x14ac:dyDescent="0.2">
      <c r="D1598" s="4"/>
    </row>
    <row r="1599" spans="4:4" x14ac:dyDescent="0.2">
      <c r="D1599" s="4"/>
    </row>
    <row r="1600" spans="4:4" x14ac:dyDescent="0.2">
      <c r="D1600" s="4"/>
    </row>
    <row r="1601" spans="4:4" x14ac:dyDescent="0.2">
      <c r="D1601" s="4"/>
    </row>
    <row r="1602" spans="4:4" x14ac:dyDescent="0.2">
      <c r="D1602" s="4"/>
    </row>
    <row r="1603" spans="4:4" x14ac:dyDescent="0.2">
      <c r="D1603" s="4"/>
    </row>
    <row r="1604" spans="4:4" x14ac:dyDescent="0.2">
      <c r="D1604" s="4"/>
    </row>
    <row r="1605" spans="4:4" x14ac:dyDescent="0.2">
      <c r="D1605" s="4"/>
    </row>
    <row r="1606" spans="4:4" x14ac:dyDescent="0.2">
      <c r="D1606" s="4"/>
    </row>
    <row r="1607" spans="4:4" x14ac:dyDescent="0.2">
      <c r="D1607" s="4"/>
    </row>
    <row r="1608" spans="4:4" x14ac:dyDescent="0.2">
      <c r="D1608" s="4"/>
    </row>
    <row r="1609" spans="4:4" x14ac:dyDescent="0.2">
      <c r="D1609" s="4"/>
    </row>
    <row r="1610" spans="4:4" x14ac:dyDescent="0.2">
      <c r="D1610" s="4"/>
    </row>
    <row r="1611" spans="4:4" x14ac:dyDescent="0.2">
      <c r="D1611" s="4"/>
    </row>
    <row r="1612" spans="4:4" x14ac:dyDescent="0.2">
      <c r="D1612" s="4"/>
    </row>
    <row r="1613" spans="4:4" x14ac:dyDescent="0.2">
      <c r="D1613" s="4"/>
    </row>
    <row r="1614" spans="4:4" x14ac:dyDescent="0.2">
      <c r="D1614" s="4"/>
    </row>
    <row r="1615" spans="4:4" x14ac:dyDescent="0.2">
      <c r="D1615" s="4"/>
    </row>
    <row r="1616" spans="4:4" x14ac:dyDescent="0.2">
      <c r="D1616" s="4"/>
    </row>
    <row r="1617" spans="4:4" x14ac:dyDescent="0.2">
      <c r="D1617" s="4"/>
    </row>
    <row r="1618" spans="4:4" x14ac:dyDescent="0.2">
      <c r="D1618" s="4"/>
    </row>
    <row r="1619" spans="4:4" x14ac:dyDescent="0.2">
      <c r="D1619" s="4"/>
    </row>
    <row r="1620" spans="4:4" x14ac:dyDescent="0.2">
      <c r="D1620" s="4"/>
    </row>
    <row r="1621" spans="4:4" x14ac:dyDescent="0.2">
      <c r="D1621" s="4"/>
    </row>
    <row r="1622" spans="4:4" x14ac:dyDescent="0.2">
      <c r="D1622" s="4"/>
    </row>
    <row r="1623" spans="4:4" x14ac:dyDescent="0.2">
      <c r="D1623" s="4"/>
    </row>
    <row r="1624" spans="4:4" x14ac:dyDescent="0.2">
      <c r="D1624" s="4"/>
    </row>
    <row r="1625" spans="4:4" x14ac:dyDescent="0.2">
      <c r="D1625" s="4"/>
    </row>
    <row r="1626" spans="4:4" x14ac:dyDescent="0.2">
      <c r="D1626" s="4"/>
    </row>
    <row r="1627" spans="4:4" x14ac:dyDescent="0.2">
      <c r="D1627" s="4"/>
    </row>
    <row r="1628" spans="4:4" x14ac:dyDescent="0.2">
      <c r="D1628" s="4"/>
    </row>
    <row r="1629" spans="4:4" x14ac:dyDescent="0.2">
      <c r="D1629" s="4"/>
    </row>
    <row r="1630" spans="4:4" x14ac:dyDescent="0.2">
      <c r="D1630" s="4"/>
    </row>
    <row r="1631" spans="4:4" x14ac:dyDescent="0.2">
      <c r="D1631" s="4"/>
    </row>
    <row r="1632" spans="4:4" x14ac:dyDescent="0.2">
      <c r="D1632" s="4"/>
    </row>
    <row r="1633" spans="4:4" x14ac:dyDescent="0.2">
      <c r="D1633" s="4"/>
    </row>
    <row r="1634" spans="4:4" x14ac:dyDescent="0.2">
      <c r="D1634" s="4"/>
    </row>
    <row r="1635" spans="4:4" x14ac:dyDescent="0.2">
      <c r="D1635" s="4"/>
    </row>
    <row r="1636" spans="4:4" x14ac:dyDescent="0.2">
      <c r="D1636" s="4"/>
    </row>
    <row r="1637" spans="4:4" x14ac:dyDescent="0.2">
      <c r="D1637" s="4"/>
    </row>
    <row r="1638" spans="4:4" x14ac:dyDescent="0.2">
      <c r="D1638" s="4"/>
    </row>
    <row r="1639" spans="4:4" x14ac:dyDescent="0.2">
      <c r="D1639" s="4"/>
    </row>
    <row r="1640" spans="4:4" x14ac:dyDescent="0.2">
      <c r="D1640" s="4"/>
    </row>
    <row r="1641" spans="4:4" x14ac:dyDescent="0.2">
      <c r="D1641" s="4"/>
    </row>
    <row r="1642" spans="4:4" x14ac:dyDescent="0.2">
      <c r="D1642" s="4"/>
    </row>
    <row r="1643" spans="4:4" x14ac:dyDescent="0.2">
      <c r="D1643" s="4"/>
    </row>
    <row r="1644" spans="4:4" x14ac:dyDescent="0.2">
      <c r="D1644" s="4"/>
    </row>
    <row r="1645" spans="4:4" x14ac:dyDescent="0.2">
      <c r="D1645" s="4"/>
    </row>
    <row r="1646" spans="4:4" x14ac:dyDescent="0.2">
      <c r="D1646" s="4"/>
    </row>
    <row r="1647" spans="4:4" x14ac:dyDescent="0.2">
      <c r="D1647" s="4"/>
    </row>
    <row r="1648" spans="4:4" x14ac:dyDescent="0.2">
      <c r="D1648" s="4"/>
    </row>
    <row r="1649" spans="4:4" x14ac:dyDescent="0.2">
      <c r="D1649" s="4"/>
    </row>
    <row r="1650" spans="4:4" x14ac:dyDescent="0.2">
      <c r="D1650" s="4"/>
    </row>
    <row r="1651" spans="4:4" x14ac:dyDescent="0.2">
      <c r="D1651" s="4"/>
    </row>
    <row r="1652" spans="4:4" x14ac:dyDescent="0.2">
      <c r="D1652" s="4"/>
    </row>
    <row r="1653" spans="4:4" x14ac:dyDescent="0.2">
      <c r="D1653" s="4"/>
    </row>
    <row r="1654" spans="4:4" x14ac:dyDescent="0.2">
      <c r="D1654" s="4"/>
    </row>
    <row r="1655" spans="4:4" x14ac:dyDescent="0.2">
      <c r="D1655" s="4"/>
    </row>
    <row r="1656" spans="4:4" x14ac:dyDescent="0.2">
      <c r="D1656" s="4"/>
    </row>
    <row r="1657" spans="4:4" x14ac:dyDescent="0.2">
      <c r="D1657" s="4"/>
    </row>
    <row r="1658" spans="4:4" x14ac:dyDescent="0.2">
      <c r="D1658" s="4"/>
    </row>
    <row r="1659" spans="4:4" x14ac:dyDescent="0.2">
      <c r="D1659" s="4"/>
    </row>
    <row r="1660" spans="4:4" x14ac:dyDescent="0.2">
      <c r="D1660" s="4"/>
    </row>
    <row r="1661" spans="4:4" x14ac:dyDescent="0.2">
      <c r="D1661" s="4"/>
    </row>
    <row r="1662" spans="4:4" x14ac:dyDescent="0.2">
      <c r="D1662" s="4"/>
    </row>
    <row r="1663" spans="4:4" x14ac:dyDescent="0.2">
      <c r="D1663" s="4"/>
    </row>
    <row r="1664" spans="4:4" x14ac:dyDescent="0.2">
      <c r="D1664" s="4"/>
    </row>
    <row r="1665" spans="4:4" x14ac:dyDescent="0.2">
      <c r="D1665" s="4"/>
    </row>
    <row r="1666" spans="4:4" x14ac:dyDescent="0.2">
      <c r="D1666" s="4"/>
    </row>
    <row r="1667" spans="4:4" x14ac:dyDescent="0.2">
      <c r="D1667" s="4"/>
    </row>
    <row r="1668" spans="4:4" x14ac:dyDescent="0.2">
      <c r="D1668" s="4"/>
    </row>
    <row r="1669" spans="4:4" x14ac:dyDescent="0.2">
      <c r="D1669" s="4"/>
    </row>
    <row r="1670" spans="4:4" x14ac:dyDescent="0.2">
      <c r="D1670" s="4"/>
    </row>
    <row r="1671" spans="4:4" x14ac:dyDescent="0.2">
      <c r="D1671" s="4"/>
    </row>
    <row r="1672" spans="4:4" x14ac:dyDescent="0.2">
      <c r="D1672" s="4"/>
    </row>
    <row r="1673" spans="4:4" x14ac:dyDescent="0.2">
      <c r="D1673" s="4"/>
    </row>
    <row r="1674" spans="4:4" x14ac:dyDescent="0.2">
      <c r="D1674" s="4"/>
    </row>
    <row r="1675" spans="4:4" x14ac:dyDescent="0.2">
      <c r="D1675" s="4"/>
    </row>
    <row r="1676" spans="4:4" x14ac:dyDescent="0.2">
      <c r="D1676" s="4"/>
    </row>
    <row r="1677" spans="4:4" x14ac:dyDescent="0.2">
      <c r="D1677" s="4"/>
    </row>
    <row r="1678" spans="4:4" x14ac:dyDescent="0.2">
      <c r="D1678" s="4"/>
    </row>
    <row r="1679" spans="4:4" x14ac:dyDescent="0.2">
      <c r="D1679" s="4"/>
    </row>
    <row r="1680" spans="4:4" x14ac:dyDescent="0.2">
      <c r="D1680" s="4"/>
    </row>
    <row r="1681" spans="4:4" x14ac:dyDescent="0.2">
      <c r="D1681" s="4"/>
    </row>
    <row r="1682" spans="4:4" x14ac:dyDescent="0.2">
      <c r="D1682" s="4"/>
    </row>
    <row r="1683" spans="4:4" x14ac:dyDescent="0.2">
      <c r="D1683" s="4"/>
    </row>
    <row r="1684" spans="4:4" x14ac:dyDescent="0.2">
      <c r="D1684" s="4"/>
    </row>
    <row r="1685" spans="4:4" x14ac:dyDescent="0.2">
      <c r="D1685" s="4"/>
    </row>
    <row r="1686" spans="4:4" x14ac:dyDescent="0.2">
      <c r="D1686" s="4"/>
    </row>
    <row r="1687" spans="4:4" x14ac:dyDescent="0.2">
      <c r="D1687" s="4"/>
    </row>
    <row r="1688" spans="4:4" x14ac:dyDescent="0.2">
      <c r="D1688" s="4"/>
    </row>
    <row r="1689" spans="4:4" x14ac:dyDescent="0.2">
      <c r="D1689" s="4"/>
    </row>
    <row r="1690" spans="4:4" x14ac:dyDescent="0.2">
      <c r="D1690" s="4"/>
    </row>
    <row r="1691" spans="4:4" x14ac:dyDescent="0.2">
      <c r="D1691" s="4"/>
    </row>
    <row r="1692" spans="4:4" x14ac:dyDescent="0.2">
      <c r="D1692" s="4"/>
    </row>
    <row r="1693" spans="4:4" x14ac:dyDescent="0.2">
      <c r="D1693" s="4"/>
    </row>
    <row r="1694" spans="4:4" x14ac:dyDescent="0.2">
      <c r="D1694" s="4"/>
    </row>
    <row r="1695" spans="4:4" x14ac:dyDescent="0.2">
      <c r="D1695" s="4"/>
    </row>
    <row r="1696" spans="4:4" x14ac:dyDescent="0.2">
      <c r="D1696" s="4"/>
    </row>
    <row r="1697" spans="4:4" x14ac:dyDescent="0.2">
      <c r="D1697" s="4"/>
    </row>
    <row r="1698" spans="4:4" x14ac:dyDescent="0.2">
      <c r="D1698" s="4"/>
    </row>
    <row r="1699" spans="4:4" x14ac:dyDescent="0.2">
      <c r="D1699" s="4"/>
    </row>
    <row r="1700" spans="4:4" x14ac:dyDescent="0.2">
      <c r="D1700" s="4"/>
    </row>
    <row r="1701" spans="4:4" x14ac:dyDescent="0.2">
      <c r="D1701" s="4"/>
    </row>
    <row r="1702" spans="4:4" x14ac:dyDescent="0.2">
      <c r="D1702" s="4"/>
    </row>
    <row r="1703" spans="4:4" x14ac:dyDescent="0.2">
      <c r="D1703" s="4"/>
    </row>
    <row r="1704" spans="4:4" x14ac:dyDescent="0.2">
      <c r="D1704" s="4"/>
    </row>
    <row r="1705" spans="4:4" x14ac:dyDescent="0.2">
      <c r="D1705" s="4"/>
    </row>
    <row r="1706" spans="4:4" x14ac:dyDescent="0.2">
      <c r="D1706" s="4"/>
    </row>
    <row r="1707" spans="4:4" x14ac:dyDescent="0.2">
      <c r="D1707" s="4"/>
    </row>
    <row r="1708" spans="4:4" x14ac:dyDescent="0.2">
      <c r="D1708" s="4"/>
    </row>
    <row r="1709" spans="4:4" x14ac:dyDescent="0.2">
      <c r="D1709" s="4"/>
    </row>
    <row r="1710" spans="4:4" x14ac:dyDescent="0.2">
      <c r="D1710" s="4"/>
    </row>
    <row r="1711" spans="4:4" x14ac:dyDescent="0.2">
      <c r="D1711" s="4"/>
    </row>
    <row r="1712" spans="4:4" x14ac:dyDescent="0.2">
      <c r="D1712" s="4"/>
    </row>
    <row r="1713" spans="4:4" x14ac:dyDescent="0.2">
      <c r="D1713" s="4"/>
    </row>
    <row r="1714" spans="4:4" x14ac:dyDescent="0.2">
      <c r="D1714" s="4"/>
    </row>
    <row r="1715" spans="4:4" x14ac:dyDescent="0.2">
      <c r="D1715" s="4"/>
    </row>
    <row r="1716" spans="4:4" x14ac:dyDescent="0.2">
      <c r="D1716" s="4"/>
    </row>
    <row r="1717" spans="4:4" x14ac:dyDescent="0.2">
      <c r="D1717" s="4"/>
    </row>
    <row r="1718" spans="4:4" x14ac:dyDescent="0.2">
      <c r="D1718" s="4"/>
    </row>
    <row r="1719" spans="4:4" x14ac:dyDescent="0.2">
      <c r="D1719" s="4"/>
    </row>
    <row r="1720" spans="4:4" x14ac:dyDescent="0.2">
      <c r="D1720" s="4"/>
    </row>
    <row r="1721" spans="4:4" x14ac:dyDescent="0.2">
      <c r="D1721" s="4"/>
    </row>
    <row r="1722" spans="4:4" x14ac:dyDescent="0.2">
      <c r="D1722" s="4"/>
    </row>
    <row r="1723" spans="4:4" x14ac:dyDescent="0.2">
      <c r="D1723" s="4"/>
    </row>
    <row r="1724" spans="4:4" x14ac:dyDescent="0.2">
      <c r="D1724" s="4"/>
    </row>
    <row r="1725" spans="4:4" x14ac:dyDescent="0.2">
      <c r="D1725" s="4"/>
    </row>
    <row r="1726" spans="4:4" x14ac:dyDescent="0.2">
      <c r="D1726" s="4"/>
    </row>
    <row r="1727" spans="4:4" x14ac:dyDescent="0.2">
      <c r="D1727" s="4"/>
    </row>
    <row r="1728" spans="4:4" x14ac:dyDescent="0.2">
      <c r="D1728" s="4"/>
    </row>
    <row r="1729" spans="4:4" x14ac:dyDescent="0.2">
      <c r="D1729" s="4"/>
    </row>
    <row r="1730" spans="4:4" x14ac:dyDescent="0.2">
      <c r="D1730" s="4"/>
    </row>
    <row r="1731" spans="4:4" x14ac:dyDescent="0.2">
      <c r="D1731" s="4"/>
    </row>
    <row r="1732" spans="4:4" x14ac:dyDescent="0.2">
      <c r="D1732" s="4"/>
    </row>
    <row r="1733" spans="4:4" x14ac:dyDescent="0.2">
      <c r="D1733" s="4"/>
    </row>
    <row r="1734" spans="4:4" x14ac:dyDescent="0.2">
      <c r="D1734" s="4"/>
    </row>
    <row r="1735" spans="4:4" x14ac:dyDescent="0.2">
      <c r="D1735" s="4"/>
    </row>
    <row r="1736" spans="4:4" x14ac:dyDescent="0.2">
      <c r="D1736" s="4"/>
    </row>
    <row r="1737" spans="4:4" x14ac:dyDescent="0.2">
      <c r="D1737" s="4"/>
    </row>
    <row r="1738" spans="4:4" x14ac:dyDescent="0.2">
      <c r="D1738" s="4"/>
    </row>
    <row r="1739" spans="4:4" x14ac:dyDescent="0.2">
      <c r="D1739" s="4"/>
    </row>
    <row r="1740" spans="4:4" x14ac:dyDescent="0.2">
      <c r="D1740" s="4"/>
    </row>
    <row r="1741" spans="4:4" x14ac:dyDescent="0.2">
      <c r="D1741" s="4"/>
    </row>
    <row r="1742" spans="4:4" x14ac:dyDescent="0.2">
      <c r="D1742" s="4"/>
    </row>
    <row r="1743" spans="4:4" x14ac:dyDescent="0.2">
      <c r="D1743" s="4"/>
    </row>
    <row r="1744" spans="4:4" x14ac:dyDescent="0.2">
      <c r="D1744" s="4"/>
    </row>
    <row r="1745" spans="4:4" x14ac:dyDescent="0.2">
      <c r="D1745" s="4"/>
    </row>
    <row r="1746" spans="4:4" x14ac:dyDescent="0.2">
      <c r="D1746" s="4"/>
    </row>
    <row r="1747" spans="4:4" x14ac:dyDescent="0.2">
      <c r="D1747" s="4"/>
    </row>
    <row r="1748" spans="4:4" x14ac:dyDescent="0.2">
      <c r="D1748" s="4"/>
    </row>
    <row r="1749" spans="4:4" x14ac:dyDescent="0.2">
      <c r="D1749" s="4"/>
    </row>
    <row r="1750" spans="4:4" x14ac:dyDescent="0.2">
      <c r="D1750" s="4"/>
    </row>
    <row r="1751" spans="4:4" x14ac:dyDescent="0.2">
      <c r="D1751" s="4"/>
    </row>
    <row r="1752" spans="4:4" x14ac:dyDescent="0.2">
      <c r="D1752" s="4"/>
    </row>
    <row r="1753" spans="4:4" x14ac:dyDescent="0.2">
      <c r="D1753" s="4"/>
    </row>
    <row r="1754" spans="4:4" x14ac:dyDescent="0.2">
      <c r="D1754" s="4"/>
    </row>
    <row r="1755" spans="4:4" x14ac:dyDescent="0.2">
      <c r="D1755" s="4"/>
    </row>
    <row r="1756" spans="4:4" x14ac:dyDescent="0.2">
      <c r="D1756" s="4"/>
    </row>
    <row r="1757" spans="4:4" x14ac:dyDescent="0.2">
      <c r="D1757" s="4"/>
    </row>
    <row r="1758" spans="4:4" x14ac:dyDescent="0.2">
      <c r="D1758" s="4"/>
    </row>
    <row r="1759" spans="4:4" x14ac:dyDescent="0.2">
      <c r="D1759" s="4"/>
    </row>
    <row r="1760" spans="4:4" x14ac:dyDescent="0.2">
      <c r="D1760" s="4"/>
    </row>
    <row r="1761" spans="4:4" x14ac:dyDescent="0.2">
      <c r="D1761" s="4"/>
    </row>
    <row r="1762" spans="4:4" x14ac:dyDescent="0.2">
      <c r="D1762" s="4"/>
    </row>
    <row r="1763" spans="4:4" x14ac:dyDescent="0.2">
      <c r="D1763" s="4"/>
    </row>
    <row r="1764" spans="4:4" x14ac:dyDescent="0.2">
      <c r="D1764" s="4"/>
    </row>
    <row r="1765" spans="4:4" x14ac:dyDescent="0.2">
      <c r="D1765" s="4"/>
    </row>
    <row r="1766" spans="4:4" x14ac:dyDescent="0.2">
      <c r="D1766" s="4"/>
    </row>
    <row r="1767" spans="4:4" x14ac:dyDescent="0.2">
      <c r="D1767" s="4"/>
    </row>
    <row r="1768" spans="4:4" x14ac:dyDescent="0.2">
      <c r="D1768" s="4"/>
    </row>
    <row r="1769" spans="4:4" x14ac:dyDescent="0.2">
      <c r="D1769" s="4"/>
    </row>
    <row r="1770" spans="4:4" x14ac:dyDescent="0.2">
      <c r="D1770" s="4"/>
    </row>
    <row r="1771" spans="4:4" x14ac:dyDescent="0.2">
      <c r="D1771" s="4"/>
    </row>
    <row r="1772" spans="4:4" x14ac:dyDescent="0.2">
      <c r="D1772" s="4"/>
    </row>
    <row r="1773" spans="4:4" x14ac:dyDescent="0.2">
      <c r="D1773" s="4"/>
    </row>
    <row r="1774" spans="4:4" x14ac:dyDescent="0.2">
      <c r="D1774" s="4"/>
    </row>
    <row r="1775" spans="4:4" x14ac:dyDescent="0.2">
      <c r="D1775" s="4"/>
    </row>
    <row r="1776" spans="4:4" x14ac:dyDescent="0.2">
      <c r="D1776" s="4"/>
    </row>
    <row r="1777" spans="4:4" x14ac:dyDescent="0.2">
      <c r="D1777" s="4"/>
    </row>
    <row r="1778" spans="4:4" x14ac:dyDescent="0.2">
      <c r="D1778" s="4"/>
    </row>
    <row r="1779" spans="4:4" x14ac:dyDescent="0.2">
      <c r="D1779" s="4"/>
    </row>
    <row r="1780" spans="4:4" x14ac:dyDescent="0.2">
      <c r="D1780" s="4"/>
    </row>
    <row r="1781" spans="4:4" x14ac:dyDescent="0.2">
      <c r="D1781" s="4"/>
    </row>
    <row r="1782" spans="4:4" x14ac:dyDescent="0.2">
      <c r="D1782" s="4"/>
    </row>
    <row r="1783" spans="4:4" x14ac:dyDescent="0.2">
      <c r="D1783" s="4"/>
    </row>
    <row r="1784" spans="4:4" x14ac:dyDescent="0.2">
      <c r="D1784" s="4"/>
    </row>
    <row r="1785" spans="4:4" x14ac:dyDescent="0.2">
      <c r="D1785" s="4"/>
    </row>
    <row r="1786" spans="4:4" x14ac:dyDescent="0.2">
      <c r="D1786" s="4"/>
    </row>
    <row r="1787" spans="4:4" x14ac:dyDescent="0.2">
      <c r="D1787" s="4"/>
    </row>
    <row r="1788" spans="4:4" x14ac:dyDescent="0.2">
      <c r="D1788" s="4"/>
    </row>
    <row r="1789" spans="4:4" x14ac:dyDescent="0.2">
      <c r="D1789" s="4"/>
    </row>
    <row r="1790" spans="4:4" x14ac:dyDescent="0.2">
      <c r="D1790" s="4"/>
    </row>
    <row r="1791" spans="4:4" x14ac:dyDescent="0.2">
      <c r="D1791" s="4"/>
    </row>
    <row r="1792" spans="4:4" x14ac:dyDescent="0.2">
      <c r="D1792" s="4"/>
    </row>
    <row r="1793" spans="4:4" x14ac:dyDescent="0.2">
      <c r="D1793" s="4"/>
    </row>
    <row r="1794" spans="4:4" x14ac:dyDescent="0.2">
      <c r="D1794" s="4"/>
    </row>
    <row r="1795" spans="4:4" x14ac:dyDescent="0.2">
      <c r="D1795" s="4"/>
    </row>
    <row r="1796" spans="4:4" x14ac:dyDescent="0.2">
      <c r="D1796" s="4"/>
    </row>
    <row r="1797" spans="4:4" x14ac:dyDescent="0.2">
      <c r="D1797" s="4"/>
    </row>
    <row r="1798" spans="4:4" x14ac:dyDescent="0.2">
      <c r="D1798" s="4"/>
    </row>
    <row r="1799" spans="4:4" x14ac:dyDescent="0.2">
      <c r="D1799" s="4"/>
    </row>
    <row r="1800" spans="4:4" x14ac:dyDescent="0.2">
      <c r="D1800" s="4"/>
    </row>
    <row r="1801" spans="4:4" x14ac:dyDescent="0.2">
      <c r="D1801" s="4"/>
    </row>
    <row r="1802" spans="4:4" x14ac:dyDescent="0.2">
      <c r="D1802" s="4"/>
    </row>
    <row r="1803" spans="4:4" x14ac:dyDescent="0.2">
      <c r="D1803" s="4"/>
    </row>
    <row r="1804" spans="4:4" x14ac:dyDescent="0.2">
      <c r="D1804" s="4"/>
    </row>
    <row r="1805" spans="4:4" x14ac:dyDescent="0.2">
      <c r="D1805" s="4"/>
    </row>
    <row r="1806" spans="4:4" x14ac:dyDescent="0.2">
      <c r="D1806" s="4"/>
    </row>
    <row r="1807" spans="4:4" x14ac:dyDescent="0.2">
      <c r="D1807" s="4"/>
    </row>
    <row r="1808" spans="4:4" x14ac:dyDescent="0.2">
      <c r="D1808" s="4"/>
    </row>
    <row r="1809" spans="4:4" x14ac:dyDescent="0.2">
      <c r="D1809" s="4"/>
    </row>
    <row r="1810" spans="4:4" x14ac:dyDescent="0.2">
      <c r="D1810" s="4"/>
    </row>
    <row r="1811" spans="4:4" x14ac:dyDescent="0.2">
      <c r="D1811" s="4"/>
    </row>
    <row r="1812" spans="4:4" x14ac:dyDescent="0.2">
      <c r="D1812" s="4"/>
    </row>
    <row r="1813" spans="4:4" x14ac:dyDescent="0.2">
      <c r="D1813" s="4"/>
    </row>
    <row r="1814" spans="4:4" x14ac:dyDescent="0.2">
      <c r="D1814" s="4"/>
    </row>
    <row r="1815" spans="4:4" x14ac:dyDescent="0.2">
      <c r="D1815" s="4"/>
    </row>
    <row r="1816" spans="4:4" x14ac:dyDescent="0.2">
      <c r="D1816" s="4"/>
    </row>
    <row r="1817" spans="4:4" x14ac:dyDescent="0.2">
      <c r="D1817" s="4"/>
    </row>
    <row r="1818" spans="4:4" x14ac:dyDescent="0.2">
      <c r="D1818" s="4"/>
    </row>
    <row r="1819" spans="4:4" x14ac:dyDescent="0.2">
      <c r="D1819" s="4"/>
    </row>
    <row r="1820" spans="4:4" x14ac:dyDescent="0.2">
      <c r="D1820" s="4"/>
    </row>
    <row r="1821" spans="4:4" x14ac:dyDescent="0.2">
      <c r="D1821" s="4"/>
    </row>
    <row r="1822" spans="4:4" x14ac:dyDescent="0.2">
      <c r="D1822" s="4"/>
    </row>
    <row r="1823" spans="4:4" x14ac:dyDescent="0.2">
      <c r="D1823" s="4"/>
    </row>
    <row r="1824" spans="4:4" x14ac:dyDescent="0.2">
      <c r="D1824" s="4"/>
    </row>
    <row r="1825" spans="4:4" x14ac:dyDescent="0.2">
      <c r="D1825" s="4"/>
    </row>
    <row r="1826" spans="4:4" x14ac:dyDescent="0.2">
      <c r="D1826" s="4"/>
    </row>
    <row r="1827" spans="4:4" x14ac:dyDescent="0.2">
      <c r="D1827" s="4"/>
    </row>
    <row r="1828" spans="4:4" x14ac:dyDescent="0.2">
      <c r="D1828" s="4"/>
    </row>
    <row r="1829" spans="4:4" x14ac:dyDescent="0.2">
      <c r="D1829" s="4"/>
    </row>
    <row r="1830" spans="4:4" x14ac:dyDescent="0.2">
      <c r="D1830" s="4"/>
    </row>
    <row r="1831" spans="4:4" x14ac:dyDescent="0.2">
      <c r="D1831" s="4"/>
    </row>
    <row r="1832" spans="4:4" x14ac:dyDescent="0.2">
      <c r="D1832" s="4"/>
    </row>
    <row r="1833" spans="4:4" x14ac:dyDescent="0.2">
      <c r="D1833" s="4"/>
    </row>
    <row r="1834" spans="4:4" x14ac:dyDescent="0.2">
      <c r="D1834" s="4"/>
    </row>
    <row r="1835" spans="4:4" x14ac:dyDescent="0.2">
      <c r="D1835" s="4"/>
    </row>
    <row r="1836" spans="4:4" x14ac:dyDescent="0.2">
      <c r="D1836" s="4"/>
    </row>
    <row r="1837" spans="4:4" x14ac:dyDescent="0.2">
      <c r="D1837" s="4"/>
    </row>
    <row r="1838" spans="4:4" x14ac:dyDescent="0.2">
      <c r="D1838" s="4"/>
    </row>
    <row r="1839" spans="4:4" x14ac:dyDescent="0.2">
      <c r="D1839" s="4"/>
    </row>
    <row r="1840" spans="4:4" x14ac:dyDescent="0.2">
      <c r="D1840" s="4"/>
    </row>
    <row r="1841" spans="4:4" x14ac:dyDescent="0.2">
      <c r="D1841" s="4"/>
    </row>
    <row r="1842" spans="4:4" x14ac:dyDescent="0.2">
      <c r="D1842" s="4"/>
    </row>
    <row r="1843" spans="4:4" x14ac:dyDescent="0.2">
      <c r="D1843" s="4"/>
    </row>
    <row r="1844" spans="4:4" x14ac:dyDescent="0.2">
      <c r="D1844" s="4"/>
    </row>
    <row r="1845" spans="4:4" x14ac:dyDescent="0.2">
      <c r="D1845" s="4"/>
    </row>
    <row r="1846" spans="4:4" x14ac:dyDescent="0.2">
      <c r="D1846" s="4"/>
    </row>
    <row r="1847" spans="4:4" x14ac:dyDescent="0.2">
      <c r="D1847" s="4"/>
    </row>
    <row r="1848" spans="4:4" x14ac:dyDescent="0.2">
      <c r="D1848" s="4"/>
    </row>
    <row r="1849" spans="4:4" x14ac:dyDescent="0.2">
      <c r="D1849" s="4"/>
    </row>
    <row r="1850" spans="4:4" x14ac:dyDescent="0.2">
      <c r="D1850" s="4"/>
    </row>
    <row r="1851" spans="4:4" x14ac:dyDescent="0.2">
      <c r="D1851" s="4"/>
    </row>
    <row r="1852" spans="4:4" x14ac:dyDescent="0.2">
      <c r="D1852" s="4"/>
    </row>
    <row r="1853" spans="4:4" x14ac:dyDescent="0.2">
      <c r="D1853" s="4"/>
    </row>
    <row r="1854" spans="4:4" x14ac:dyDescent="0.2">
      <c r="D1854" s="4"/>
    </row>
    <row r="1855" spans="4:4" x14ac:dyDescent="0.2">
      <c r="D1855" s="4"/>
    </row>
    <row r="1856" spans="4:4" x14ac:dyDescent="0.2">
      <c r="D1856" s="4"/>
    </row>
    <row r="1857" spans="4:4" x14ac:dyDescent="0.2">
      <c r="D1857" s="4"/>
    </row>
    <row r="1858" spans="4:4" x14ac:dyDescent="0.2">
      <c r="D1858" s="4"/>
    </row>
    <row r="1859" spans="4:4" x14ac:dyDescent="0.2">
      <c r="D1859" s="4"/>
    </row>
    <row r="1860" spans="4:4" x14ac:dyDescent="0.2">
      <c r="D1860" s="4"/>
    </row>
    <row r="1861" spans="4:4" x14ac:dyDescent="0.2">
      <c r="D1861" s="4"/>
    </row>
    <row r="1862" spans="4:4" x14ac:dyDescent="0.2">
      <c r="D1862" s="4"/>
    </row>
    <row r="1863" spans="4:4" x14ac:dyDescent="0.2">
      <c r="D1863" s="4"/>
    </row>
    <row r="1864" spans="4:4" x14ac:dyDescent="0.2">
      <c r="D1864" s="4"/>
    </row>
    <row r="1865" spans="4:4" x14ac:dyDescent="0.2">
      <c r="D1865" s="4"/>
    </row>
    <row r="1866" spans="4:4" x14ac:dyDescent="0.2">
      <c r="D1866" s="4"/>
    </row>
    <row r="1867" spans="4:4" x14ac:dyDescent="0.2">
      <c r="D1867" s="4"/>
    </row>
    <row r="1868" spans="4:4" x14ac:dyDescent="0.2">
      <c r="D1868" s="4"/>
    </row>
    <row r="1869" spans="4:4" x14ac:dyDescent="0.2">
      <c r="D1869" s="4"/>
    </row>
    <row r="1870" spans="4:4" x14ac:dyDescent="0.2">
      <c r="D1870" s="4"/>
    </row>
    <row r="1871" spans="4:4" x14ac:dyDescent="0.2">
      <c r="D1871" s="4"/>
    </row>
    <row r="1872" spans="4:4" x14ac:dyDescent="0.2">
      <c r="D1872" s="4"/>
    </row>
    <row r="1873" spans="4:4" x14ac:dyDescent="0.2">
      <c r="D1873" s="4"/>
    </row>
    <row r="1874" spans="4:4" x14ac:dyDescent="0.2">
      <c r="D1874" s="4"/>
    </row>
    <row r="1875" spans="4:4" x14ac:dyDescent="0.2">
      <c r="D1875" s="4"/>
    </row>
    <row r="1876" spans="4:4" x14ac:dyDescent="0.2">
      <c r="D1876" s="4"/>
    </row>
    <row r="1877" spans="4:4" x14ac:dyDescent="0.2">
      <c r="D1877" s="4"/>
    </row>
    <row r="1878" spans="4:4" x14ac:dyDescent="0.2">
      <c r="D1878" s="4"/>
    </row>
    <row r="1879" spans="4:4" x14ac:dyDescent="0.2">
      <c r="D1879" s="4"/>
    </row>
    <row r="1880" spans="4:4" x14ac:dyDescent="0.2">
      <c r="D1880" s="4"/>
    </row>
    <row r="1881" spans="4:4" x14ac:dyDescent="0.2">
      <c r="D1881" s="4"/>
    </row>
    <row r="1882" spans="4:4" x14ac:dyDescent="0.2">
      <c r="D1882" s="4"/>
    </row>
    <row r="1883" spans="4:4" x14ac:dyDescent="0.2">
      <c r="D1883" s="4"/>
    </row>
    <row r="1884" spans="4:4" x14ac:dyDescent="0.2">
      <c r="D1884" s="4"/>
    </row>
    <row r="1885" spans="4:4" x14ac:dyDescent="0.2">
      <c r="D1885" s="4"/>
    </row>
    <row r="1886" spans="4:4" x14ac:dyDescent="0.2">
      <c r="D1886" s="4"/>
    </row>
    <row r="1887" spans="4:4" x14ac:dyDescent="0.2">
      <c r="D1887" s="4"/>
    </row>
    <row r="1888" spans="4:4" x14ac:dyDescent="0.2">
      <c r="D1888" s="4"/>
    </row>
    <row r="1889" spans="4:4" x14ac:dyDescent="0.2">
      <c r="D1889" s="4"/>
    </row>
    <row r="1890" spans="4:4" x14ac:dyDescent="0.2">
      <c r="D1890" s="4"/>
    </row>
    <row r="1891" spans="4:4" x14ac:dyDescent="0.2">
      <c r="D1891" s="4"/>
    </row>
    <row r="1892" spans="4:4" x14ac:dyDescent="0.2">
      <c r="D1892" s="4"/>
    </row>
    <row r="1893" spans="4:4" x14ac:dyDescent="0.2">
      <c r="D1893" s="4"/>
    </row>
    <row r="1894" spans="4:4" x14ac:dyDescent="0.2">
      <c r="D1894" s="4"/>
    </row>
    <row r="1895" spans="4:4" x14ac:dyDescent="0.2">
      <c r="D1895" s="4"/>
    </row>
    <row r="1896" spans="4:4" x14ac:dyDescent="0.2">
      <c r="D1896" s="4"/>
    </row>
    <row r="1897" spans="4:4" x14ac:dyDescent="0.2">
      <c r="D1897" s="4"/>
    </row>
    <row r="1898" spans="4:4" x14ac:dyDescent="0.2">
      <c r="D1898" s="4"/>
    </row>
    <row r="1899" spans="4:4" x14ac:dyDescent="0.2">
      <c r="D1899" s="4"/>
    </row>
    <row r="1900" spans="4:4" x14ac:dyDescent="0.2">
      <c r="D1900" s="4"/>
    </row>
    <row r="1901" spans="4:4" x14ac:dyDescent="0.2">
      <c r="D1901" s="4"/>
    </row>
    <row r="1902" spans="4:4" x14ac:dyDescent="0.2">
      <c r="D1902" s="4"/>
    </row>
    <row r="1903" spans="4:4" x14ac:dyDescent="0.2">
      <c r="D1903" s="4"/>
    </row>
    <row r="1904" spans="4:4" x14ac:dyDescent="0.2">
      <c r="D1904" s="4"/>
    </row>
    <row r="1905" spans="4:4" x14ac:dyDescent="0.2">
      <c r="D1905" s="4"/>
    </row>
    <row r="1906" spans="4:4" x14ac:dyDescent="0.2">
      <c r="D1906" s="4"/>
    </row>
    <row r="1907" spans="4:4" x14ac:dyDescent="0.2">
      <c r="D1907" s="4"/>
    </row>
    <row r="1908" spans="4:4" x14ac:dyDescent="0.2">
      <c r="D1908" s="4"/>
    </row>
    <row r="1909" spans="4:4" x14ac:dyDescent="0.2">
      <c r="D1909" s="4"/>
    </row>
    <row r="1910" spans="4:4" x14ac:dyDescent="0.2">
      <c r="D1910" s="4"/>
    </row>
    <row r="1911" spans="4:4" x14ac:dyDescent="0.2">
      <c r="D1911" s="4"/>
    </row>
    <row r="1912" spans="4:4" x14ac:dyDescent="0.2">
      <c r="D1912" s="4"/>
    </row>
    <row r="1913" spans="4:4" x14ac:dyDescent="0.2">
      <c r="D1913" s="4"/>
    </row>
    <row r="1914" spans="4:4" x14ac:dyDescent="0.2">
      <c r="D1914" s="4"/>
    </row>
    <row r="1915" spans="4:4" x14ac:dyDescent="0.2">
      <c r="D1915" s="4"/>
    </row>
    <row r="1916" spans="4:4" x14ac:dyDescent="0.2">
      <c r="D1916" s="4"/>
    </row>
    <row r="1917" spans="4:4" x14ac:dyDescent="0.2">
      <c r="D1917" s="4"/>
    </row>
    <row r="1918" spans="4:4" x14ac:dyDescent="0.2">
      <c r="D1918" s="4"/>
    </row>
    <row r="1919" spans="4:4" x14ac:dyDescent="0.2">
      <c r="D1919" s="4"/>
    </row>
    <row r="1920" spans="4:4" x14ac:dyDescent="0.2">
      <c r="D1920" s="4"/>
    </row>
    <row r="1921" spans="4:4" x14ac:dyDescent="0.2">
      <c r="D1921" s="4"/>
    </row>
    <row r="1922" spans="4:4" x14ac:dyDescent="0.2">
      <c r="D1922" s="4"/>
    </row>
    <row r="1923" spans="4:4" x14ac:dyDescent="0.2">
      <c r="D1923" s="4"/>
    </row>
    <row r="1924" spans="4:4" x14ac:dyDescent="0.2">
      <c r="D1924" s="4"/>
    </row>
    <row r="1925" spans="4:4" x14ac:dyDescent="0.2">
      <c r="D1925" s="4"/>
    </row>
    <row r="1926" spans="4:4" x14ac:dyDescent="0.2">
      <c r="D1926" s="4"/>
    </row>
    <row r="1927" spans="4:4" x14ac:dyDescent="0.2">
      <c r="D1927" s="4"/>
    </row>
    <row r="1928" spans="4:4" x14ac:dyDescent="0.2">
      <c r="D1928" s="4"/>
    </row>
    <row r="1929" spans="4:4" x14ac:dyDescent="0.2">
      <c r="D1929" s="4"/>
    </row>
    <row r="1930" spans="4:4" x14ac:dyDescent="0.2">
      <c r="D1930" s="4"/>
    </row>
    <row r="1931" spans="4:4" x14ac:dyDescent="0.2">
      <c r="D1931" s="4"/>
    </row>
    <row r="1932" spans="4:4" x14ac:dyDescent="0.2">
      <c r="D1932" s="4"/>
    </row>
    <row r="1933" spans="4:4" x14ac:dyDescent="0.2">
      <c r="D1933" s="4"/>
    </row>
    <row r="1934" spans="4:4" x14ac:dyDescent="0.2">
      <c r="D1934" s="4"/>
    </row>
    <row r="1935" spans="4:4" x14ac:dyDescent="0.2">
      <c r="D1935" s="4"/>
    </row>
    <row r="1936" spans="4:4" x14ac:dyDescent="0.2">
      <c r="D1936" s="4"/>
    </row>
    <row r="1937" spans="4:4" x14ac:dyDescent="0.2">
      <c r="D1937" s="4"/>
    </row>
    <row r="1938" spans="4:4" x14ac:dyDescent="0.2">
      <c r="D1938" s="4"/>
    </row>
    <row r="1939" spans="4:4" x14ac:dyDescent="0.2">
      <c r="D1939" s="4"/>
    </row>
    <row r="1940" spans="4:4" x14ac:dyDescent="0.2">
      <c r="D1940" s="4"/>
    </row>
    <row r="1941" spans="4:4" x14ac:dyDescent="0.2">
      <c r="D1941" s="4"/>
    </row>
    <row r="1942" spans="4:4" x14ac:dyDescent="0.2">
      <c r="D1942" s="4"/>
    </row>
    <row r="1943" spans="4:4" x14ac:dyDescent="0.2">
      <c r="D1943" s="4"/>
    </row>
    <row r="1944" spans="4:4" x14ac:dyDescent="0.2">
      <c r="D1944" s="4"/>
    </row>
    <row r="1945" spans="4:4" x14ac:dyDescent="0.2">
      <c r="D1945" s="4"/>
    </row>
    <row r="1946" spans="4:4" x14ac:dyDescent="0.2">
      <c r="D1946" s="4"/>
    </row>
    <row r="1947" spans="4:4" x14ac:dyDescent="0.2">
      <c r="D1947" s="4"/>
    </row>
    <row r="1948" spans="4:4" x14ac:dyDescent="0.2">
      <c r="D1948" s="4"/>
    </row>
    <row r="1949" spans="4:4" x14ac:dyDescent="0.2">
      <c r="D1949" s="4"/>
    </row>
    <row r="1950" spans="4:4" x14ac:dyDescent="0.2">
      <c r="D1950" s="4"/>
    </row>
    <row r="1951" spans="4:4" x14ac:dyDescent="0.2">
      <c r="D1951" s="4"/>
    </row>
    <row r="1952" spans="4:4" x14ac:dyDescent="0.2">
      <c r="D1952" s="4"/>
    </row>
    <row r="1953" spans="4:4" x14ac:dyDescent="0.2">
      <c r="D1953" s="4"/>
    </row>
    <row r="1954" spans="4:4" x14ac:dyDescent="0.2">
      <c r="D1954" s="4"/>
    </row>
    <row r="1955" spans="4:4" x14ac:dyDescent="0.2">
      <c r="D1955" s="4"/>
    </row>
    <row r="1956" spans="4:4" x14ac:dyDescent="0.2">
      <c r="D1956" s="4"/>
    </row>
    <row r="1957" spans="4:4" x14ac:dyDescent="0.2">
      <c r="D1957" s="4"/>
    </row>
    <row r="1958" spans="4:4" x14ac:dyDescent="0.2">
      <c r="D1958" s="4"/>
    </row>
    <row r="1959" spans="4:4" x14ac:dyDescent="0.2">
      <c r="D1959" s="4"/>
    </row>
    <row r="1960" spans="4:4" x14ac:dyDescent="0.2">
      <c r="D1960" s="4"/>
    </row>
    <row r="1961" spans="4:4" x14ac:dyDescent="0.2">
      <c r="D1961" s="4"/>
    </row>
    <row r="1962" spans="4:4" x14ac:dyDescent="0.2">
      <c r="D1962" s="4"/>
    </row>
    <row r="1963" spans="4:4" x14ac:dyDescent="0.2">
      <c r="D1963" s="4"/>
    </row>
    <row r="1964" spans="4:4" x14ac:dyDescent="0.2">
      <c r="D1964" s="4"/>
    </row>
    <row r="1965" spans="4:4" x14ac:dyDescent="0.2">
      <c r="D1965" s="4"/>
    </row>
    <row r="1966" spans="4:4" x14ac:dyDescent="0.2">
      <c r="D1966" s="4"/>
    </row>
    <row r="1967" spans="4:4" x14ac:dyDescent="0.2">
      <c r="D1967" s="4"/>
    </row>
    <row r="1968" spans="4:4" x14ac:dyDescent="0.2">
      <c r="D1968" s="4"/>
    </row>
    <row r="1969" spans="4:4" x14ac:dyDescent="0.2">
      <c r="D1969" s="4"/>
    </row>
    <row r="1970" spans="4:4" x14ac:dyDescent="0.2">
      <c r="D1970" s="4"/>
    </row>
    <row r="1971" spans="4:4" x14ac:dyDescent="0.2">
      <c r="D1971" s="4"/>
    </row>
    <row r="1972" spans="4:4" x14ac:dyDescent="0.2">
      <c r="D1972" s="4"/>
    </row>
    <row r="1973" spans="4:4" x14ac:dyDescent="0.2">
      <c r="D1973" s="4"/>
    </row>
    <row r="1974" spans="4:4" x14ac:dyDescent="0.2">
      <c r="D1974" s="4"/>
    </row>
    <row r="1975" spans="4:4" x14ac:dyDescent="0.2">
      <c r="D1975" s="4"/>
    </row>
    <row r="1976" spans="4:4" x14ac:dyDescent="0.2">
      <c r="D1976" s="4"/>
    </row>
    <row r="1977" spans="4:4" x14ac:dyDescent="0.2">
      <c r="D1977" s="4"/>
    </row>
    <row r="1978" spans="4:4" x14ac:dyDescent="0.2">
      <c r="D1978" s="4"/>
    </row>
    <row r="1979" spans="4:4" x14ac:dyDescent="0.2">
      <c r="D1979" s="4"/>
    </row>
    <row r="1980" spans="4:4" x14ac:dyDescent="0.2">
      <c r="D1980" s="4"/>
    </row>
    <row r="1981" spans="4:4" x14ac:dyDescent="0.2">
      <c r="D1981" s="4"/>
    </row>
    <row r="1982" spans="4:4" x14ac:dyDescent="0.2">
      <c r="D1982" s="4"/>
    </row>
    <row r="1983" spans="4:4" x14ac:dyDescent="0.2">
      <c r="D1983" s="4"/>
    </row>
    <row r="1984" spans="4:4" x14ac:dyDescent="0.2">
      <c r="D1984" s="4"/>
    </row>
    <row r="1985" spans="4:4" x14ac:dyDescent="0.2">
      <c r="D1985" s="4"/>
    </row>
    <row r="1986" spans="4:4" x14ac:dyDescent="0.2">
      <c r="D1986" s="4"/>
    </row>
    <row r="1987" spans="4:4" x14ac:dyDescent="0.2">
      <c r="D1987" s="4"/>
    </row>
    <row r="1988" spans="4:4" x14ac:dyDescent="0.2">
      <c r="D1988" s="4"/>
    </row>
    <row r="1989" spans="4:4" x14ac:dyDescent="0.2">
      <c r="D1989" s="4"/>
    </row>
    <row r="1990" spans="4:4" x14ac:dyDescent="0.2">
      <c r="D1990" s="4"/>
    </row>
    <row r="1991" spans="4:4" x14ac:dyDescent="0.2">
      <c r="D1991" s="4"/>
    </row>
    <row r="1992" spans="4:4" x14ac:dyDescent="0.2">
      <c r="D1992" s="4"/>
    </row>
    <row r="1993" spans="4:4" x14ac:dyDescent="0.2">
      <c r="D1993" s="4"/>
    </row>
    <row r="1994" spans="4:4" x14ac:dyDescent="0.2">
      <c r="D1994" s="4"/>
    </row>
    <row r="1995" spans="4:4" x14ac:dyDescent="0.2">
      <c r="D1995" s="4"/>
    </row>
    <row r="1996" spans="4:4" x14ac:dyDescent="0.2">
      <c r="D1996" s="4"/>
    </row>
    <row r="1997" spans="4:4" x14ac:dyDescent="0.2">
      <c r="D1997" s="4"/>
    </row>
    <row r="1998" spans="4:4" x14ac:dyDescent="0.2">
      <c r="D1998" s="4"/>
    </row>
    <row r="1999" spans="4:4" x14ac:dyDescent="0.2">
      <c r="D1999" s="4"/>
    </row>
    <row r="2000" spans="4:4" x14ac:dyDescent="0.2">
      <c r="D2000" s="4"/>
    </row>
    <row r="2001" spans="4:4" x14ac:dyDescent="0.2">
      <c r="D2001" s="4"/>
    </row>
    <row r="2002" spans="4:4" x14ac:dyDescent="0.2">
      <c r="D2002" s="4"/>
    </row>
    <row r="2003" spans="4:4" x14ac:dyDescent="0.2">
      <c r="D2003" s="4"/>
    </row>
    <row r="2004" spans="4:4" x14ac:dyDescent="0.2">
      <c r="D2004" s="4"/>
    </row>
    <row r="2005" spans="4:4" x14ac:dyDescent="0.2">
      <c r="D2005" s="4"/>
    </row>
    <row r="2006" spans="4:4" x14ac:dyDescent="0.2">
      <c r="D2006" s="4"/>
    </row>
    <row r="2007" spans="4:4" x14ac:dyDescent="0.2">
      <c r="D2007" s="4"/>
    </row>
    <row r="2008" spans="4:4" x14ac:dyDescent="0.2">
      <c r="D2008" s="4"/>
    </row>
    <row r="2009" spans="4:4" x14ac:dyDescent="0.2">
      <c r="D2009" s="4"/>
    </row>
    <row r="2010" spans="4:4" x14ac:dyDescent="0.2">
      <c r="D2010" s="4"/>
    </row>
    <row r="2011" spans="4:4" x14ac:dyDescent="0.2">
      <c r="D2011" s="4"/>
    </row>
    <row r="2012" spans="4:4" x14ac:dyDescent="0.2">
      <c r="D2012" s="4"/>
    </row>
    <row r="2013" spans="4:4" x14ac:dyDescent="0.2">
      <c r="D2013" s="4"/>
    </row>
    <row r="2014" spans="4:4" x14ac:dyDescent="0.2">
      <c r="D2014" s="4"/>
    </row>
    <row r="2015" spans="4:4" x14ac:dyDescent="0.2">
      <c r="D2015" s="4"/>
    </row>
    <row r="2016" spans="4:4" x14ac:dyDescent="0.2">
      <c r="D2016" s="4"/>
    </row>
    <row r="2017" spans="4:4" x14ac:dyDescent="0.2">
      <c r="D2017" s="4"/>
    </row>
    <row r="2018" spans="4:4" x14ac:dyDescent="0.2">
      <c r="D2018" s="4"/>
    </row>
    <row r="2019" spans="4:4" x14ac:dyDescent="0.2">
      <c r="D2019" s="4"/>
    </row>
    <row r="2020" spans="4:4" x14ac:dyDescent="0.2">
      <c r="D2020" s="4"/>
    </row>
    <row r="2021" spans="4:4" x14ac:dyDescent="0.2">
      <c r="D2021" s="4"/>
    </row>
    <row r="2022" spans="4:4" x14ac:dyDescent="0.2">
      <c r="D2022" s="4"/>
    </row>
    <row r="2023" spans="4:4" x14ac:dyDescent="0.2">
      <c r="D2023" s="4"/>
    </row>
    <row r="2024" spans="4:4" x14ac:dyDescent="0.2">
      <c r="D2024" s="4"/>
    </row>
    <row r="2025" spans="4:4" x14ac:dyDescent="0.2">
      <c r="D2025" s="4"/>
    </row>
    <row r="2026" spans="4:4" x14ac:dyDescent="0.2">
      <c r="D2026" s="4"/>
    </row>
    <row r="2027" spans="4:4" x14ac:dyDescent="0.2">
      <c r="D2027" s="4"/>
    </row>
    <row r="2028" spans="4:4" x14ac:dyDescent="0.2">
      <c r="D2028" s="4"/>
    </row>
    <row r="2029" spans="4:4" x14ac:dyDescent="0.2">
      <c r="D2029" s="4"/>
    </row>
    <row r="2030" spans="4:4" x14ac:dyDescent="0.2">
      <c r="D2030" s="4"/>
    </row>
    <row r="2031" spans="4:4" x14ac:dyDescent="0.2">
      <c r="D2031" s="4"/>
    </row>
    <row r="2032" spans="4:4" x14ac:dyDescent="0.2">
      <c r="D2032" s="4"/>
    </row>
    <row r="2033" spans="4:4" x14ac:dyDescent="0.2">
      <c r="D2033" s="4"/>
    </row>
    <row r="2034" spans="4:4" x14ac:dyDescent="0.2">
      <c r="D2034" s="4"/>
    </row>
    <row r="2035" spans="4:4" x14ac:dyDescent="0.2">
      <c r="D2035" s="4"/>
    </row>
    <row r="2036" spans="4:4" x14ac:dyDescent="0.2">
      <c r="D2036" s="4"/>
    </row>
    <row r="2037" spans="4:4" x14ac:dyDescent="0.2">
      <c r="D2037" s="4"/>
    </row>
    <row r="2038" spans="4:4" x14ac:dyDescent="0.2">
      <c r="D2038" s="4"/>
    </row>
    <row r="2039" spans="4:4" x14ac:dyDescent="0.2">
      <c r="D2039" s="4"/>
    </row>
    <row r="2040" spans="4:4" x14ac:dyDescent="0.2">
      <c r="D2040" s="4"/>
    </row>
    <row r="2041" spans="4:4" x14ac:dyDescent="0.2">
      <c r="D2041" s="4"/>
    </row>
    <row r="2042" spans="4:4" x14ac:dyDescent="0.2">
      <c r="D2042" s="4"/>
    </row>
    <row r="2043" spans="4:4" x14ac:dyDescent="0.2">
      <c r="D2043" s="4"/>
    </row>
    <row r="2044" spans="4:4" x14ac:dyDescent="0.2">
      <c r="D2044" s="4"/>
    </row>
    <row r="2045" spans="4:4" x14ac:dyDescent="0.2">
      <c r="D2045" s="4"/>
    </row>
    <row r="2046" spans="4:4" x14ac:dyDescent="0.2">
      <c r="D2046" s="4"/>
    </row>
    <row r="2047" spans="4:4" x14ac:dyDescent="0.2">
      <c r="D2047" s="4"/>
    </row>
    <row r="2048" spans="4:4" x14ac:dyDescent="0.2">
      <c r="D2048" s="4"/>
    </row>
    <row r="2049" spans="4:4" x14ac:dyDescent="0.2">
      <c r="D2049" s="4"/>
    </row>
    <row r="2050" spans="4:4" x14ac:dyDescent="0.2">
      <c r="D2050" s="4"/>
    </row>
    <row r="2051" spans="4:4" x14ac:dyDescent="0.2">
      <c r="D2051" s="4"/>
    </row>
    <row r="2052" spans="4:4" x14ac:dyDescent="0.2">
      <c r="D2052" s="4"/>
    </row>
    <row r="2053" spans="4:4" x14ac:dyDescent="0.2">
      <c r="D2053" s="4"/>
    </row>
    <row r="2054" spans="4:4" x14ac:dyDescent="0.2">
      <c r="D2054" s="4"/>
    </row>
    <row r="2055" spans="4:4" x14ac:dyDescent="0.2">
      <c r="D2055" s="4"/>
    </row>
    <row r="2056" spans="4:4" x14ac:dyDescent="0.2">
      <c r="D2056" s="4"/>
    </row>
    <row r="2057" spans="4:4" x14ac:dyDescent="0.2">
      <c r="D2057" s="4"/>
    </row>
    <row r="2058" spans="4:4" x14ac:dyDescent="0.2">
      <c r="D2058" s="4"/>
    </row>
    <row r="2059" spans="4:4" x14ac:dyDescent="0.2">
      <c r="D2059" s="4"/>
    </row>
    <row r="2060" spans="4:4" x14ac:dyDescent="0.2">
      <c r="D2060" s="4"/>
    </row>
    <row r="2061" spans="4:4" x14ac:dyDescent="0.2">
      <c r="D2061" s="4"/>
    </row>
    <row r="2062" spans="4:4" x14ac:dyDescent="0.2">
      <c r="D2062" s="4"/>
    </row>
    <row r="2063" spans="4:4" x14ac:dyDescent="0.2">
      <c r="D2063" s="4"/>
    </row>
    <row r="2064" spans="4:4" x14ac:dyDescent="0.2">
      <c r="D2064" s="4"/>
    </row>
    <row r="2065" spans="4:4" x14ac:dyDescent="0.2">
      <c r="D2065" s="4"/>
    </row>
    <row r="2066" spans="4:4" x14ac:dyDescent="0.2">
      <c r="D2066" s="4"/>
    </row>
    <row r="2067" spans="4:4" x14ac:dyDescent="0.2">
      <c r="D2067" s="4"/>
    </row>
    <row r="2068" spans="4:4" x14ac:dyDescent="0.2">
      <c r="D2068" s="4"/>
    </row>
    <row r="2069" spans="4:4" x14ac:dyDescent="0.2">
      <c r="D2069" s="4"/>
    </row>
    <row r="2070" spans="4:4" x14ac:dyDescent="0.2">
      <c r="D2070" s="4"/>
    </row>
    <row r="2071" spans="4:4" x14ac:dyDescent="0.2">
      <c r="D2071" s="4"/>
    </row>
    <row r="2072" spans="4:4" x14ac:dyDescent="0.2">
      <c r="D2072" s="4"/>
    </row>
    <row r="2073" spans="4:4" x14ac:dyDescent="0.2">
      <c r="D2073" s="4"/>
    </row>
    <row r="2074" spans="4:4" x14ac:dyDescent="0.2">
      <c r="D2074" s="4"/>
    </row>
    <row r="2075" spans="4:4" x14ac:dyDescent="0.2">
      <c r="D2075" s="4"/>
    </row>
    <row r="2076" spans="4:4" x14ac:dyDescent="0.2">
      <c r="D2076" s="4"/>
    </row>
    <row r="2077" spans="4:4" x14ac:dyDescent="0.2">
      <c r="D2077" s="4"/>
    </row>
    <row r="2078" spans="4:4" x14ac:dyDescent="0.2">
      <c r="D2078" s="4"/>
    </row>
    <row r="2079" spans="4:4" x14ac:dyDescent="0.2">
      <c r="D2079" s="4"/>
    </row>
    <row r="2080" spans="4:4" x14ac:dyDescent="0.2">
      <c r="D2080" s="4"/>
    </row>
    <row r="2081" spans="4:4" x14ac:dyDescent="0.2">
      <c r="D2081" s="4"/>
    </row>
    <row r="2082" spans="4:4" x14ac:dyDescent="0.2">
      <c r="D2082" s="4"/>
    </row>
    <row r="2083" spans="4:4" x14ac:dyDescent="0.2">
      <c r="D2083" s="4"/>
    </row>
    <row r="2084" spans="4:4" x14ac:dyDescent="0.2">
      <c r="D2084" s="4"/>
    </row>
    <row r="2085" spans="4:4" x14ac:dyDescent="0.2">
      <c r="D2085" s="4"/>
    </row>
    <row r="2086" spans="4:4" x14ac:dyDescent="0.2">
      <c r="D2086" s="4"/>
    </row>
    <row r="2087" spans="4:4" x14ac:dyDescent="0.2">
      <c r="D2087" s="4"/>
    </row>
    <row r="2088" spans="4:4" x14ac:dyDescent="0.2">
      <c r="D2088" s="4"/>
    </row>
    <row r="2089" spans="4:4" x14ac:dyDescent="0.2">
      <c r="D2089" s="4"/>
    </row>
    <row r="2090" spans="4:4" x14ac:dyDescent="0.2">
      <c r="D2090" s="4"/>
    </row>
    <row r="2091" spans="4:4" x14ac:dyDescent="0.2">
      <c r="D2091" s="4"/>
    </row>
    <row r="2092" spans="4:4" x14ac:dyDescent="0.2">
      <c r="D2092" s="4"/>
    </row>
    <row r="2093" spans="4:4" x14ac:dyDescent="0.2">
      <c r="D2093" s="4"/>
    </row>
    <row r="2094" spans="4:4" x14ac:dyDescent="0.2">
      <c r="D2094" s="4"/>
    </row>
    <row r="2095" spans="4:4" x14ac:dyDescent="0.2">
      <c r="D2095" s="4"/>
    </row>
    <row r="2096" spans="4:4" x14ac:dyDescent="0.2">
      <c r="D2096" s="4"/>
    </row>
    <row r="2097" spans="4:4" x14ac:dyDescent="0.2">
      <c r="D2097" s="4"/>
    </row>
    <row r="2098" spans="4:4" x14ac:dyDescent="0.2">
      <c r="D2098" s="4"/>
    </row>
    <row r="2099" spans="4:4" x14ac:dyDescent="0.2">
      <c r="D2099" s="4"/>
    </row>
    <row r="2100" spans="4:4" x14ac:dyDescent="0.2">
      <c r="D2100" s="4"/>
    </row>
    <row r="2101" spans="4:4" x14ac:dyDescent="0.2">
      <c r="D2101" s="4"/>
    </row>
    <row r="2102" spans="4:4" x14ac:dyDescent="0.2">
      <c r="D2102" s="4"/>
    </row>
    <row r="2103" spans="4:4" x14ac:dyDescent="0.2">
      <c r="D2103" s="4"/>
    </row>
    <row r="2104" spans="4:4" x14ac:dyDescent="0.2">
      <c r="D2104" s="4"/>
    </row>
    <row r="2105" spans="4:4" x14ac:dyDescent="0.2">
      <c r="D2105" s="4"/>
    </row>
    <row r="2106" spans="4:4" x14ac:dyDescent="0.2">
      <c r="D2106" s="4"/>
    </row>
    <row r="2107" spans="4:4" x14ac:dyDescent="0.2">
      <c r="D2107" s="4"/>
    </row>
    <row r="2108" spans="4:4" x14ac:dyDescent="0.2">
      <c r="D2108" s="4"/>
    </row>
    <row r="2109" spans="4:4" x14ac:dyDescent="0.2">
      <c r="D2109" s="4"/>
    </row>
    <row r="2110" spans="4:4" x14ac:dyDescent="0.2">
      <c r="D2110" s="4"/>
    </row>
    <row r="2111" spans="4:4" x14ac:dyDescent="0.2">
      <c r="D2111" s="4"/>
    </row>
    <row r="2112" spans="4:4" x14ac:dyDescent="0.2">
      <c r="D2112" s="4"/>
    </row>
    <row r="2113" spans="4:4" x14ac:dyDescent="0.2">
      <c r="D2113" s="4"/>
    </row>
    <row r="2114" spans="4:4" x14ac:dyDescent="0.2">
      <c r="D2114" s="4"/>
    </row>
    <row r="2115" spans="4:4" x14ac:dyDescent="0.2">
      <c r="D2115" s="4"/>
    </row>
    <row r="2116" spans="4:4" x14ac:dyDescent="0.2">
      <c r="D2116" s="4"/>
    </row>
    <row r="2117" spans="4:4" x14ac:dyDescent="0.2">
      <c r="D2117" s="4"/>
    </row>
    <row r="2118" spans="4:4" x14ac:dyDescent="0.2">
      <c r="D2118" s="4"/>
    </row>
    <row r="2119" spans="4:4" x14ac:dyDescent="0.2">
      <c r="D2119" s="4"/>
    </row>
    <row r="2120" spans="4:4" x14ac:dyDescent="0.2">
      <c r="D2120" s="4"/>
    </row>
    <row r="2121" spans="4:4" x14ac:dyDescent="0.2">
      <c r="D2121" s="4"/>
    </row>
    <row r="2122" spans="4:4" x14ac:dyDescent="0.2">
      <c r="D2122" s="4"/>
    </row>
    <row r="2123" spans="4:4" x14ac:dyDescent="0.2">
      <c r="D2123" s="4"/>
    </row>
    <row r="2124" spans="4:4" x14ac:dyDescent="0.2">
      <c r="D2124" s="4"/>
    </row>
    <row r="2125" spans="4:4" x14ac:dyDescent="0.2">
      <c r="D2125" s="4"/>
    </row>
    <row r="2126" spans="4:4" x14ac:dyDescent="0.2">
      <c r="D2126" s="4"/>
    </row>
    <row r="2127" spans="4:4" x14ac:dyDescent="0.2">
      <c r="D2127" s="4"/>
    </row>
    <row r="2128" spans="4:4" x14ac:dyDescent="0.2">
      <c r="D2128"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DB0DA-35DE-C745-9F49-03374A20DAD1}">
  <dimension ref="A1:AK2127"/>
  <sheetViews>
    <sheetView workbookViewId="0">
      <selection activeCell="S2" sqref="S2"/>
    </sheetView>
  </sheetViews>
  <sheetFormatPr baseColWidth="10" defaultColWidth="11" defaultRowHeight="16" x14ac:dyDescent="0.2"/>
  <cols>
    <col min="1" max="2" width="18.1640625" customWidth="1"/>
    <col min="3" max="3" width="12.5" customWidth="1"/>
    <col min="4" max="4" width="19.33203125" customWidth="1"/>
    <col min="5" max="5" width="16.83203125" customWidth="1"/>
    <col min="6" max="6" width="13.5" style="1" customWidth="1"/>
    <col min="7" max="7" width="13.33203125" style="2" customWidth="1"/>
    <col min="9" max="9" width="23.6640625" customWidth="1"/>
    <col min="10" max="10" width="26.6640625" customWidth="1"/>
    <col min="11" max="11" width="24.6640625" customWidth="1"/>
    <col min="12" max="12" width="15" style="2" customWidth="1"/>
    <col min="13" max="14" width="10.83203125" style="2"/>
    <col min="16" max="17" width="12.5" style="2" customWidth="1"/>
    <col min="18" max="19" width="13.5" style="2" customWidth="1"/>
    <col min="21" max="21" width="11.83203125" style="2" customWidth="1"/>
    <col min="28" max="28" width="11.83203125" style="2" customWidth="1"/>
    <col min="30" max="30" width="10.83203125" style="2"/>
    <col min="31" max="31" width="14.5" style="2" customWidth="1"/>
    <col min="32" max="32" width="47.5" style="2" customWidth="1"/>
    <col min="33" max="37" width="10.83203125" style="2"/>
  </cols>
  <sheetData>
    <row r="1" spans="1:37" x14ac:dyDescent="0.2">
      <c r="A1" s="7" t="s">
        <v>122</v>
      </c>
      <c r="B1" s="7"/>
      <c r="C1" s="7"/>
      <c r="D1" s="7"/>
      <c r="E1" s="7"/>
      <c r="F1" s="7"/>
      <c r="G1" s="7"/>
      <c r="H1" s="7"/>
      <c r="I1" s="7"/>
      <c r="J1" s="7"/>
      <c r="K1" s="7"/>
      <c r="L1" s="7"/>
      <c r="M1" s="7"/>
      <c r="N1" s="7"/>
      <c r="O1" s="7"/>
      <c r="P1" s="7"/>
      <c r="Q1" s="7"/>
      <c r="R1" s="7"/>
      <c r="S1" s="7"/>
      <c r="T1" s="7"/>
      <c r="U1" s="10" t="s">
        <v>123</v>
      </c>
      <c r="V1" s="10"/>
      <c r="W1" s="10"/>
      <c r="X1" s="10"/>
      <c r="Y1" s="10"/>
      <c r="Z1" s="10"/>
      <c r="AA1" s="10"/>
      <c r="AB1" s="10"/>
    </row>
    <row r="2" spans="1:37" x14ac:dyDescent="0.2">
      <c r="A2" s="7" t="s">
        <v>0</v>
      </c>
      <c r="B2" s="7" t="s">
        <v>1</v>
      </c>
      <c r="C2" s="7" t="s">
        <v>81</v>
      </c>
      <c r="D2" s="7" t="s">
        <v>124</v>
      </c>
      <c r="E2" s="7" t="s">
        <v>125</v>
      </c>
      <c r="F2" s="7" t="s">
        <v>126</v>
      </c>
      <c r="G2" s="7" t="s">
        <v>127</v>
      </c>
      <c r="H2" s="7" t="s">
        <v>128</v>
      </c>
      <c r="I2" s="7" t="s">
        <v>129</v>
      </c>
      <c r="J2" s="7" t="s">
        <v>130</v>
      </c>
      <c r="K2" s="7" t="s">
        <v>131</v>
      </c>
      <c r="L2" s="7" t="s">
        <v>132</v>
      </c>
      <c r="M2" s="7" t="s">
        <v>133</v>
      </c>
      <c r="N2" s="7" t="s">
        <v>134</v>
      </c>
      <c r="O2" s="7" t="s">
        <v>135</v>
      </c>
      <c r="P2" s="7" t="s">
        <v>136</v>
      </c>
      <c r="Q2" s="7" t="s">
        <v>137</v>
      </c>
      <c r="R2" s="7" t="s">
        <v>138</v>
      </c>
      <c r="S2" s="7" t="s">
        <v>139</v>
      </c>
      <c r="T2" s="7" t="s">
        <v>140</v>
      </c>
      <c r="U2" s="11" t="s">
        <v>141</v>
      </c>
      <c r="V2" s="11" t="s">
        <v>142</v>
      </c>
      <c r="W2" s="11" t="s">
        <v>143</v>
      </c>
      <c r="X2" s="11" t="s">
        <v>144</v>
      </c>
      <c r="Y2" s="11" t="s">
        <v>145</v>
      </c>
      <c r="Z2" s="11" t="s">
        <v>146</v>
      </c>
      <c r="AA2" s="11" t="s">
        <v>147</v>
      </c>
      <c r="AB2" s="11" t="s">
        <v>148</v>
      </c>
      <c r="AD2"/>
      <c r="AE2"/>
      <c r="AF2"/>
      <c r="AG2"/>
      <c r="AH2"/>
      <c r="AI2"/>
      <c r="AJ2"/>
      <c r="AK2"/>
    </row>
    <row r="3" spans="1:37" x14ac:dyDescent="0.2">
      <c r="A3" s="38" t="s">
        <v>13</v>
      </c>
      <c r="B3" s="38" t="s">
        <v>14</v>
      </c>
      <c r="C3" s="38" t="s">
        <v>95</v>
      </c>
      <c r="D3" s="39" t="s">
        <v>149</v>
      </c>
      <c r="E3" s="39" t="s">
        <v>150</v>
      </c>
      <c r="F3" s="39" t="s">
        <v>15</v>
      </c>
      <c r="G3" s="39" t="s">
        <v>15</v>
      </c>
      <c r="H3" s="39" t="s">
        <v>15</v>
      </c>
      <c r="I3" s="39" t="s">
        <v>15</v>
      </c>
      <c r="J3" s="38" t="s">
        <v>151</v>
      </c>
      <c r="K3" s="38" t="s">
        <v>152</v>
      </c>
      <c r="L3" s="38">
        <v>51.7</v>
      </c>
      <c r="M3" s="38">
        <v>6.02</v>
      </c>
      <c r="N3" s="39" t="s">
        <v>153</v>
      </c>
      <c r="O3" s="39">
        <v>3.1E-4</v>
      </c>
      <c r="P3" s="43">
        <v>131</v>
      </c>
      <c r="Q3" s="39">
        <v>232</v>
      </c>
      <c r="R3" s="39">
        <v>0.67074100000000003</v>
      </c>
      <c r="S3" s="39">
        <v>0.83299999999999996</v>
      </c>
      <c r="T3" s="39" t="s">
        <v>154</v>
      </c>
      <c r="U3" s="40">
        <v>1</v>
      </c>
      <c r="V3" s="40">
        <v>0.97789999999999999</v>
      </c>
      <c r="W3" s="40">
        <v>0.99791770000000002</v>
      </c>
      <c r="X3" s="40">
        <v>0.9996815</v>
      </c>
      <c r="Y3" s="40" t="s">
        <v>155</v>
      </c>
      <c r="Z3" s="40" t="s">
        <v>15</v>
      </c>
      <c r="AA3" s="40" t="s">
        <v>15</v>
      </c>
      <c r="AB3" s="40">
        <v>0.52312044133609803</v>
      </c>
    </row>
    <row r="4" spans="1:37" x14ac:dyDescent="0.2">
      <c r="A4" s="38" t="s">
        <v>18</v>
      </c>
      <c r="B4" s="38" t="s">
        <v>19</v>
      </c>
      <c r="C4" s="38" t="s">
        <v>95</v>
      </c>
      <c r="D4" s="39" t="s">
        <v>149</v>
      </c>
      <c r="E4" s="39" t="s">
        <v>150</v>
      </c>
      <c r="F4" s="39" t="s">
        <v>15</v>
      </c>
      <c r="G4" s="39" t="s">
        <v>15</v>
      </c>
      <c r="H4" s="39" t="s">
        <v>15</v>
      </c>
      <c r="I4" s="39" t="s">
        <v>15</v>
      </c>
      <c r="J4" s="38" t="s">
        <v>151</v>
      </c>
      <c r="K4" s="38" t="s">
        <v>152</v>
      </c>
      <c r="L4" s="38">
        <v>51.7</v>
      </c>
      <c r="M4" s="38">
        <v>6.02</v>
      </c>
      <c r="N4" s="39" t="s">
        <v>153</v>
      </c>
      <c r="O4" s="41">
        <v>7.4503099999999995E-5</v>
      </c>
      <c r="P4" s="43">
        <v>9</v>
      </c>
      <c r="Q4" s="39">
        <v>23</v>
      </c>
      <c r="R4" s="39">
        <v>0.66908599999999996</v>
      </c>
      <c r="S4" s="39">
        <v>0.83099999999999996</v>
      </c>
      <c r="T4" s="39" t="s">
        <v>154</v>
      </c>
      <c r="U4" s="40">
        <v>1</v>
      </c>
      <c r="V4" s="40">
        <v>1</v>
      </c>
      <c r="W4" s="40" t="s">
        <v>15</v>
      </c>
      <c r="X4" s="40" t="s">
        <v>15</v>
      </c>
      <c r="Y4" s="40" t="s">
        <v>15</v>
      </c>
      <c r="Z4" s="40" t="s">
        <v>15</v>
      </c>
      <c r="AA4" s="40" t="s">
        <v>15</v>
      </c>
      <c r="AB4" s="40">
        <v>0.482536185271632</v>
      </c>
    </row>
    <row r="5" spans="1:37" x14ac:dyDescent="0.2">
      <c r="A5" s="38" t="s">
        <v>20</v>
      </c>
      <c r="B5" s="38" t="s">
        <v>21</v>
      </c>
      <c r="C5" s="38" t="s">
        <v>95</v>
      </c>
      <c r="D5" s="39" t="s">
        <v>149</v>
      </c>
      <c r="E5" s="39" t="s">
        <v>150</v>
      </c>
      <c r="F5" s="42">
        <v>1810.5</v>
      </c>
      <c r="G5" s="43" t="s">
        <v>156</v>
      </c>
      <c r="H5" s="39" t="s">
        <v>97</v>
      </c>
      <c r="I5" s="39" t="s">
        <v>157</v>
      </c>
      <c r="J5" s="38" t="s">
        <v>158</v>
      </c>
      <c r="K5" s="38" t="s">
        <v>152</v>
      </c>
      <c r="L5" s="38">
        <v>52.174446000000003</v>
      </c>
      <c r="M5" s="44">
        <v>4.4369569999999996</v>
      </c>
      <c r="N5" s="39" t="s">
        <v>153</v>
      </c>
      <c r="O5" s="39" t="s">
        <v>159</v>
      </c>
      <c r="P5" s="43">
        <v>287802</v>
      </c>
      <c r="Q5" s="39">
        <v>533374</v>
      </c>
      <c r="R5" s="39">
        <v>0.98725600000000002</v>
      </c>
      <c r="S5" s="39">
        <v>1</v>
      </c>
      <c r="T5" s="39" t="s">
        <v>160</v>
      </c>
      <c r="U5" s="45" t="s">
        <v>161</v>
      </c>
      <c r="V5" s="45" t="s">
        <v>162</v>
      </c>
      <c r="W5" s="45" t="s">
        <v>163</v>
      </c>
      <c r="X5" s="45" t="s">
        <v>164</v>
      </c>
      <c r="Y5" s="45" t="s">
        <v>165</v>
      </c>
      <c r="Z5" s="45" t="s">
        <v>166</v>
      </c>
      <c r="AA5" s="45" t="s">
        <v>167</v>
      </c>
      <c r="AB5" s="45" t="s">
        <v>15</v>
      </c>
    </row>
    <row r="6" spans="1:37" x14ac:dyDescent="0.2">
      <c r="A6" s="38" t="s">
        <v>22</v>
      </c>
      <c r="B6" s="38" t="s">
        <v>23</v>
      </c>
      <c r="C6" s="38" t="s">
        <v>95</v>
      </c>
      <c r="D6" s="39" t="s">
        <v>149</v>
      </c>
      <c r="E6" s="39" t="s">
        <v>150</v>
      </c>
      <c r="F6" s="42">
        <v>1803.5</v>
      </c>
      <c r="G6" s="43" t="s">
        <v>156</v>
      </c>
      <c r="H6" s="39" t="s">
        <v>97</v>
      </c>
      <c r="I6" s="39" t="s">
        <v>157</v>
      </c>
      <c r="J6" s="38" t="s">
        <v>158</v>
      </c>
      <c r="K6" s="38" t="s">
        <v>152</v>
      </c>
      <c r="L6" s="38">
        <v>52.174446000000003</v>
      </c>
      <c r="M6" s="44">
        <v>4.4369569999999996</v>
      </c>
      <c r="N6" s="39" t="s">
        <v>153</v>
      </c>
      <c r="O6" s="39" t="s">
        <v>168</v>
      </c>
      <c r="P6" s="43">
        <v>49116</v>
      </c>
      <c r="Q6" s="39">
        <v>87332</v>
      </c>
      <c r="R6" s="39">
        <v>0.92601</v>
      </c>
      <c r="S6" s="39">
        <v>1</v>
      </c>
      <c r="T6" s="39" t="s">
        <v>154</v>
      </c>
      <c r="U6" s="45" t="s">
        <v>161</v>
      </c>
      <c r="V6" s="45" t="s">
        <v>169</v>
      </c>
      <c r="W6" s="45" t="s">
        <v>170</v>
      </c>
      <c r="X6" s="45" t="s">
        <v>171</v>
      </c>
      <c r="Y6" s="45" t="s">
        <v>172</v>
      </c>
      <c r="Z6" s="45" t="s">
        <v>173</v>
      </c>
      <c r="AA6" s="45" t="s">
        <v>15</v>
      </c>
      <c r="AB6" s="45" t="s">
        <v>15</v>
      </c>
    </row>
    <row r="7" spans="1:37" x14ac:dyDescent="0.2">
      <c r="A7" s="38" t="s">
        <v>24</v>
      </c>
      <c r="B7" s="38" t="s">
        <v>25</v>
      </c>
      <c r="C7" s="38" t="s">
        <v>95</v>
      </c>
      <c r="D7" s="39" t="s">
        <v>149</v>
      </c>
      <c r="E7" s="39" t="s">
        <v>150</v>
      </c>
      <c r="F7" s="42">
        <v>1839.5</v>
      </c>
      <c r="G7" s="43" t="s">
        <v>156</v>
      </c>
      <c r="H7" s="39" t="s">
        <v>97</v>
      </c>
      <c r="I7" s="39" t="s">
        <v>157</v>
      </c>
      <c r="J7" s="38" t="s">
        <v>158</v>
      </c>
      <c r="K7" s="38" t="s">
        <v>152</v>
      </c>
      <c r="L7" s="38">
        <v>52.174446000000003</v>
      </c>
      <c r="M7" s="44">
        <v>4.4369569999999996</v>
      </c>
      <c r="N7" s="39" t="s">
        <v>153</v>
      </c>
      <c r="O7" s="39" t="s">
        <v>174</v>
      </c>
      <c r="P7" s="43">
        <v>34042</v>
      </c>
      <c r="Q7" s="39">
        <v>61505</v>
      </c>
      <c r="R7" s="39">
        <v>0.880359</v>
      </c>
      <c r="S7" s="39">
        <v>0.997</v>
      </c>
      <c r="T7" s="39" t="s">
        <v>154</v>
      </c>
      <c r="U7" s="45" t="s">
        <v>161</v>
      </c>
      <c r="V7" s="45" t="s">
        <v>175</v>
      </c>
      <c r="W7" s="45" t="s">
        <v>176</v>
      </c>
      <c r="X7" s="45" t="s">
        <v>177</v>
      </c>
      <c r="Y7" s="45" t="s">
        <v>178</v>
      </c>
      <c r="Z7" s="45" t="s">
        <v>179</v>
      </c>
      <c r="AA7" s="45" t="s">
        <v>15</v>
      </c>
      <c r="AB7" s="45" t="s">
        <v>15</v>
      </c>
    </row>
    <row r="8" spans="1:37" x14ac:dyDescent="0.2">
      <c r="A8" s="38" t="s">
        <v>26</v>
      </c>
      <c r="B8" s="38" t="s">
        <v>27</v>
      </c>
      <c r="C8" s="38" t="s">
        <v>95</v>
      </c>
      <c r="D8" s="39" t="s">
        <v>149</v>
      </c>
      <c r="E8" s="39" t="s">
        <v>150</v>
      </c>
      <c r="F8" s="42">
        <v>1812</v>
      </c>
      <c r="G8" s="43" t="s">
        <v>156</v>
      </c>
      <c r="H8" s="39" t="s">
        <v>97</v>
      </c>
      <c r="I8" s="39" t="s">
        <v>157</v>
      </c>
      <c r="J8" s="38" t="s">
        <v>158</v>
      </c>
      <c r="K8" s="38" t="s">
        <v>152</v>
      </c>
      <c r="L8" s="38">
        <v>52.174446000000003</v>
      </c>
      <c r="M8" s="44">
        <v>4.4369569999999996</v>
      </c>
      <c r="N8" s="39" t="s">
        <v>153</v>
      </c>
      <c r="O8" s="39" t="s">
        <v>180</v>
      </c>
      <c r="P8" s="43">
        <v>12871</v>
      </c>
      <c r="Q8" s="39">
        <v>22925</v>
      </c>
      <c r="R8" s="39">
        <v>0.80413400000000002</v>
      </c>
      <c r="S8" s="39">
        <v>0.97399999999999998</v>
      </c>
      <c r="T8" s="39" t="s">
        <v>154</v>
      </c>
      <c r="U8" s="45" t="s">
        <v>181</v>
      </c>
      <c r="V8" s="45" t="s">
        <v>182</v>
      </c>
      <c r="W8" s="45" t="s">
        <v>183</v>
      </c>
      <c r="X8" s="45" t="s">
        <v>184</v>
      </c>
      <c r="Y8" s="45" t="s">
        <v>185</v>
      </c>
      <c r="Z8" s="45" t="s">
        <v>186</v>
      </c>
      <c r="AA8" s="45" t="s">
        <v>15</v>
      </c>
      <c r="AB8" s="45" t="s">
        <v>15</v>
      </c>
    </row>
    <row r="9" spans="1:37" x14ac:dyDescent="0.2">
      <c r="A9" s="38" t="s">
        <v>28</v>
      </c>
      <c r="B9" s="38" t="s">
        <v>29</v>
      </c>
      <c r="C9" s="38" t="s">
        <v>95</v>
      </c>
      <c r="D9" s="39" t="s">
        <v>149</v>
      </c>
      <c r="E9" s="39" t="s">
        <v>150</v>
      </c>
      <c r="F9" s="42">
        <v>1879.5</v>
      </c>
      <c r="G9" s="43" t="s">
        <v>156</v>
      </c>
      <c r="H9" s="39" t="s">
        <v>97</v>
      </c>
      <c r="I9" s="39" t="s">
        <v>157</v>
      </c>
      <c r="J9" s="38" t="s">
        <v>158</v>
      </c>
      <c r="K9" s="38" t="s">
        <v>152</v>
      </c>
      <c r="L9" s="38">
        <v>52.174446000000003</v>
      </c>
      <c r="M9" s="44">
        <v>4.4369569999999996</v>
      </c>
      <c r="N9" s="39" t="s">
        <v>153</v>
      </c>
      <c r="O9" s="39" t="s">
        <v>187</v>
      </c>
      <c r="P9" s="43">
        <v>34630</v>
      </c>
      <c r="Q9" s="39">
        <v>61189</v>
      </c>
      <c r="R9" s="39">
        <v>0.894764</v>
      </c>
      <c r="S9" s="39">
        <v>0.999</v>
      </c>
      <c r="T9" s="39" t="s">
        <v>154</v>
      </c>
      <c r="U9" s="45" t="s">
        <v>161</v>
      </c>
      <c r="V9" s="45" t="s">
        <v>188</v>
      </c>
      <c r="W9" s="45" t="s">
        <v>189</v>
      </c>
      <c r="X9" s="45" t="s">
        <v>190</v>
      </c>
      <c r="Y9" s="45" t="s">
        <v>191</v>
      </c>
      <c r="Z9" s="45" t="s">
        <v>192</v>
      </c>
      <c r="AA9" s="45" t="s">
        <v>15</v>
      </c>
      <c r="AB9" s="45" t="s">
        <v>15</v>
      </c>
    </row>
    <row r="10" spans="1:37" x14ac:dyDescent="0.2">
      <c r="A10" s="38" t="s">
        <v>30</v>
      </c>
      <c r="B10" s="38" t="s">
        <v>31</v>
      </c>
      <c r="C10" s="38" t="s">
        <v>95</v>
      </c>
      <c r="D10" s="39" t="s">
        <v>149</v>
      </c>
      <c r="E10" s="39" t="s">
        <v>150</v>
      </c>
      <c r="F10" s="42">
        <v>1778</v>
      </c>
      <c r="G10" s="43" t="s">
        <v>156</v>
      </c>
      <c r="H10" s="39" t="s">
        <v>97</v>
      </c>
      <c r="I10" s="39" t="s">
        <v>157</v>
      </c>
      <c r="J10" s="38" t="s">
        <v>158</v>
      </c>
      <c r="K10" s="38" t="s">
        <v>152</v>
      </c>
      <c r="L10" s="38">
        <v>52.174446000000003</v>
      </c>
      <c r="M10" s="44">
        <v>4.4369569999999996</v>
      </c>
      <c r="N10" s="39" t="s">
        <v>153</v>
      </c>
      <c r="O10" s="39" t="s">
        <v>193</v>
      </c>
      <c r="P10" s="43">
        <v>92319</v>
      </c>
      <c r="Q10" s="39">
        <v>169426</v>
      </c>
      <c r="R10" s="39">
        <v>0.960198</v>
      </c>
      <c r="S10" s="39">
        <v>1</v>
      </c>
      <c r="T10" s="39" t="s">
        <v>160</v>
      </c>
      <c r="U10" s="45" t="s">
        <v>181</v>
      </c>
      <c r="V10" s="45" t="s">
        <v>194</v>
      </c>
      <c r="W10" s="45" t="s">
        <v>195</v>
      </c>
      <c r="X10" s="45" t="s">
        <v>196</v>
      </c>
      <c r="Y10" s="45" t="s">
        <v>197</v>
      </c>
      <c r="Z10" s="45" t="s">
        <v>198</v>
      </c>
      <c r="AA10" s="45" t="s">
        <v>15</v>
      </c>
      <c r="AB10" s="45" t="s">
        <v>15</v>
      </c>
    </row>
    <row r="11" spans="1:37" x14ac:dyDescent="0.2">
      <c r="A11" s="38" t="s">
        <v>32</v>
      </c>
      <c r="B11" s="38" t="s">
        <v>33</v>
      </c>
      <c r="C11" s="38" t="s">
        <v>103</v>
      </c>
      <c r="D11" s="39" t="s">
        <v>149</v>
      </c>
      <c r="E11" s="39" t="s">
        <v>150</v>
      </c>
      <c r="F11" s="42">
        <v>1812</v>
      </c>
      <c r="G11" s="43" t="s">
        <v>156</v>
      </c>
      <c r="H11" s="39" t="s">
        <v>97</v>
      </c>
      <c r="I11" s="39" t="s">
        <v>157</v>
      </c>
      <c r="J11" s="38" t="s">
        <v>158</v>
      </c>
      <c r="K11" s="38" t="s">
        <v>152</v>
      </c>
      <c r="L11" s="38">
        <v>52.174446000000003</v>
      </c>
      <c r="M11" s="44">
        <v>4.4369569999999996</v>
      </c>
      <c r="N11" s="39" t="s">
        <v>153</v>
      </c>
      <c r="O11" s="39" t="s">
        <v>199</v>
      </c>
      <c r="P11" s="43">
        <v>460782</v>
      </c>
      <c r="Q11" s="39">
        <v>873071</v>
      </c>
      <c r="R11" s="39">
        <v>0.99251</v>
      </c>
      <c r="S11" s="39">
        <v>1</v>
      </c>
      <c r="T11" s="39" t="s">
        <v>160</v>
      </c>
      <c r="U11" s="45" t="s">
        <v>181</v>
      </c>
      <c r="V11" s="45" t="s">
        <v>182</v>
      </c>
      <c r="W11" s="45" t="s">
        <v>200</v>
      </c>
      <c r="X11" s="45" t="s">
        <v>201</v>
      </c>
      <c r="Y11" s="45" t="s">
        <v>202</v>
      </c>
      <c r="Z11" s="45" t="s">
        <v>203</v>
      </c>
      <c r="AA11" s="45" t="s">
        <v>15</v>
      </c>
      <c r="AB11" s="45" t="s">
        <v>15</v>
      </c>
    </row>
    <row r="12" spans="1:37" x14ac:dyDescent="0.2">
      <c r="A12" s="38" t="s">
        <v>34</v>
      </c>
      <c r="B12" s="38" t="s">
        <v>35</v>
      </c>
      <c r="C12" s="38" t="s">
        <v>103</v>
      </c>
      <c r="D12" s="39" t="s">
        <v>149</v>
      </c>
      <c r="E12" s="39" t="s">
        <v>150</v>
      </c>
      <c r="F12" s="42">
        <v>1810.5</v>
      </c>
      <c r="G12" s="43" t="s">
        <v>156</v>
      </c>
      <c r="H12" s="39" t="s">
        <v>97</v>
      </c>
      <c r="I12" s="39" t="s">
        <v>157</v>
      </c>
      <c r="J12" s="38" t="s">
        <v>158</v>
      </c>
      <c r="K12" s="38" t="s">
        <v>152</v>
      </c>
      <c r="L12" s="38">
        <v>52.174446000000003</v>
      </c>
      <c r="M12" s="44">
        <v>4.4369569999999996</v>
      </c>
      <c r="N12" s="39" t="s">
        <v>153</v>
      </c>
      <c r="O12" s="39" t="s">
        <v>204</v>
      </c>
      <c r="P12" s="43">
        <v>450106</v>
      </c>
      <c r="Q12" s="39">
        <v>846542</v>
      </c>
      <c r="R12" s="39">
        <v>0.99133199999999999</v>
      </c>
      <c r="S12" s="39">
        <v>1</v>
      </c>
      <c r="T12" s="39" t="s">
        <v>160</v>
      </c>
      <c r="U12" s="45" t="s">
        <v>161</v>
      </c>
      <c r="V12" s="45" t="s">
        <v>162</v>
      </c>
      <c r="W12" s="45" t="s">
        <v>205</v>
      </c>
      <c r="X12" s="45" t="s">
        <v>206</v>
      </c>
      <c r="Y12" s="45" t="s">
        <v>207</v>
      </c>
      <c r="Z12" s="45" t="s">
        <v>208</v>
      </c>
      <c r="AA12" s="45" t="s">
        <v>167</v>
      </c>
      <c r="AB12" s="45" t="s">
        <v>15</v>
      </c>
    </row>
    <row r="13" spans="1:37" x14ac:dyDescent="0.2">
      <c r="A13" s="38" t="s">
        <v>36</v>
      </c>
      <c r="B13" s="38" t="s">
        <v>37</v>
      </c>
      <c r="C13" s="38" t="s">
        <v>103</v>
      </c>
      <c r="D13" s="39" t="s">
        <v>149</v>
      </c>
      <c r="E13" s="39" t="s">
        <v>150</v>
      </c>
      <c r="F13" s="42">
        <v>1912.5</v>
      </c>
      <c r="G13" s="43" t="s">
        <v>156</v>
      </c>
      <c r="H13" s="39" t="s">
        <v>97</v>
      </c>
      <c r="I13" s="39" t="s">
        <v>157</v>
      </c>
      <c r="J13" s="38" t="s">
        <v>158</v>
      </c>
      <c r="K13" s="38" t="s">
        <v>152</v>
      </c>
      <c r="L13" s="38">
        <v>52.174446000000003</v>
      </c>
      <c r="M13" s="44">
        <v>4.4369569999999996</v>
      </c>
      <c r="N13" s="39" t="s">
        <v>153</v>
      </c>
      <c r="O13" s="39" t="s">
        <v>209</v>
      </c>
      <c r="P13" s="43">
        <v>503726</v>
      </c>
      <c r="Q13" s="39">
        <v>967999</v>
      </c>
      <c r="R13" s="39">
        <v>0.99351100000000003</v>
      </c>
      <c r="S13" s="39">
        <v>1</v>
      </c>
      <c r="T13" s="39" t="s">
        <v>160</v>
      </c>
      <c r="U13" s="45" t="s">
        <v>161</v>
      </c>
      <c r="V13" s="45" t="s">
        <v>210</v>
      </c>
      <c r="W13" s="45" t="s">
        <v>211</v>
      </c>
      <c r="X13" s="45" t="s">
        <v>212</v>
      </c>
      <c r="Y13" s="45" t="s">
        <v>213</v>
      </c>
      <c r="Z13" s="45" t="s">
        <v>214</v>
      </c>
      <c r="AA13" s="45" t="s">
        <v>215</v>
      </c>
      <c r="AB13" s="45" t="s">
        <v>15</v>
      </c>
    </row>
    <row r="14" spans="1:37" x14ac:dyDescent="0.2">
      <c r="A14" s="38" t="s">
        <v>216</v>
      </c>
      <c r="B14" s="38" t="s">
        <v>39</v>
      </c>
      <c r="C14" s="38" t="s">
        <v>103</v>
      </c>
      <c r="D14" s="39" t="s">
        <v>149</v>
      </c>
      <c r="E14" s="39" t="s">
        <v>150</v>
      </c>
      <c r="F14" s="42">
        <v>1777.5</v>
      </c>
      <c r="G14" s="43" t="s">
        <v>156</v>
      </c>
      <c r="H14" s="39" t="s">
        <v>97</v>
      </c>
      <c r="I14" s="39" t="s">
        <v>157</v>
      </c>
      <c r="J14" s="38" t="s">
        <v>158</v>
      </c>
      <c r="K14" s="38" t="s">
        <v>152</v>
      </c>
      <c r="L14" s="38">
        <v>52.174446000000003</v>
      </c>
      <c r="M14" s="44">
        <v>4.4369569999999996</v>
      </c>
      <c r="N14" s="39" t="s">
        <v>153</v>
      </c>
      <c r="O14" s="39" t="s">
        <v>217</v>
      </c>
      <c r="P14" s="43">
        <v>482551</v>
      </c>
      <c r="Q14" s="39">
        <v>916980</v>
      </c>
      <c r="R14" s="39">
        <v>0.992672</v>
      </c>
      <c r="S14" s="39">
        <v>1</v>
      </c>
      <c r="T14" s="39" t="s">
        <v>160</v>
      </c>
      <c r="U14" s="45" t="s">
        <v>161</v>
      </c>
      <c r="V14" s="45" t="s">
        <v>218</v>
      </c>
      <c r="W14" s="45" t="s">
        <v>219</v>
      </c>
      <c r="X14" s="45" t="s">
        <v>220</v>
      </c>
      <c r="Y14" s="45" t="s">
        <v>221</v>
      </c>
      <c r="Z14" s="45" t="s">
        <v>222</v>
      </c>
      <c r="AA14" s="45" t="s">
        <v>223</v>
      </c>
      <c r="AB14" s="45" t="s">
        <v>224</v>
      </c>
    </row>
    <row r="15" spans="1:37" x14ac:dyDescent="0.2">
      <c r="A15" s="38" t="s">
        <v>40</v>
      </c>
      <c r="B15" s="38" t="s">
        <v>41</v>
      </c>
      <c r="C15" s="38" t="s">
        <v>103</v>
      </c>
      <c r="D15" s="39" t="s">
        <v>149</v>
      </c>
      <c r="E15" s="39" t="s">
        <v>150</v>
      </c>
      <c r="F15" s="42">
        <v>1879.5</v>
      </c>
      <c r="G15" s="43" t="s">
        <v>156</v>
      </c>
      <c r="H15" s="39" t="s">
        <v>97</v>
      </c>
      <c r="I15" s="39" t="s">
        <v>157</v>
      </c>
      <c r="J15" s="38" t="s">
        <v>158</v>
      </c>
      <c r="K15" s="38" t="s">
        <v>152</v>
      </c>
      <c r="L15" s="38">
        <v>52.174446000000003</v>
      </c>
      <c r="M15" s="44">
        <v>4.4369569999999996</v>
      </c>
      <c r="N15" s="39" t="s">
        <v>153</v>
      </c>
      <c r="O15" s="39" t="s">
        <v>225</v>
      </c>
      <c r="P15" s="43">
        <v>395234</v>
      </c>
      <c r="Q15" s="39">
        <v>727844</v>
      </c>
      <c r="R15" s="39">
        <v>0.99052099999999998</v>
      </c>
      <c r="S15" s="39">
        <v>1</v>
      </c>
      <c r="T15" s="39" t="s">
        <v>160</v>
      </c>
      <c r="U15" s="45" t="s">
        <v>161</v>
      </c>
      <c r="V15" s="45" t="s">
        <v>188</v>
      </c>
      <c r="W15" s="45" t="s">
        <v>226</v>
      </c>
      <c r="X15" s="45" t="s">
        <v>227</v>
      </c>
      <c r="Y15" s="45" t="s">
        <v>228</v>
      </c>
      <c r="Z15" s="45" t="s">
        <v>229</v>
      </c>
      <c r="AA15" s="45" t="s">
        <v>223</v>
      </c>
      <c r="AB15" s="45" t="s">
        <v>224</v>
      </c>
    </row>
    <row r="16" spans="1:37" x14ac:dyDescent="0.2">
      <c r="A16" s="38" t="s">
        <v>42</v>
      </c>
      <c r="B16" s="38" t="s">
        <v>43</v>
      </c>
      <c r="C16" s="38" t="s">
        <v>103</v>
      </c>
      <c r="D16" s="39" t="s">
        <v>149</v>
      </c>
      <c r="E16" s="39" t="s">
        <v>150</v>
      </c>
      <c r="F16" s="42">
        <v>2147</v>
      </c>
      <c r="G16" s="43" t="s">
        <v>230</v>
      </c>
      <c r="H16" s="39" t="s">
        <v>231</v>
      </c>
      <c r="I16" s="39" t="s">
        <v>157</v>
      </c>
      <c r="J16" s="38" t="s">
        <v>158</v>
      </c>
      <c r="K16" s="38" t="s">
        <v>152</v>
      </c>
      <c r="L16" s="38">
        <v>52.174446000000003</v>
      </c>
      <c r="M16" s="44">
        <v>4.4369569999999996</v>
      </c>
      <c r="N16" s="39" t="s">
        <v>153</v>
      </c>
      <c r="O16" s="39" t="s">
        <v>232</v>
      </c>
      <c r="P16" s="43">
        <v>436396</v>
      </c>
      <c r="Q16" s="39">
        <v>819189</v>
      </c>
      <c r="R16" s="39">
        <v>0.99245700000000003</v>
      </c>
      <c r="S16" s="39">
        <v>1</v>
      </c>
      <c r="T16" s="39" t="s">
        <v>160</v>
      </c>
      <c r="U16" s="45" t="s">
        <v>181</v>
      </c>
      <c r="V16" s="45" t="s">
        <v>233</v>
      </c>
      <c r="W16" s="45" t="s">
        <v>234</v>
      </c>
      <c r="X16" s="45" t="s">
        <v>235</v>
      </c>
      <c r="Y16" s="45" t="s">
        <v>236</v>
      </c>
      <c r="Z16" s="45" t="s">
        <v>237</v>
      </c>
      <c r="AA16" s="45" t="s">
        <v>15</v>
      </c>
      <c r="AB16" s="45" t="s">
        <v>15</v>
      </c>
    </row>
    <row r="17" spans="1:28" x14ac:dyDescent="0.2">
      <c r="A17" s="38" t="s">
        <v>44</v>
      </c>
      <c r="B17" s="38" t="s">
        <v>45</v>
      </c>
      <c r="C17" s="38" t="s">
        <v>103</v>
      </c>
      <c r="D17" s="39" t="s">
        <v>149</v>
      </c>
      <c r="E17" s="39" t="s">
        <v>150</v>
      </c>
      <c r="F17" s="42">
        <v>1839.5</v>
      </c>
      <c r="G17" s="43" t="s">
        <v>156</v>
      </c>
      <c r="H17" s="39" t="s">
        <v>97</v>
      </c>
      <c r="I17" s="39" t="s">
        <v>157</v>
      </c>
      <c r="J17" s="38" t="s">
        <v>158</v>
      </c>
      <c r="K17" s="38" t="s">
        <v>152</v>
      </c>
      <c r="L17" s="38">
        <v>52.174446000000003</v>
      </c>
      <c r="M17" s="44">
        <v>4.4369569999999996</v>
      </c>
      <c r="N17" s="39" t="s">
        <v>153</v>
      </c>
      <c r="O17" s="39" t="s">
        <v>238</v>
      </c>
      <c r="P17" s="43">
        <v>475569</v>
      </c>
      <c r="Q17" s="39">
        <v>906693</v>
      </c>
      <c r="R17" s="39">
        <v>0.99331999999999998</v>
      </c>
      <c r="S17" s="39">
        <v>1</v>
      </c>
      <c r="T17" s="39" t="s">
        <v>160</v>
      </c>
      <c r="U17" s="45" t="s">
        <v>161</v>
      </c>
      <c r="V17" s="45" t="s">
        <v>175</v>
      </c>
      <c r="W17" s="45" t="s">
        <v>239</v>
      </c>
      <c r="X17" s="45" t="s">
        <v>240</v>
      </c>
      <c r="Y17" s="45" t="s">
        <v>241</v>
      </c>
      <c r="Z17" s="45" t="s">
        <v>242</v>
      </c>
      <c r="AA17" s="45" t="s">
        <v>223</v>
      </c>
      <c r="AB17" s="45" t="s">
        <v>224</v>
      </c>
    </row>
    <row r="18" spans="1:28" x14ac:dyDescent="0.2">
      <c r="A18" s="38" t="s">
        <v>46</v>
      </c>
      <c r="B18" s="38" t="s">
        <v>47</v>
      </c>
      <c r="C18" s="38" t="s">
        <v>103</v>
      </c>
      <c r="D18" s="39" t="s">
        <v>149</v>
      </c>
      <c r="E18" s="39" t="s">
        <v>150</v>
      </c>
      <c r="F18" s="42">
        <v>1764.5</v>
      </c>
      <c r="G18" s="43" t="s">
        <v>156</v>
      </c>
      <c r="H18" s="39" t="s">
        <v>97</v>
      </c>
      <c r="I18" s="39" t="s">
        <v>157</v>
      </c>
      <c r="J18" s="38" t="s">
        <v>158</v>
      </c>
      <c r="K18" s="38" t="s">
        <v>152</v>
      </c>
      <c r="L18" s="38">
        <v>52.174446000000003</v>
      </c>
      <c r="M18" s="44">
        <v>4.4369569999999996</v>
      </c>
      <c r="N18" s="39" t="s">
        <v>153</v>
      </c>
      <c r="O18" s="39" t="s">
        <v>243</v>
      </c>
      <c r="P18" s="43">
        <v>461881</v>
      </c>
      <c r="Q18" s="39">
        <v>867693</v>
      </c>
      <c r="R18" s="39">
        <v>0.99219900000000005</v>
      </c>
      <c r="S18" s="39">
        <v>1</v>
      </c>
      <c r="T18" s="39" t="s">
        <v>160</v>
      </c>
      <c r="U18" s="45" t="s">
        <v>161</v>
      </c>
      <c r="V18" s="45" t="s">
        <v>244</v>
      </c>
      <c r="W18" s="45" t="s">
        <v>245</v>
      </c>
      <c r="X18" s="45" t="s">
        <v>246</v>
      </c>
      <c r="Y18" s="45" t="s">
        <v>247</v>
      </c>
      <c r="Z18" s="45" t="s">
        <v>248</v>
      </c>
      <c r="AA18" s="45" t="s">
        <v>249</v>
      </c>
      <c r="AB18" s="45" t="s">
        <v>15</v>
      </c>
    </row>
    <row r="19" spans="1:28" x14ac:dyDescent="0.2">
      <c r="A19" s="38" t="s">
        <v>48</v>
      </c>
      <c r="B19" s="38" t="s">
        <v>49</v>
      </c>
      <c r="C19" s="38" t="s">
        <v>103</v>
      </c>
      <c r="D19" s="39" t="s">
        <v>149</v>
      </c>
      <c r="E19" s="39" t="s">
        <v>150</v>
      </c>
      <c r="F19" s="42">
        <v>1839.5</v>
      </c>
      <c r="G19" s="43" t="s">
        <v>156</v>
      </c>
      <c r="H19" s="39" t="s">
        <v>97</v>
      </c>
      <c r="I19" s="39" t="s">
        <v>157</v>
      </c>
      <c r="J19" s="38" t="s">
        <v>158</v>
      </c>
      <c r="K19" s="38" t="s">
        <v>152</v>
      </c>
      <c r="L19" s="38">
        <v>52.174446000000003</v>
      </c>
      <c r="M19" s="44">
        <v>4.4369569999999996</v>
      </c>
      <c r="N19" s="39" t="s">
        <v>153</v>
      </c>
      <c r="O19" s="39" t="s">
        <v>250</v>
      </c>
      <c r="P19" s="43">
        <v>434702</v>
      </c>
      <c r="Q19" s="39">
        <v>819213</v>
      </c>
      <c r="R19" s="39">
        <v>0.98720699999999995</v>
      </c>
      <c r="S19" s="39">
        <v>1</v>
      </c>
      <c r="T19" s="39" t="s">
        <v>160</v>
      </c>
      <c r="U19" s="45" t="s">
        <v>161</v>
      </c>
      <c r="V19" s="45" t="s">
        <v>251</v>
      </c>
      <c r="W19" s="45" t="s">
        <v>252</v>
      </c>
      <c r="X19" s="45" t="s">
        <v>253</v>
      </c>
      <c r="Y19" s="45" t="s">
        <v>254</v>
      </c>
      <c r="Z19" s="45" t="s">
        <v>255</v>
      </c>
      <c r="AA19" s="45" t="s">
        <v>256</v>
      </c>
      <c r="AB19" s="45" t="s">
        <v>15</v>
      </c>
    </row>
    <row r="20" spans="1:28" x14ac:dyDescent="0.2">
      <c r="A20" s="38" t="s">
        <v>50</v>
      </c>
      <c r="B20" s="38" t="s">
        <v>51</v>
      </c>
      <c r="C20" s="38" t="s">
        <v>103</v>
      </c>
      <c r="D20" s="39" t="s">
        <v>149</v>
      </c>
      <c r="E20" s="39" t="s">
        <v>150</v>
      </c>
      <c r="F20" s="42">
        <v>1850</v>
      </c>
      <c r="G20" s="43" t="s">
        <v>156</v>
      </c>
      <c r="H20" s="39" t="s">
        <v>97</v>
      </c>
      <c r="I20" s="39" t="s">
        <v>157</v>
      </c>
      <c r="J20" s="38" t="s">
        <v>158</v>
      </c>
      <c r="K20" s="38" t="s">
        <v>152</v>
      </c>
      <c r="L20" s="38">
        <v>52.174446000000003</v>
      </c>
      <c r="M20" s="44">
        <v>4.4369569999999996</v>
      </c>
      <c r="N20" s="39" t="s">
        <v>153</v>
      </c>
      <c r="O20" s="39" t="s">
        <v>257</v>
      </c>
      <c r="P20" s="43">
        <v>367897</v>
      </c>
      <c r="Q20" s="39">
        <v>683771</v>
      </c>
      <c r="R20" s="39">
        <v>0.98889400000000005</v>
      </c>
      <c r="S20" s="39">
        <v>1</v>
      </c>
      <c r="T20" s="39" t="s">
        <v>160</v>
      </c>
      <c r="U20" s="45" t="s">
        <v>161</v>
      </c>
      <c r="V20" s="45" t="s">
        <v>258</v>
      </c>
      <c r="W20" s="45" t="s">
        <v>259</v>
      </c>
      <c r="X20" s="45" t="s">
        <v>260</v>
      </c>
      <c r="Y20" s="45" t="s">
        <v>261</v>
      </c>
      <c r="Z20" s="45" t="s">
        <v>262</v>
      </c>
      <c r="AA20" s="45" t="s">
        <v>263</v>
      </c>
      <c r="AB20" s="45" t="s">
        <v>15</v>
      </c>
    </row>
    <row r="21" spans="1:28" x14ac:dyDescent="0.2">
      <c r="A21" s="38" t="s">
        <v>52</v>
      </c>
      <c r="B21" s="38" t="s">
        <v>53</v>
      </c>
      <c r="C21" s="38" t="s">
        <v>103</v>
      </c>
      <c r="D21" s="39" t="s">
        <v>149</v>
      </c>
      <c r="E21" s="39" t="s">
        <v>150</v>
      </c>
      <c r="F21" s="42">
        <v>1882</v>
      </c>
      <c r="G21" s="43" t="s">
        <v>156</v>
      </c>
      <c r="H21" s="39" t="s">
        <v>97</v>
      </c>
      <c r="I21" s="39" t="s">
        <v>157</v>
      </c>
      <c r="J21" s="38" t="s">
        <v>158</v>
      </c>
      <c r="K21" s="38" t="s">
        <v>152</v>
      </c>
      <c r="L21" s="38">
        <v>52.174446000000003</v>
      </c>
      <c r="M21" s="44">
        <v>4.4369569999999996</v>
      </c>
      <c r="N21" s="39" t="s">
        <v>153</v>
      </c>
      <c r="O21" s="39" t="s">
        <v>264</v>
      </c>
      <c r="P21" s="43">
        <v>437545</v>
      </c>
      <c r="Q21" s="39">
        <v>831167</v>
      </c>
      <c r="R21" s="39">
        <v>0.990456</v>
      </c>
      <c r="S21" s="39">
        <v>1</v>
      </c>
      <c r="T21" s="39" t="s">
        <v>160</v>
      </c>
      <c r="U21" s="45" t="s">
        <v>161</v>
      </c>
      <c r="V21" s="45" t="s">
        <v>265</v>
      </c>
      <c r="W21" s="45" t="s">
        <v>266</v>
      </c>
      <c r="X21" s="45" t="s">
        <v>267</v>
      </c>
      <c r="Y21" s="45" t="s">
        <v>268</v>
      </c>
      <c r="Z21" s="45" t="s">
        <v>269</v>
      </c>
      <c r="AA21" s="45" t="s">
        <v>270</v>
      </c>
      <c r="AB21" s="45" t="s">
        <v>15</v>
      </c>
    </row>
    <row r="22" spans="1:28" x14ac:dyDescent="0.2">
      <c r="A22" s="38" t="s">
        <v>54</v>
      </c>
      <c r="B22" s="38" t="s">
        <v>55</v>
      </c>
      <c r="C22" s="38" t="s">
        <v>103</v>
      </c>
      <c r="D22" s="39" t="s">
        <v>149</v>
      </c>
      <c r="E22" s="39" t="s">
        <v>150</v>
      </c>
      <c r="F22" s="42">
        <v>1850</v>
      </c>
      <c r="G22" s="43" t="s">
        <v>156</v>
      </c>
      <c r="H22" s="39" t="s">
        <v>97</v>
      </c>
      <c r="I22" s="39" t="s">
        <v>157</v>
      </c>
      <c r="J22" s="38" t="s">
        <v>158</v>
      </c>
      <c r="K22" s="38" t="s">
        <v>152</v>
      </c>
      <c r="L22" s="38">
        <v>52.174446000000003</v>
      </c>
      <c r="M22" s="44">
        <v>4.4369569999999996</v>
      </c>
      <c r="N22" s="39" t="s">
        <v>153</v>
      </c>
      <c r="O22" s="39" t="s">
        <v>271</v>
      </c>
      <c r="P22" s="43">
        <v>480786</v>
      </c>
      <c r="Q22" s="39">
        <v>917788</v>
      </c>
      <c r="R22" s="39">
        <v>0.99255700000000002</v>
      </c>
      <c r="S22" s="39">
        <v>1</v>
      </c>
      <c r="T22" s="39" t="s">
        <v>160</v>
      </c>
      <c r="U22" s="45" t="s">
        <v>181</v>
      </c>
      <c r="V22" s="45" t="s">
        <v>272</v>
      </c>
      <c r="W22" s="45" t="s">
        <v>273</v>
      </c>
      <c r="X22" s="45" t="s">
        <v>274</v>
      </c>
      <c r="Y22" s="45" t="s">
        <v>275</v>
      </c>
      <c r="Z22" s="45" t="s">
        <v>276</v>
      </c>
      <c r="AA22" s="45" t="s">
        <v>15</v>
      </c>
      <c r="AB22" s="45" t="s">
        <v>15</v>
      </c>
    </row>
    <row r="23" spans="1:28" x14ac:dyDescent="0.2">
      <c r="A23" s="38" t="s">
        <v>56</v>
      </c>
      <c r="B23" s="38" t="s">
        <v>57</v>
      </c>
      <c r="C23" s="38" t="s">
        <v>103</v>
      </c>
      <c r="D23" s="39" t="s">
        <v>149</v>
      </c>
      <c r="E23" s="39" t="s">
        <v>150</v>
      </c>
      <c r="F23" s="42">
        <v>1918</v>
      </c>
      <c r="G23" s="43" t="s">
        <v>156</v>
      </c>
      <c r="H23" s="39" t="s">
        <v>97</v>
      </c>
      <c r="I23" s="39" t="s">
        <v>157</v>
      </c>
      <c r="J23" s="38" t="s">
        <v>158</v>
      </c>
      <c r="K23" s="38" t="s">
        <v>152</v>
      </c>
      <c r="L23" s="38">
        <v>52.174446000000003</v>
      </c>
      <c r="M23" s="44">
        <v>4.4369569999999996</v>
      </c>
      <c r="N23" s="39" t="s">
        <v>153</v>
      </c>
      <c r="O23" s="39" t="s">
        <v>277</v>
      </c>
      <c r="P23" s="43">
        <v>433261</v>
      </c>
      <c r="Q23" s="39">
        <v>818277</v>
      </c>
      <c r="R23" s="39">
        <v>0.99210399999999999</v>
      </c>
      <c r="S23" s="39">
        <v>1</v>
      </c>
      <c r="T23" s="39" t="s">
        <v>160</v>
      </c>
      <c r="U23" s="45" t="s">
        <v>161</v>
      </c>
      <c r="V23" s="45" t="s">
        <v>278</v>
      </c>
      <c r="W23" s="45" t="s">
        <v>279</v>
      </c>
      <c r="X23" s="45" t="s">
        <v>280</v>
      </c>
      <c r="Y23" s="45" t="s">
        <v>281</v>
      </c>
      <c r="Z23" s="45" t="s">
        <v>282</v>
      </c>
      <c r="AA23" s="45" t="s">
        <v>283</v>
      </c>
      <c r="AB23" s="45" t="s">
        <v>224</v>
      </c>
    </row>
    <row r="24" spans="1:28" x14ac:dyDescent="0.2">
      <c r="A24" s="38" t="s">
        <v>58</v>
      </c>
      <c r="B24" s="38" t="s">
        <v>59</v>
      </c>
      <c r="C24" s="38" t="s">
        <v>112</v>
      </c>
      <c r="D24" s="39" t="s">
        <v>149</v>
      </c>
      <c r="E24" s="39" t="s">
        <v>150</v>
      </c>
      <c r="F24" s="42">
        <v>1850</v>
      </c>
      <c r="G24" s="43" t="s">
        <v>156</v>
      </c>
      <c r="H24" s="39" t="s">
        <v>97</v>
      </c>
      <c r="I24" s="39" t="s">
        <v>157</v>
      </c>
      <c r="J24" s="38" t="s">
        <v>158</v>
      </c>
      <c r="K24" s="38" t="s">
        <v>152</v>
      </c>
      <c r="L24" s="38">
        <v>52.174446000000003</v>
      </c>
      <c r="M24" s="44">
        <v>4.4369569999999996</v>
      </c>
      <c r="N24" s="39" t="s">
        <v>153</v>
      </c>
      <c r="O24" s="39" t="s">
        <v>284</v>
      </c>
      <c r="P24" s="43">
        <v>496252</v>
      </c>
      <c r="Q24" s="39">
        <v>949680</v>
      </c>
      <c r="R24" s="39">
        <v>0.99356100000000003</v>
      </c>
      <c r="S24" s="39">
        <v>1</v>
      </c>
      <c r="T24" s="39" t="s">
        <v>160</v>
      </c>
      <c r="U24" s="45" t="s">
        <v>161</v>
      </c>
      <c r="V24" s="45" t="s">
        <v>285</v>
      </c>
      <c r="W24" s="45" t="s">
        <v>286</v>
      </c>
      <c r="X24" s="45" t="s">
        <v>287</v>
      </c>
      <c r="Y24" s="45" t="s">
        <v>288</v>
      </c>
      <c r="Z24" s="45" t="s">
        <v>289</v>
      </c>
      <c r="AA24" s="45" t="s">
        <v>290</v>
      </c>
      <c r="AB24" s="45" t="s">
        <v>15</v>
      </c>
    </row>
    <row r="25" spans="1:28" x14ac:dyDescent="0.2">
      <c r="A25" s="38" t="s">
        <v>60</v>
      </c>
      <c r="B25" s="38" t="s">
        <v>61</v>
      </c>
      <c r="C25" s="38" t="s">
        <v>112</v>
      </c>
      <c r="D25" s="39" t="s">
        <v>149</v>
      </c>
      <c r="E25" s="39" t="s">
        <v>150</v>
      </c>
      <c r="F25" s="42">
        <v>1850</v>
      </c>
      <c r="G25" s="43" t="s">
        <v>156</v>
      </c>
      <c r="H25" s="39" t="s">
        <v>97</v>
      </c>
      <c r="I25" s="39" t="s">
        <v>157</v>
      </c>
      <c r="J25" s="38" t="s">
        <v>158</v>
      </c>
      <c r="K25" s="38" t="s">
        <v>152</v>
      </c>
      <c r="L25" s="38">
        <v>52.174446000000003</v>
      </c>
      <c r="M25" s="44">
        <v>4.4369569999999996</v>
      </c>
      <c r="N25" s="39" t="s">
        <v>153</v>
      </c>
      <c r="O25" s="39" t="s">
        <v>291</v>
      </c>
      <c r="P25" s="43">
        <v>386896</v>
      </c>
      <c r="Q25" s="39">
        <v>712454</v>
      </c>
      <c r="R25" s="39">
        <v>0.99071200000000004</v>
      </c>
      <c r="S25" s="39">
        <v>1</v>
      </c>
      <c r="T25" s="39" t="s">
        <v>160</v>
      </c>
      <c r="U25" s="45" t="s">
        <v>161</v>
      </c>
      <c r="V25" s="45" t="s">
        <v>292</v>
      </c>
      <c r="W25" s="45" t="s">
        <v>293</v>
      </c>
      <c r="X25" s="45" t="s">
        <v>294</v>
      </c>
      <c r="Y25" s="45" t="s">
        <v>295</v>
      </c>
      <c r="Z25" s="45" t="s">
        <v>296</v>
      </c>
      <c r="AA25" s="45" t="s">
        <v>297</v>
      </c>
      <c r="AB25" s="45" t="s">
        <v>15</v>
      </c>
    </row>
    <row r="26" spans="1:28" x14ac:dyDescent="0.2">
      <c r="A26" s="38" t="s">
        <v>62</v>
      </c>
      <c r="B26" s="38" t="s">
        <v>63</v>
      </c>
      <c r="C26" s="38" t="s">
        <v>103</v>
      </c>
      <c r="D26" s="39" t="s">
        <v>149</v>
      </c>
      <c r="E26" s="39" t="s">
        <v>150</v>
      </c>
      <c r="F26" s="42">
        <v>1802.5</v>
      </c>
      <c r="G26" s="43" t="s">
        <v>156</v>
      </c>
      <c r="H26" s="39" t="s">
        <v>97</v>
      </c>
      <c r="I26" s="39" t="s">
        <v>157</v>
      </c>
      <c r="J26" s="38" t="s">
        <v>158</v>
      </c>
      <c r="K26" s="38" t="s">
        <v>152</v>
      </c>
      <c r="L26" s="38">
        <v>52.174446000000003</v>
      </c>
      <c r="M26" s="44">
        <v>4.4369569999999996</v>
      </c>
      <c r="N26" s="39" t="s">
        <v>153</v>
      </c>
      <c r="O26" s="39" t="s">
        <v>298</v>
      </c>
      <c r="P26" s="43">
        <v>371265</v>
      </c>
      <c r="Q26" s="39">
        <v>680549</v>
      </c>
      <c r="R26" s="39">
        <v>0.99049200000000004</v>
      </c>
      <c r="S26" s="39">
        <v>1</v>
      </c>
      <c r="T26" s="39" t="s">
        <v>160</v>
      </c>
      <c r="U26" s="45" t="s">
        <v>181</v>
      </c>
      <c r="V26" s="45" t="s">
        <v>299</v>
      </c>
      <c r="W26" s="45" t="s">
        <v>300</v>
      </c>
      <c r="X26" s="45" t="s">
        <v>301</v>
      </c>
      <c r="Y26" s="45" t="s">
        <v>302</v>
      </c>
      <c r="Z26" s="45" t="s">
        <v>303</v>
      </c>
      <c r="AA26" s="45" t="s">
        <v>15</v>
      </c>
      <c r="AB26" s="45" t="s">
        <v>15</v>
      </c>
    </row>
    <row r="27" spans="1:28" x14ac:dyDescent="0.2">
      <c r="A27" s="38" t="s">
        <v>64</v>
      </c>
      <c r="B27" s="38" t="s">
        <v>65</v>
      </c>
      <c r="C27" s="38" t="s">
        <v>103</v>
      </c>
      <c r="D27" s="39" t="s">
        <v>149</v>
      </c>
      <c r="E27" s="39" t="s">
        <v>150</v>
      </c>
      <c r="F27" s="42">
        <v>1910</v>
      </c>
      <c r="G27" s="43" t="s">
        <v>156</v>
      </c>
      <c r="H27" s="39" t="s">
        <v>97</v>
      </c>
      <c r="I27" s="39" t="s">
        <v>157</v>
      </c>
      <c r="J27" s="38" t="s">
        <v>158</v>
      </c>
      <c r="K27" s="38" t="s">
        <v>152</v>
      </c>
      <c r="L27" s="38">
        <v>52.174446000000003</v>
      </c>
      <c r="M27" s="44">
        <v>4.4369569999999996</v>
      </c>
      <c r="N27" s="39" t="s">
        <v>153</v>
      </c>
      <c r="O27" s="39" t="s">
        <v>304</v>
      </c>
      <c r="P27" s="43">
        <v>389745</v>
      </c>
      <c r="Q27" s="39">
        <v>714781</v>
      </c>
      <c r="R27" s="39">
        <v>0.99205900000000002</v>
      </c>
      <c r="S27" s="39">
        <v>1</v>
      </c>
      <c r="T27" s="39" t="s">
        <v>160</v>
      </c>
      <c r="U27" s="45" t="s">
        <v>305</v>
      </c>
      <c r="V27" s="45" t="s">
        <v>175</v>
      </c>
      <c r="W27" s="45" t="s">
        <v>195</v>
      </c>
      <c r="X27" s="45" t="s">
        <v>306</v>
      </c>
      <c r="Y27" s="45" t="s">
        <v>307</v>
      </c>
      <c r="Z27" s="45" t="s">
        <v>308</v>
      </c>
      <c r="AA27" s="45" t="s">
        <v>15</v>
      </c>
      <c r="AB27" s="45" t="s">
        <v>15</v>
      </c>
    </row>
    <row r="28" spans="1:28" x14ac:dyDescent="0.2">
      <c r="A28" s="38" t="s">
        <v>309</v>
      </c>
      <c r="B28" s="38" t="s">
        <v>67</v>
      </c>
      <c r="C28" s="38" t="s">
        <v>103</v>
      </c>
      <c r="D28" s="39" t="s">
        <v>149</v>
      </c>
      <c r="E28" s="39" t="s">
        <v>150</v>
      </c>
      <c r="F28" s="42">
        <v>1850</v>
      </c>
      <c r="G28" s="43" t="s">
        <v>156</v>
      </c>
      <c r="H28" s="39" t="s">
        <v>97</v>
      </c>
      <c r="I28" s="39" t="s">
        <v>157</v>
      </c>
      <c r="J28" s="38" t="s">
        <v>158</v>
      </c>
      <c r="K28" s="38" t="s">
        <v>152</v>
      </c>
      <c r="L28" s="38">
        <v>52.174446000000003</v>
      </c>
      <c r="M28" s="44">
        <v>4.4369569999999996</v>
      </c>
      <c r="N28" s="39" t="s">
        <v>153</v>
      </c>
      <c r="O28" s="39" t="s">
        <v>310</v>
      </c>
      <c r="P28" s="43">
        <v>200389</v>
      </c>
      <c r="Q28" s="39">
        <v>364892</v>
      </c>
      <c r="R28" s="39">
        <v>0.98075500000000004</v>
      </c>
      <c r="S28" s="39">
        <v>1</v>
      </c>
      <c r="T28" s="39" t="s">
        <v>160</v>
      </c>
      <c r="U28" s="45" t="s">
        <v>161</v>
      </c>
      <c r="V28" s="45" t="s">
        <v>311</v>
      </c>
      <c r="W28" s="45" t="s">
        <v>312</v>
      </c>
      <c r="X28" s="45" t="s">
        <v>313</v>
      </c>
      <c r="Y28" s="45" t="s">
        <v>314</v>
      </c>
      <c r="Z28" s="45" t="s">
        <v>315</v>
      </c>
      <c r="AA28" s="45" t="s">
        <v>316</v>
      </c>
      <c r="AB28" s="45" t="s">
        <v>15</v>
      </c>
    </row>
    <row r="29" spans="1:28" x14ac:dyDescent="0.2">
      <c r="A29" s="38" t="s">
        <v>68</v>
      </c>
      <c r="B29" s="38" t="s">
        <v>69</v>
      </c>
      <c r="C29" s="38" t="s">
        <v>103</v>
      </c>
      <c r="D29" s="39" t="s">
        <v>149</v>
      </c>
      <c r="E29" s="39" t="s">
        <v>150</v>
      </c>
      <c r="F29" s="42">
        <v>1850</v>
      </c>
      <c r="G29" s="43" t="s">
        <v>156</v>
      </c>
      <c r="H29" s="39" t="s">
        <v>97</v>
      </c>
      <c r="I29" s="39" t="s">
        <v>157</v>
      </c>
      <c r="J29" s="38" t="s">
        <v>158</v>
      </c>
      <c r="K29" s="38" t="s">
        <v>152</v>
      </c>
      <c r="L29" s="38">
        <v>52.174446000000003</v>
      </c>
      <c r="M29" s="44">
        <v>4.4369569999999996</v>
      </c>
      <c r="N29" s="39" t="s">
        <v>153</v>
      </c>
      <c r="O29" s="39" t="s">
        <v>317</v>
      </c>
      <c r="P29" s="43">
        <v>487805</v>
      </c>
      <c r="Q29" s="39">
        <v>931417</v>
      </c>
      <c r="R29" s="39">
        <v>0.99360300000000001</v>
      </c>
      <c r="S29" s="39">
        <v>1</v>
      </c>
      <c r="T29" s="39" t="s">
        <v>160</v>
      </c>
      <c r="U29" s="45" t="s">
        <v>161</v>
      </c>
      <c r="V29" s="45" t="s">
        <v>318</v>
      </c>
      <c r="W29" s="45" t="s">
        <v>319</v>
      </c>
      <c r="X29" s="45" t="s">
        <v>320</v>
      </c>
      <c r="Y29" s="45" t="s">
        <v>321</v>
      </c>
      <c r="Z29" s="45" t="s">
        <v>322</v>
      </c>
      <c r="AA29" s="45" t="s">
        <v>323</v>
      </c>
      <c r="AB29" s="45" t="s">
        <v>15</v>
      </c>
    </row>
    <row r="30" spans="1:28" x14ac:dyDescent="0.2">
      <c r="A30" s="38" t="s">
        <v>70</v>
      </c>
      <c r="B30" s="38" t="s">
        <v>71</v>
      </c>
      <c r="C30" s="38" t="s">
        <v>103</v>
      </c>
      <c r="D30" s="39" t="s">
        <v>149</v>
      </c>
      <c r="E30" s="39" t="s">
        <v>150</v>
      </c>
      <c r="F30" s="42">
        <v>1771</v>
      </c>
      <c r="G30" s="43" t="s">
        <v>156</v>
      </c>
      <c r="H30" s="39" t="s">
        <v>97</v>
      </c>
      <c r="I30" s="39" t="s">
        <v>157</v>
      </c>
      <c r="J30" s="38" t="s">
        <v>158</v>
      </c>
      <c r="K30" s="38" t="s">
        <v>152</v>
      </c>
      <c r="L30" s="38">
        <v>52.174446000000003</v>
      </c>
      <c r="M30" s="44">
        <v>4.4369569999999996</v>
      </c>
      <c r="N30" s="39" t="s">
        <v>153</v>
      </c>
      <c r="O30" s="39" t="s">
        <v>324</v>
      </c>
      <c r="P30" s="43">
        <v>469582</v>
      </c>
      <c r="Q30" s="39">
        <v>889401</v>
      </c>
      <c r="R30" s="39">
        <v>0.99302800000000002</v>
      </c>
      <c r="S30" s="39">
        <v>1</v>
      </c>
      <c r="T30" s="39" t="s">
        <v>160</v>
      </c>
      <c r="U30" s="45" t="s">
        <v>161</v>
      </c>
      <c r="V30" s="45" t="s">
        <v>325</v>
      </c>
      <c r="W30" s="45" t="s">
        <v>326</v>
      </c>
      <c r="X30" s="45" t="s">
        <v>327</v>
      </c>
      <c r="Y30" s="45" t="s">
        <v>328</v>
      </c>
      <c r="Z30" s="45" t="s">
        <v>329</v>
      </c>
      <c r="AA30" s="45" t="s">
        <v>316</v>
      </c>
      <c r="AB30" s="45" t="s">
        <v>15</v>
      </c>
    </row>
    <row r="31" spans="1:28" x14ac:dyDescent="0.2">
      <c r="A31" s="38" t="s">
        <v>72</v>
      </c>
      <c r="B31" s="38" t="s">
        <v>73</v>
      </c>
      <c r="C31" s="38" t="s">
        <v>103</v>
      </c>
      <c r="D31" s="39" t="s">
        <v>149</v>
      </c>
      <c r="E31" s="39" t="s">
        <v>150</v>
      </c>
      <c r="F31" s="42">
        <v>1767.5</v>
      </c>
      <c r="G31" s="43" t="s">
        <v>156</v>
      </c>
      <c r="H31" s="39" t="s">
        <v>97</v>
      </c>
      <c r="I31" s="39" t="s">
        <v>157</v>
      </c>
      <c r="J31" s="38" t="s">
        <v>158</v>
      </c>
      <c r="K31" s="38" t="s">
        <v>152</v>
      </c>
      <c r="L31" s="38">
        <v>52.174446000000003</v>
      </c>
      <c r="M31" s="44">
        <v>4.4369569999999996</v>
      </c>
      <c r="N31" s="39" t="s">
        <v>153</v>
      </c>
      <c r="O31" s="39" t="s">
        <v>330</v>
      </c>
      <c r="P31" s="43">
        <v>247724</v>
      </c>
      <c r="Q31" s="39">
        <v>449650</v>
      </c>
      <c r="R31" s="39">
        <v>0.98636199999999996</v>
      </c>
      <c r="S31" s="39">
        <v>1</v>
      </c>
      <c r="T31" s="39" t="s">
        <v>160</v>
      </c>
      <c r="U31" s="45" t="s">
        <v>181</v>
      </c>
      <c r="V31" s="45" t="s">
        <v>331</v>
      </c>
      <c r="W31" s="45" t="s">
        <v>332</v>
      </c>
      <c r="X31" s="45" t="s">
        <v>333</v>
      </c>
      <c r="Y31" s="45" t="s">
        <v>334</v>
      </c>
      <c r="Z31" s="45" t="s">
        <v>335</v>
      </c>
      <c r="AA31" s="45" t="s">
        <v>15</v>
      </c>
      <c r="AB31" s="45" t="s">
        <v>15</v>
      </c>
    </row>
    <row r="32" spans="1:28" x14ac:dyDescent="0.2">
      <c r="A32" s="38" t="s">
        <v>74</v>
      </c>
      <c r="B32" s="38" t="s">
        <v>75</v>
      </c>
      <c r="C32" s="38" t="s">
        <v>103</v>
      </c>
      <c r="D32" s="39" t="s">
        <v>149</v>
      </c>
      <c r="E32" s="39" t="s">
        <v>150</v>
      </c>
      <c r="F32" s="42">
        <v>1965.5</v>
      </c>
      <c r="G32" s="43" t="s">
        <v>156</v>
      </c>
      <c r="H32" s="39" t="s">
        <v>97</v>
      </c>
      <c r="I32" s="39" t="s">
        <v>157</v>
      </c>
      <c r="J32" s="38" t="s">
        <v>158</v>
      </c>
      <c r="K32" s="38" t="s">
        <v>152</v>
      </c>
      <c r="L32" s="38">
        <v>52.174446000000003</v>
      </c>
      <c r="M32" s="44">
        <v>4.4369569999999996</v>
      </c>
      <c r="N32" s="39" t="s">
        <v>153</v>
      </c>
      <c r="O32" s="39" t="s">
        <v>336</v>
      </c>
      <c r="P32" s="43">
        <v>397679</v>
      </c>
      <c r="Q32" s="39">
        <v>730683</v>
      </c>
      <c r="R32" s="39">
        <v>0.99158100000000005</v>
      </c>
      <c r="S32" s="39">
        <v>1</v>
      </c>
      <c r="T32" s="39" t="s">
        <v>160</v>
      </c>
      <c r="U32" s="45" t="s">
        <v>161</v>
      </c>
      <c r="V32" s="45" t="s">
        <v>337</v>
      </c>
      <c r="W32" s="45" t="s">
        <v>195</v>
      </c>
      <c r="X32" s="45" t="s">
        <v>338</v>
      </c>
      <c r="Y32" s="45" t="s">
        <v>339</v>
      </c>
      <c r="Z32" s="45" t="s">
        <v>340</v>
      </c>
      <c r="AA32" s="45" t="s">
        <v>341</v>
      </c>
      <c r="AB32" s="45" t="s">
        <v>342</v>
      </c>
    </row>
    <row r="33" spans="1:37" x14ac:dyDescent="0.2">
      <c r="A33" s="38" t="s">
        <v>76</v>
      </c>
      <c r="B33" s="38" t="s">
        <v>77</v>
      </c>
      <c r="C33" s="38" t="s">
        <v>103</v>
      </c>
      <c r="D33" s="39" t="s">
        <v>149</v>
      </c>
      <c r="E33" s="39" t="s">
        <v>150</v>
      </c>
      <c r="F33" s="42">
        <v>1835</v>
      </c>
      <c r="G33" s="43" t="s">
        <v>156</v>
      </c>
      <c r="H33" s="39" t="s">
        <v>97</v>
      </c>
      <c r="I33" s="39" t="s">
        <v>157</v>
      </c>
      <c r="J33" s="38" t="s">
        <v>158</v>
      </c>
      <c r="K33" s="38" t="s">
        <v>152</v>
      </c>
      <c r="L33" s="38">
        <v>52.174446000000003</v>
      </c>
      <c r="M33" s="44">
        <v>4.4369569999999996</v>
      </c>
      <c r="N33" s="39" t="s">
        <v>153</v>
      </c>
      <c r="O33" s="39" t="s">
        <v>343</v>
      </c>
      <c r="P33" s="43">
        <v>487973</v>
      </c>
      <c r="Q33" s="39">
        <v>930395</v>
      </c>
      <c r="R33" s="39">
        <v>0.99343800000000004</v>
      </c>
      <c r="S33" s="39">
        <v>1</v>
      </c>
      <c r="T33" s="39" t="s">
        <v>160</v>
      </c>
      <c r="U33" s="45" t="s">
        <v>161</v>
      </c>
      <c r="V33" s="45" t="s">
        <v>344</v>
      </c>
      <c r="W33" s="45" t="s">
        <v>195</v>
      </c>
      <c r="X33" s="45" t="s">
        <v>345</v>
      </c>
      <c r="Y33" s="45" t="s">
        <v>346</v>
      </c>
      <c r="Z33" s="45" t="s">
        <v>347</v>
      </c>
      <c r="AA33" s="45" t="s">
        <v>348</v>
      </c>
      <c r="AB33" s="45" t="s">
        <v>224</v>
      </c>
    </row>
    <row r="34" spans="1:37" x14ac:dyDescent="0.2">
      <c r="A34" s="38" t="s">
        <v>78</v>
      </c>
      <c r="B34" s="38" t="s">
        <v>79</v>
      </c>
      <c r="C34" s="38" t="s">
        <v>103</v>
      </c>
      <c r="D34" s="39" t="s">
        <v>149</v>
      </c>
      <c r="E34" s="39" t="s">
        <v>150</v>
      </c>
      <c r="F34" s="42">
        <v>1986.5</v>
      </c>
      <c r="G34" s="43" t="s">
        <v>156</v>
      </c>
      <c r="H34" s="39" t="s">
        <v>97</v>
      </c>
      <c r="I34" s="39" t="s">
        <v>157</v>
      </c>
      <c r="J34" s="38" t="s">
        <v>158</v>
      </c>
      <c r="K34" s="38" t="s">
        <v>152</v>
      </c>
      <c r="L34" s="38">
        <v>52.174446000000003</v>
      </c>
      <c r="M34" s="44">
        <v>4.4369569999999996</v>
      </c>
      <c r="N34" s="39" t="s">
        <v>153</v>
      </c>
      <c r="O34" s="39" t="s">
        <v>349</v>
      </c>
      <c r="P34" s="43">
        <v>488877</v>
      </c>
      <c r="Q34" s="39">
        <v>933859</v>
      </c>
      <c r="R34" s="39">
        <v>0.993479</v>
      </c>
      <c r="S34" s="39">
        <v>1</v>
      </c>
      <c r="T34" s="39" t="s">
        <v>160</v>
      </c>
      <c r="U34" s="45" t="s">
        <v>161</v>
      </c>
      <c r="V34" s="45" t="s">
        <v>350</v>
      </c>
      <c r="W34" s="45" t="s">
        <v>351</v>
      </c>
      <c r="X34" s="45" t="s">
        <v>352</v>
      </c>
      <c r="Y34" s="45" t="s">
        <v>353</v>
      </c>
      <c r="Z34" s="45" t="s">
        <v>354</v>
      </c>
      <c r="AA34" s="45" t="s">
        <v>355</v>
      </c>
      <c r="AB34" s="45" t="s">
        <v>224</v>
      </c>
    </row>
    <row r="35" spans="1:37" x14ac:dyDescent="0.2">
      <c r="AD35" s="9"/>
      <c r="AE35" s="9"/>
      <c r="AF35" s="9"/>
      <c r="AG35" s="9"/>
      <c r="AH35" s="9"/>
      <c r="AI35" s="9"/>
      <c r="AJ35" s="9"/>
      <c r="AK35" s="9"/>
    </row>
    <row r="36" spans="1:37" x14ac:dyDescent="0.2">
      <c r="F36" s="34"/>
      <c r="G36" s="35"/>
      <c r="H36" s="33"/>
      <c r="I36" s="33"/>
      <c r="AD36" s="9"/>
      <c r="AE36" s="9"/>
      <c r="AF36" s="9"/>
      <c r="AG36" s="9"/>
      <c r="AH36" s="9"/>
      <c r="AI36" s="9"/>
      <c r="AJ36" s="9"/>
      <c r="AK36" s="9"/>
    </row>
    <row r="37" spans="1:37" x14ac:dyDescent="0.2">
      <c r="F37" s="34"/>
      <c r="G37" s="35"/>
      <c r="H37" s="33"/>
      <c r="I37" s="33"/>
      <c r="AD37" s="9"/>
      <c r="AE37" s="9"/>
      <c r="AF37" s="9"/>
      <c r="AG37" s="9"/>
      <c r="AH37" s="9"/>
      <c r="AI37" s="9"/>
      <c r="AJ37" s="9"/>
      <c r="AK37" s="9"/>
    </row>
    <row r="38" spans="1:37" x14ac:dyDescent="0.2">
      <c r="A38" s="32"/>
      <c r="B38" s="32"/>
      <c r="C38" s="3"/>
      <c r="F38" s="36"/>
      <c r="G38" s="35"/>
      <c r="H38" s="33"/>
      <c r="I38" s="33"/>
      <c r="AD38" s="9"/>
      <c r="AE38" s="9"/>
      <c r="AF38" s="9"/>
      <c r="AG38" s="9"/>
      <c r="AH38" s="9"/>
      <c r="AI38" s="9"/>
      <c r="AJ38" s="9"/>
      <c r="AK38" s="9"/>
    </row>
    <row r="39" spans="1:37" x14ac:dyDescent="0.2">
      <c r="A39" s="32"/>
      <c r="B39" s="32"/>
      <c r="C39" s="3"/>
      <c r="F39" s="36"/>
      <c r="G39" s="35"/>
      <c r="H39" s="33"/>
      <c r="I39" s="33"/>
    </row>
    <row r="40" spans="1:37" x14ac:dyDescent="0.2">
      <c r="A40" s="32"/>
      <c r="B40" s="32"/>
      <c r="C40" s="3"/>
      <c r="F40" s="36"/>
      <c r="G40" s="35"/>
      <c r="H40" s="33"/>
      <c r="I40" s="33"/>
    </row>
    <row r="41" spans="1:37" x14ac:dyDescent="0.2">
      <c r="A41" s="32"/>
      <c r="B41" s="32"/>
      <c r="C41" s="3"/>
      <c r="F41" s="36"/>
      <c r="G41" s="35"/>
      <c r="H41" s="33"/>
      <c r="I41" s="33"/>
      <c r="S41" s="3"/>
    </row>
    <row r="42" spans="1:37" x14ac:dyDescent="0.2">
      <c r="A42" s="32"/>
      <c r="B42" s="32"/>
      <c r="C42" s="3"/>
      <c r="F42" s="36"/>
      <c r="G42" s="35"/>
      <c r="H42" s="33"/>
      <c r="I42" s="33"/>
      <c r="S42" s="3"/>
    </row>
    <row r="43" spans="1:37" x14ac:dyDescent="0.2">
      <c r="A43" s="32"/>
      <c r="B43" s="32"/>
      <c r="C43" s="3"/>
      <c r="F43" s="36"/>
      <c r="G43" s="35"/>
      <c r="H43" s="33"/>
      <c r="I43" s="33"/>
      <c r="S43" s="3"/>
    </row>
    <row r="44" spans="1:37" x14ac:dyDescent="0.2">
      <c r="A44" s="32"/>
      <c r="B44" s="32"/>
      <c r="C44" s="3"/>
      <c r="F44" s="36"/>
      <c r="G44" s="35"/>
      <c r="H44" s="33"/>
      <c r="I44" s="33"/>
      <c r="S44" s="3"/>
    </row>
    <row r="45" spans="1:37" x14ac:dyDescent="0.2">
      <c r="A45" s="32"/>
      <c r="B45" s="32"/>
      <c r="C45" s="3"/>
      <c r="F45" s="36"/>
      <c r="G45" s="35"/>
      <c r="H45" s="33"/>
      <c r="I45" s="33"/>
      <c r="S45" s="3"/>
    </row>
    <row r="46" spans="1:37" x14ac:dyDescent="0.2">
      <c r="A46" s="32"/>
      <c r="B46" s="32"/>
      <c r="C46" s="3"/>
      <c r="F46" s="36"/>
      <c r="G46" s="35"/>
      <c r="H46" s="33"/>
      <c r="I46" s="33"/>
      <c r="S46" s="3"/>
    </row>
    <row r="47" spans="1:37" x14ac:dyDescent="0.2">
      <c r="A47" s="32"/>
      <c r="B47" s="32"/>
      <c r="C47" s="3"/>
      <c r="F47" s="36"/>
      <c r="G47" s="35"/>
      <c r="H47" s="33"/>
      <c r="I47" s="33"/>
      <c r="S47" s="3"/>
    </row>
    <row r="48" spans="1:37" x14ac:dyDescent="0.2">
      <c r="A48" s="32"/>
      <c r="B48" s="32"/>
      <c r="C48" s="3"/>
      <c r="F48" s="36"/>
      <c r="G48" s="35"/>
      <c r="H48" s="33"/>
      <c r="I48" s="33"/>
      <c r="S48" s="3"/>
    </row>
    <row r="49" spans="1:19" x14ac:dyDescent="0.2">
      <c r="A49" s="32"/>
      <c r="B49" s="32"/>
      <c r="C49" s="3"/>
      <c r="F49" s="36"/>
      <c r="G49" s="35"/>
      <c r="H49" s="33"/>
      <c r="I49" s="33"/>
      <c r="S49" s="3"/>
    </row>
    <row r="50" spans="1:19" x14ac:dyDescent="0.2">
      <c r="A50" s="32"/>
      <c r="B50" s="32"/>
      <c r="C50" s="3"/>
      <c r="F50" s="36"/>
      <c r="G50" s="35"/>
      <c r="H50" s="33"/>
      <c r="I50" s="33"/>
      <c r="S50" s="3"/>
    </row>
    <row r="51" spans="1:19" x14ac:dyDescent="0.2">
      <c r="A51" s="32"/>
      <c r="B51" s="32"/>
      <c r="C51" s="3"/>
      <c r="F51" s="36"/>
      <c r="G51" s="35"/>
      <c r="H51" s="33"/>
      <c r="I51" s="33"/>
      <c r="S51" s="3"/>
    </row>
    <row r="52" spans="1:19" x14ac:dyDescent="0.2">
      <c r="A52" s="32"/>
      <c r="B52" s="32"/>
      <c r="C52" s="3"/>
      <c r="F52" s="36"/>
      <c r="G52" s="35"/>
      <c r="H52" s="33"/>
      <c r="I52" s="33"/>
      <c r="S52" s="3"/>
    </row>
    <row r="53" spans="1:19" x14ac:dyDescent="0.2">
      <c r="A53" s="32"/>
      <c r="B53" s="32"/>
      <c r="C53" s="3"/>
      <c r="F53" s="36"/>
      <c r="G53" s="35"/>
      <c r="H53" s="33"/>
      <c r="I53" s="33"/>
      <c r="S53" s="3"/>
    </row>
    <row r="54" spans="1:19" x14ac:dyDescent="0.2">
      <c r="A54" s="32"/>
      <c r="B54" s="32"/>
      <c r="C54" s="3"/>
      <c r="F54" s="36"/>
      <c r="G54" s="35"/>
      <c r="H54" s="33"/>
      <c r="I54" s="33"/>
      <c r="S54" s="3"/>
    </row>
    <row r="55" spans="1:19" x14ac:dyDescent="0.2">
      <c r="A55" s="32"/>
      <c r="B55" s="32"/>
      <c r="C55" s="3"/>
      <c r="F55" s="36"/>
      <c r="G55" s="35"/>
      <c r="H55" s="33"/>
      <c r="I55" s="33"/>
      <c r="S55" s="3"/>
    </row>
    <row r="56" spans="1:19" x14ac:dyDescent="0.2">
      <c r="A56" s="32"/>
      <c r="B56" s="32"/>
      <c r="C56" s="3"/>
      <c r="F56" s="36"/>
      <c r="G56" s="35"/>
      <c r="H56" s="33"/>
      <c r="I56" s="33"/>
      <c r="S56" s="3"/>
    </row>
    <row r="57" spans="1:19" x14ac:dyDescent="0.2">
      <c r="A57" s="32"/>
      <c r="B57" s="32"/>
      <c r="C57" s="3"/>
      <c r="F57" s="36"/>
      <c r="G57" s="35"/>
      <c r="H57" s="33"/>
      <c r="I57" s="33"/>
      <c r="S57" s="3"/>
    </row>
    <row r="58" spans="1:19" x14ac:dyDescent="0.2">
      <c r="A58" s="32"/>
      <c r="B58" s="32"/>
      <c r="C58" s="3"/>
      <c r="F58" s="36"/>
      <c r="G58" s="35"/>
      <c r="H58" s="33"/>
      <c r="I58" s="33"/>
      <c r="S58" s="3"/>
    </row>
    <row r="59" spans="1:19" x14ac:dyDescent="0.2">
      <c r="A59" s="32"/>
      <c r="B59" s="32"/>
      <c r="C59" s="3"/>
      <c r="F59" s="36"/>
      <c r="G59" s="35"/>
      <c r="H59" s="33"/>
      <c r="I59" s="33"/>
      <c r="S59" s="3"/>
    </row>
    <row r="60" spans="1:19" x14ac:dyDescent="0.2">
      <c r="A60" s="32"/>
      <c r="B60" s="32"/>
      <c r="C60" s="3"/>
      <c r="F60" s="36"/>
      <c r="G60" s="35"/>
      <c r="H60" s="33"/>
      <c r="I60" s="33"/>
      <c r="S60" s="3"/>
    </row>
    <row r="61" spans="1:19" x14ac:dyDescent="0.2">
      <c r="A61" s="32"/>
      <c r="B61" s="32"/>
      <c r="C61" s="3"/>
      <c r="F61" s="36"/>
      <c r="G61" s="35"/>
      <c r="H61" s="33"/>
      <c r="I61" s="33"/>
      <c r="S61" s="3"/>
    </row>
    <row r="62" spans="1:19" x14ac:dyDescent="0.2">
      <c r="A62" s="32"/>
      <c r="B62" s="32"/>
      <c r="C62" s="3"/>
      <c r="F62" s="36"/>
      <c r="G62" s="35"/>
      <c r="H62" s="33"/>
      <c r="I62" s="33"/>
      <c r="S62" s="3"/>
    </row>
    <row r="63" spans="1:19" x14ac:dyDescent="0.2">
      <c r="A63" s="32"/>
      <c r="B63" s="32"/>
      <c r="C63" s="3"/>
      <c r="F63" s="36"/>
      <c r="G63" s="35"/>
      <c r="H63" s="33"/>
      <c r="I63" s="33"/>
      <c r="S63" s="3"/>
    </row>
    <row r="64" spans="1:19" x14ac:dyDescent="0.2">
      <c r="A64" s="32"/>
      <c r="B64" s="32"/>
      <c r="C64" s="3"/>
      <c r="F64" s="36"/>
      <c r="G64" s="35"/>
      <c r="H64" s="33"/>
      <c r="I64" s="33"/>
      <c r="S64" s="3"/>
    </row>
    <row r="65" spans="1:37" x14ac:dyDescent="0.2">
      <c r="A65" s="32"/>
      <c r="B65" s="32"/>
      <c r="C65" s="3"/>
      <c r="F65" s="36"/>
      <c r="G65" s="35"/>
      <c r="H65" s="33"/>
      <c r="I65" s="33"/>
      <c r="S65" s="3"/>
    </row>
    <row r="66" spans="1:37" x14ac:dyDescent="0.2">
      <c r="A66" s="32"/>
      <c r="B66" s="32"/>
      <c r="C66" s="3"/>
      <c r="F66" s="36"/>
      <c r="G66" s="35"/>
      <c r="H66" s="33"/>
      <c r="I66" s="33"/>
      <c r="S66" s="3"/>
    </row>
    <row r="67" spans="1:37" x14ac:dyDescent="0.2">
      <c r="A67" s="32"/>
      <c r="B67" s="32"/>
      <c r="C67" s="3"/>
      <c r="F67" s="36"/>
      <c r="G67" s="35"/>
      <c r="H67" s="33"/>
      <c r="I67" s="33"/>
      <c r="S67" s="3"/>
    </row>
    <row r="68" spans="1:37" x14ac:dyDescent="0.2">
      <c r="A68" s="32"/>
      <c r="B68" s="32"/>
      <c r="C68" s="3"/>
      <c r="F68" s="36"/>
      <c r="G68" s="35"/>
      <c r="H68" s="33"/>
      <c r="I68" s="33"/>
      <c r="S68" s="3"/>
    </row>
    <row r="69" spans="1:37" x14ac:dyDescent="0.2">
      <c r="A69" s="32"/>
      <c r="B69" s="32"/>
      <c r="C69" s="3"/>
      <c r="F69" s="36"/>
      <c r="G69" s="35"/>
      <c r="H69" s="33"/>
      <c r="I69" s="33"/>
      <c r="S69" s="3"/>
    </row>
    <row r="70" spans="1:37" x14ac:dyDescent="0.2">
      <c r="C70" s="3"/>
      <c r="F70" s="34"/>
      <c r="G70" s="35"/>
      <c r="H70" s="33"/>
      <c r="I70" s="33"/>
      <c r="S70" s="3"/>
    </row>
    <row r="71" spans="1:37" x14ac:dyDescent="0.2">
      <c r="F71" s="34"/>
      <c r="G71" s="35"/>
      <c r="H71" s="33"/>
      <c r="I71" s="33"/>
      <c r="S71" s="3"/>
    </row>
    <row r="72" spans="1:37" x14ac:dyDescent="0.2">
      <c r="F72" s="34"/>
      <c r="G72" s="35"/>
      <c r="H72" s="33"/>
      <c r="I72" s="33"/>
      <c r="S72" s="3"/>
    </row>
    <row r="73" spans="1:37" x14ac:dyDescent="0.2">
      <c r="F73" s="34"/>
      <c r="G73" s="35"/>
      <c r="H73" s="33"/>
      <c r="I73" s="33"/>
      <c r="S73" s="3"/>
    </row>
    <row r="80" spans="1:37" x14ac:dyDescent="0.2">
      <c r="AD80" s="5"/>
      <c r="AE80" s="5"/>
      <c r="AF80" s="5"/>
      <c r="AG80" s="5"/>
      <c r="AH80" s="5"/>
      <c r="AI80" s="5"/>
      <c r="AJ80" s="5"/>
      <c r="AK80" s="5"/>
    </row>
    <row r="81" spans="30:37" x14ac:dyDescent="0.2">
      <c r="AD81" s="5"/>
      <c r="AE81" s="5"/>
      <c r="AF81" s="5"/>
      <c r="AG81" s="5"/>
      <c r="AH81" s="5"/>
      <c r="AI81" s="5"/>
      <c r="AJ81" s="5"/>
      <c r="AK81" s="5"/>
    </row>
    <row r="82" spans="30:37" x14ac:dyDescent="0.2">
      <c r="AD82" s="5"/>
      <c r="AE82" s="5"/>
      <c r="AF82" s="5"/>
      <c r="AG82" s="5"/>
      <c r="AH82" s="5"/>
      <c r="AI82" s="5"/>
      <c r="AJ82" s="5"/>
      <c r="AK82" s="5"/>
    </row>
    <row r="83" spans="30:37" x14ac:dyDescent="0.2">
      <c r="AD83" s="5"/>
      <c r="AE83" s="5"/>
      <c r="AF83" s="5"/>
      <c r="AG83" s="5"/>
      <c r="AH83" s="5"/>
      <c r="AI83" s="5"/>
      <c r="AJ83" s="5"/>
      <c r="AK83" s="5"/>
    </row>
    <row r="84" spans="30:37" x14ac:dyDescent="0.2">
      <c r="AD84" s="5"/>
      <c r="AE84" s="5"/>
      <c r="AF84" s="5"/>
      <c r="AG84" s="5"/>
      <c r="AH84" s="5"/>
      <c r="AI84" s="5"/>
      <c r="AJ84" s="5"/>
      <c r="AK84" s="5"/>
    </row>
    <row r="85" spans="30:37" x14ac:dyDescent="0.2">
      <c r="AD85" s="5"/>
      <c r="AE85" s="5"/>
      <c r="AF85" s="5"/>
      <c r="AG85" s="5"/>
      <c r="AH85" s="5"/>
      <c r="AI85" s="5"/>
      <c r="AJ85" s="5"/>
      <c r="AK85" s="5"/>
    </row>
    <row r="86" spans="30:37" x14ac:dyDescent="0.2">
      <c r="AD86" s="5"/>
      <c r="AE86" s="5"/>
      <c r="AF86" s="5"/>
      <c r="AG86" s="5"/>
      <c r="AH86" s="5"/>
      <c r="AI86" s="5"/>
      <c r="AJ86" s="5"/>
      <c r="AK86" s="5"/>
    </row>
    <row r="87" spans="30:37" x14ac:dyDescent="0.2">
      <c r="AD87" s="5"/>
      <c r="AE87" s="5"/>
      <c r="AF87" s="5"/>
      <c r="AG87" s="5"/>
      <c r="AH87" s="5"/>
      <c r="AI87" s="5"/>
      <c r="AJ87" s="5"/>
      <c r="AK87" s="5"/>
    </row>
    <row r="88" spans="30:37" x14ac:dyDescent="0.2">
      <c r="AD88" s="5"/>
      <c r="AE88" s="5"/>
      <c r="AF88" s="5"/>
      <c r="AG88" s="5"/>
      <c r="AH88" s="5"/>
      <c r="AI88" s="5"/>
      <c r="AJ88" s="5"/>
      <c r="AK88" s="5"/>
    </row>
    <row r="89" spans="30:37" x14ac:dyDescent="0.2">
      <c r="AD89" s="5"/>
      <c r="AE89" s="5"/>
      <c r="AF89" s="5"/>
      <c r="AG89" s="5"/>
      <c r="AH89" s="5"/>
      <c r="AI89" s="5"/>
      <c r="AJ89" s="5"/>
      <c r="AK89" s="5"/>
    </row>
    <row r="90" spans="30:37" x14ac:dyDescent="0.2">
      <c r="AD90" s="5"/>
      <c r="AE90" s="5"/>
      <c r="AF90" s="5"/>
      <c r="AG90" s="5"/>
      <c r="AH90" s="5"/>
      <c r="AI90" s="5"/>
      <c r="AJ90" s="5"/>
      <c r="AK90" s="5"/>
    </row>
    <row r="91" spans="30:37" x14ac:dyDescent="0.2">
      <c r="AD91" s="5"/>
      <c r="AE91" s="5"/>
      <c r="AF91" s="5"/>
      <c r="AG91" s="5"/>
      <c r="AH91" s="5"/>
      <c r="AI91" s="5"/>
      <c r="AJ91" s="5"/>
      <c r="AK91" s="5"/>
    </row>
    <row r="92" spans="30:37" x14ac:dyDescent="0.2">
      <c r="AD92" s="5"/>
      <c r="AE92" s="5"/>
      <c r="AF92" s="5"/>
      <c r="AG92" s="5"/>
      <c r="AH92" s="5"/>
      <c r="AI92" s="5"/>
      <c r="AJ92" s="5"/>
      <c r="AK92" s="5"/>
    </row>
    <row r="93" spans="30:37" x14ac:dyDescent="0.2">
      <c r="AD93" s="5"/>
      <c r="AE93" s="5"/>
      <c r="AF93" s="5"/>
      <c r="AG93" s="5"/>
      <c r="AH93" s="5"/>
      <c r="AI93" s="5"/>
      <c r="AJ93" s="5"/>
      <c r="AK93" s="5"/>
    </row>
    <row r="94" spans="30:37" x14ac:dyDescent="0.2">
      <c r="AD94" s="5"/>
      <c r="AE94" s="5"/>
      <c r="AF94" s="5"/>
      <c r="AG94" s="5"/>
      <c r="AH94" s="5"/>
      <c r="AI94" s="5"/>
      <c r="AJ94" s="5"/>
      <c r="AK94" s="5"/>
    </row>
    <row r="95" spans="30:37" x14ac:dyDescent="0.2">
      <c r="AD95" s="5"/>
      <c r="AE95" s="5"/>
      <c r="AF95" s="5"/>
      <c r="AG95" s="5"/>
      <c r="AH95" s="5"/>
      <c r="AI95" s="5"/>
      <c r="AJ95" s="5"/>
      <c r="AK95" s="5"/>
    </row>
    <row r="96" spans="30:37" x14ac:dyDescent="0.2">
      <c r="AD96" s="5"/>
      <c r="AE96" s="5"/>
      <c r="AF96" s="5"/>
      <c r="AG96" s="5"/>
      <c r="AH96" s="5"/>
      <c r="AI96" s="5"/>
      <c r="AJ96" s="5"/>
      <c r="AK96" s="5"/>
    </row>
    <row r="97" spans="30:37" x14ac:dyDescent="0.2">
      <c r="AD97" s="5"/>
      <c r="AE97" s="5"/>
      <c r="AF97" s="5"/>
      <c r="AG97" s="5"/>
      <c r="AH97" s="5"/>
      <c r="AI97" s="5"/>
      <c r="AJ97" s="5"/>
      <c r="AK97" s="5"/>
    </row>
    <row r="98" spans="30:37" x14ac:dyDescent="0.2">
      <c r="AD98" s="5"/>
      <c r="AE98" s="5"/>
      <c r="AF98" s="5"/>
      <c r="AG98" s="5"/>
      <c r="AH98" s="5"/>
      <c r="AI98" s="5"/>
      <c r="AJ98" s="5"/>
      <c r="AK98" s="5"/>
    </row>
    <row r="99" spans="30:37" x14ac:dyDescent="0.2">
      <c r="AD99" s="5"/>
      <c r="AE99" s="5"/>
      <c r="AF99" s="5"/>
      <c r="AG99" s="5"/>
      <c r="AH99" s="5"/>
      <c r="AI99" s="5"/>
      <c r="AJ99" s="5"/>
      <c r="AK99" s="5"/>
    </row>
    <row r="100" spans="30:37" x14ac:dyDescent="0.2">
      <c r="AD100" s="5"/>
      <c r="AE100" s="5"/>
      <c r="AF100" s="5"/>
      <c r="AG100" s="5"/>
      <c r="AH100" s="5"/>
      <c r="AI100" s="5"/>
      <c r="AJ100" s="5"/>
      <c r="AK100" s="5"/>
    </row>
    <row r="101" spans="30:37" x14ac:dyDescent="0.2">
      <c r="AD101" s="5"/>
      <c r="AE101" s="5"/>
      <c r="AF101" s="5"/>
      <c r="AG101" s="5"/>
      <c r="AH101" s="5"/>
      <c r="AI101" s="5"/>
      <c r="AJ101" s="5"/>
      <c r="AK101" s="5"/>
    </row>
    <row r="102" spans="30:37" x14ac:dyDescent="0.2">
      <c r="AD102" s="5"/>
      <c r="AE102" s="5"/>
      <c r="AF102" s="5"/>
      <c r="AG102" s="5"/>
      <c r="AH102" s="5"/>
      <c r="AI102" s="5"/>
      <c r="AJ102" s="5"/>
      <c r="AK102" s="5"/>
    </row>
    <row r="103" spans="30:37" x14ac:dyDescent="0.2">
      <c r="AD103" s="5"/>
      <c r="AE103" s="5"/>
      <c r="AF103" s="5"/>
      <c r="AG103" s="5"/>
      <c r="AH103" s="5"/>
      <c r="AI103" s="5"/>
      <c r="AJ103" s="5"/>
      <c r="AK103" s="5"/>
    </row>
    <row r="104" spans="30:37" x14ac:dyDescent="0.2">
      <c r="AD104" s="5"/>
      <c r="AE104" s="5"/>
      <c r="AF104" s="5"/>
      <c r="AG104" s="5"/>
      <c r="AH104" s="5"/>
      <c r="AI104" s="5"/>
      <c r="AJ104" s="5"/>
      <c r="AK104" s="5"/>
    </row>
    <row r="105" spans="30:37" x14ac:dyDescent="0.2">
      <c r="AD105" s="5"/>
      <c r="AE105" s="5"/>
      <c r="AF105" s="5"/>
      <c r="AG105" s="5"/>
      <c r="AH105" s="5"/>
      <c r="AI105" s="5"/>
      <c r="AJ105" s="5"/>
      <c r="AK105" s="5"/>
    </row>
    <row r="106" spans="30:37" x14ac:dyDescent="0.2">
      <c r="AD106" s="5"/>
      <c r="AE106" s="5"/>
      <c r="AF106" s="5"/>
      <c r="AG106" s="5"/>
      <c r="AH106" s="5"/>
      <c r="AI106" s="5"/>
      <c r="AJ106" s="5"/>
      <c r="AK106" s="5"/>
    </row>
    <row r="107" spans="30:37" x14ac:dyDescent="0.2">
      <c r="AD107" s="5"/>
      <c r="AE107" s="5"/>
      <c r="AF107" s="5"/>
      <c r="AG107" s="5"/>
      <c r="AH107" s="5"/>
      <c r="AI107" s="5"/>
      <c r="AJ107" s="5"/>
      <c r="AK107" s="5"/>
    </row>
    <row r="108" spans="30:37" x14ac:dyDescent="0.2">
      <c r="AD108" s="5"/>
      <c r="AE108" s="5"/>
      <c r="AF108" s="5"/>
      <c r="AG108" s="5"/>
      <c r="AH108" s="5"/>
      <c r="AI108" s="5"/>
      <c r="AJ108" s="5"/>
      <c r="AK108" s="5"/>
    </row>
    <row r="109" spans="30:37" x14ac:dyDescent="0.2">
      <c r="AD109" s="5"/>
      <c r="AE109" s="5"/>
      <c r="AF109" s="5"/>
      <c r="AG109" s="5"/>
      <c r="AH109" s="5"/>
      <c r="AI109" s="5"/>
      <c r="AJ109" s="5"/>
      <c r="AK109" s="5"/>
    </row>
    <row r="110" spans="30:37" x14ac:dyDescent="0.2">
      <c r="AD110" s="5"/>
      <c r="AE110" s="5"/>
      <c r="AF110" s="5"/>
      <c r="AG110" s="5"/>
      <c r="AH110" s="5"/>
      <c r="AI110" s="5"/>
      <c r="AJ110" s="5"/>
      <c r="AK110" s="5"/>
    </row>
    <row r="111" spans="30:37" x14ac:dyDescent="0.2">
      <c r="AD111" s="5"/>
      <c r="AE111" s="5"/>
      <c r="AF111" s="5"/>
      <c r="AG111" s="5"/>
      <c r="AH111" s="5"/>
      <c r="AI111" s="5"/>
      <c r="AJ111" s="5"/>
      <c r="AK111" s="5"/>
    </row>
    <row r="112" spans="30:37" x14ac:dyDescent="0.2">
      <c r="AD112" s="5"/>
      <c r="AE112" s="5"/>
      <c r="AF112" s="5"/>
      <c r="AG112" s="5"/>
      <c r="AH112" s="5"/>
      <c r="AI112" s="5"/>
      <c r="AJ112" s="5"/>
      <c r="AK112" s="5"/>
    </row>
    <row r="113" spans="30:37" x14ac:dyDescent="0.2">
      <c r="AD113" s="5"/>
      <c r="AE113" s="5"/>
      <c r="AF113" s="5"/>
      <c r="AG113" s="5"/>
      <c r="AH113" s="5"/>
      <c r="AI113" s="5"/>
      <c r="AJ113" s="5"/>
      <c r="AK113" s="5"/>
    </row>
    <row r="114" spans="30:37" x14ac:dyDescent="0.2">
      <c r="AD114" s="5"/>
      <c r="AE114" s="5"/>
      <c r="AF114" s="5"/>
      <c r="AG114" s="5"/>
      <c r="AH114" s="5"/>
      <c r="AI114" s="5"/>
      <c r="AJ114" s="5"/>
      <c r="AK114" s="5"/>
    </row>
    <row r="115" spans="30:37" x14ac:dyDescent="0.2">
      <c r="AD115" s="5"/>
      <c r="AE115" s="5"/>
      <c r="AF115" s="5"/>
      <c r="AG115" s="5"/>
      <c r="AH115" s="5"/>
      <c r="AI115" s="5"/>
      <c r="AJ115" s="5"/>
      <c r="AK115" s="5"/>
    </row>
    <row r="116" spans="30:37" x14ac:dyDescent="0.2">
      <c r="AD116" s="5"/>
      <c r="AE116" s="5"/>
      <c r="AF116" s="5"/>
      <c r="AG116" s="5"/>
      <c r="AH116" s="5"/>
      <c r="AI116" s="5"/>
      <c r="AJ116" s="5"/>
      <c r="AK116" s="5"/>
    </row>
    <row r="117" spans="30:37" x14ac:dyDescent="0.2">
      <c r="AD117" s="5"/>
      <c r="AE117" s="5"/>
      <c r="AF117" s="5"/>
      <c r="AG117" s="5"/>
      <c r="AH117" s="5"/>
      <c r="AI117" s="5"/>
      <c r="AJ117" s="5"/>
      <c r="AK117" s="5"/>
    </row>
    <row r="118" spans="30:37" x14ac:dyDescent="0.2">
      <c r="AD118" s="5"/>
      <c r="AE118" s="5"/>
      <c r="AF118" s="5"/>
      <c r="AG118" s="5"/>
      <c r="AH118" s="5"/>
      <c r="AI118" s="5"/>
      <c r="AJ118" s="5"/>
      <c r="AK118" s="5"/>
    </row>
    <row r="119" spans="30:37" x14ac:dyDescent="0.2">
      <c r="AD119" s="5"/>
      <c r="AE119" s="5"/>
      <c r="AF119" s="5"/>
      <c r="AG119" s="5"/>
      <c r="AH119" s="5"/>
      <c r="AI119" s="5"/>
      <c r="AJ119" s="5"/>
      <c r="AK119" s="5"/>
    </row>
    <row r="120" spans="30:37" x14ac:dyDescent="0.2">
      <c r="AD120" s="5"/>
      <c r="AE120" s="5"/>
      <c r="AF120" s="5"/>
      <c r="AG120" s="5"/>
      <c r="AH120" s="5"/>
      <c r="AI120" s="5"/>
      <c r="AJ120" s="5"/>
      <c r="AK120" s="5"/>
    </row>
    <row r="121" spans="30:37" x14ac:dyDescent="0.2">
      <c r="AD121" s="5"/>
      <c r="AE121" s="5"/>
      <c r="AF121" s="5"/>
      <c r="AG121" s="5"/>
      <c r="AH121" s="5"/>
      <c r="AI121" s="5"/>
      <c r="AJ121" s="5"/>
      <c r="AK121" s="5"/>
    </row>
    <row r="122" spans="30:37" x14ac:dyDescent="0.2">
      <c r="AD122" s="5"/>
      <c r="AE122" s="5"/>
      <c r="AF122" s="5"/>
      <c r="AG122" s="5"/>
      <c r="AH122" s="5"/>
      <c r="AI122" s="5"/>
      <c r="AJ122" s="5"/>
      <c r="AK122" s="5"/>
    </row>
    <row r="123" spans="30:37" x14ac:dyDescent="0.2">
      <c r="AD123" s="5"/>
      <c r="AE123" s="5"/>
      <c r="AF123" s="5"/>
      <c r="AG123" s="5"/>
      <c r="AH123" s="5"/>
      <c r="AI123" s="5"/>
      <c r="AJ123" s="5"/>
      <c r="AK123" s="5"/>
    </row>
    <row r="124" spans="30:37" x14ac:dyDescent="0.2">
      <c r="AD124" s="5"/>
      <c r="AE124" s="5"/>
      <c r="AF124" s="5"/>
      <c r="AG124" s="5"/>
      <c r="AH124" s="5"/>
      <c r="AI124" s="5"/>
      <c r="AJ124" s="5"/>
      <c r="AK124" s="5"/>
    </row>
    <row r="125" spans="30:37" x14ac:dyDescent="0.2">
      <c r="AD125" s="5"/>
      <c r="AE125" s="5"/>
      <c r="AF125" s="5"/>
      <c r="AG125" s="5"/>
      <c r="AH125" s="5"/>
      <c r="AI125" s="5"/>
      <c r="AJ125" s="5"/>
      <c r="AK125" s="5"/>
    </row>
    <row r="126" spans="30:37" x14ac:dyDescent="0.2">
      <c r="AD126" s="5"/>
      <c r="AE126" s="5"/>
      <c r="AF126" s="5"/>
      <c r="AG126" s="5"/>
      <c r="AH126" s="5"/>
      <c r="AI126" s="5"/>
      <c r="AJ126" s="5"/>
      <c r="AK126" s="5"/>
    </row>
    <row r="127" spans="30:37" x14ac:dyDescent="0.2">
      <c r="AD127" s="5"/>
      <c r="AE127" s="5"/>
      <c r="AF127" s="5"/>
      <c r="AG127" s="5"/>
      <c r="AH127" s="5"/>
      <c r="AI127" s="5"/>
      <c r="AJ127" s="5"/>
      <c r="AK127" s="5"/>
    </row>
    <row r="128" spans="30:37" x14ac:dyDescent="0.2">
      <c r="AD128" s="5"/>
      <c r="AE128" s="5"/>
      <c r="AF128" s="5"/>
      <c r="AG128" s="5"/>
      <c r="AH128" s="5"/>
      <c r="AI128" s="5"/>
      <c r="AJ128" s="5"/>
      <c r="AK128" s="5"/>
    </row>
    <row r="129" spans="30:37" x14ac:dyDescent="0.2">
      <c r="AD129" s="5"/>
      <c r="AE129" s="5"/>
      <c r="AF129" s="5"/>
      <c r="AG129" s="5"/>
      <c r="AH129" s="5"/>
      <c r="AI129" s="5"/>
      <c r="AJ129" s="5"/>
      <c r="AK129" s="5"/>
    </row>
    <row r="130" spans="30:37" x14ac:dyDescent="0.2">
      <c r="AD130" s="5"/>
      <c r="AE130" s="5"/>
      <c r="AF130" s="5"/>
      <c r="AG130" s="5"/>
      <c r="AH130" s="5"/>
      <c r="AI130" s="5"/>
      <c r="AJ130" s="5"/>
      <c r="AK130" s="5"/>
    </row>
    <row r="131" spans="30:37" x14ac:dyDescent="0.2">
      <c r="AD131" s="5"/>
      <c r="AE131" s="5"/>
      <c r="AF131" s="5"/>
      <c r="AG131" s="5"/>
      <c r="AH131" s="5"/>
      <c r="AI131" s="5"/>
      <c r="AJ131" s="5"/>
      <c r="AK131" s="5"/>
    </row>
    <row r="132" spans="30:37" x14ac:dyDescent="0.2">
      <c r="AD132" s="5"/>
      <c r="AE132" s="5"/>
      <c r="AF132" s="5"/>
      <c r="AG132" s="5"/>
      <c r="AH132" s="5"/>
      <c r="AI132" s="5"/>
      <c r="AJ132" s="5"/>
      <c r="AK132" s="5"/>
    </row>
    <row r="133" spans="30:37" x14ac:dyDescent="0.2">
      <c r="AD133" s="5"/>
      <c r="AE133" s="5"/>
      <c r="AF133" s="5"/>
      <c r="AG133" s="5"/>
      <c r="AH133" s="5"/>
      <c r="AI133" s="5"/>
      <c r="AJ133" s="5"/>
      <c r="AK133" s="5"/>
    </row>
    <row r="134" spans="30:37" x14ac:dyDescent="0.2">
      <c r="AD134" s="5"/>
      <c r="AE134" s="5"/>
      <c r="AF134" s="5"/>
      <c r="AG134" s="5"/>
      <c r="AH134" s="5"/>
      <c r="AI134" s="5"/>
      <c r="AJ134" s="5"/>
      <c r="AK134" s="5"/>
    </row>
    <row r="135" spans="30:37" x14ac:dyDescent="0.2">
      <c r="AD135" s="5"/>
      <c r="AE135" s="5"/>
      <c r="AF135" s="5"/>
      <c r="AG135" s="5"/>
      <c r="AH135" s="5"/>
      <c r="AI135" s="5"/>
      <c r="AJ135" s="5"/>
      <c r="AK135" s="5"/>
    </row>
    <row r="136" spans="30:37" x14ac:dyDescent="0.2">
      <c r="AD136" s="5"/>
      <c r="AE136" s="5"/>
      <c r="AF136" s="5"/>
      <c r="AG136" s="5"/>
      <c r="AH136" s="5"/>
      <c r="AI136" s="5"/>
      <c r="AJ136" s="5"/>
      <c r="AK136" s="5"/>
    </row>
    <row r="137" spans="30:37" x14ac:dyDescent="0.2">
      <c r="AD137" s="5"/>
      <c r="AE137" s="5"/>
      <c r="AF137" s="5"/>
      <c r="AG137" s="5"/>
      <c r="AH137" s="5"/>
      <c r="AI137" s="5"/>
      <c r="AJ137" s="5"/>
      <c r="AK137" s="5"/>
    </row>
    <row r="138" spans="30:37" x14ac:dyDescent="0.2">
      <c r="AD138" s="5"/>
      <c r="AE138" s="5"/>
      <c r="AF138" s="5"/>
      <c r="AG138" s="5"/>
      <c r="AH138" s="5"/>
      <c r="AI138" s="5"/>
      <c r="AJ138" s="5"/>
      <c r="AK138" s="5"/>
    </row>
    <row r="139" spans="30:37" x14ac:dyDescent="0.2">
      <c r="AD139" s="5"/>
      <c r="AE139" s="5"/>
      <c r="AF139" s="5"/>
      <c r="AG139" s="5"/>
      <c r="AH139" s="5"/>
      <c r="AI139" s="5"/>
      <c r="AJ139" s="5"/>
      <c r="AK139" s="5"/>
    </row>
    <row r="140" spans="30:37" x14ac:dyDescent="0.2">
      <c r="AD140" s="5"/>
      <c r="AE140" s="5"/>
      <c r="AF140" s="5"/>
      <c r="AG140" s="5"/>
      <c r="AH140" s="5"/>
      <c r="AI140" s="5"/>
      <c r="AJ140" s="5"/>
      <c r="AK140" s="5"/>
    </row>
    <row r="141" spans="30:37" x14ac:dyDescent="0.2">
      <c r="AD141" s="5"/>
      <c r="AE141" s="5"/>
      <c r="AF141" s="5"/>
      <c r="AG141" s="5"/>
      <c r="AH141" s="5"/>
      <c r="AI141" s="5"/>
      <c r="AJ141" s="5"/>
      <c r="AK141" s="5"/>
    </row>
    <row r="142" spans="30:37" x14ac:dyDescent="0.2">
      <c r="AD142" s="5"/>
      <c r="AE142" s="5"/>
      <c r="AF142" s="5"/>
      <c r="AG142" s="5"/>
      <c r="AH142" s="5"/>
      <c r="AI142" s="5"/>
      <c r="AJ142" s="5"/>
      <c r="AK142" s="5"/>
    </row>
    <row r="143" spans="30:37" x14ac:dyDescent="0.2">
      <c r="AD143" s="5"/>
      <c r="AE143" s="5"/>
      <c r="AF143" s="5"/>
      <c r="AG143" s="5"/>
      <c r="AH143" s="5"/>
      <c r="AI143" s="5"/>
      <c r="AJ143" s="5"/>
      <c r="AK143" s="5"/>
    </row>
    <row r="144" spans="30:37" x14ac:dyDescent="0.2">
      <c r="AD144" s="5"/>
      <c r="AE144" s="5"/>
      <c r="AF144" s="5"/>
      <c r="AG144" s="5"/>
      <c r="AH144" s="5"/>
      <c r="AI144" s="5"/>
      <c r="AJ144" s="5"/>
      <c r="AK144" s="5"/>
    </row>
    <row r="145" spans="30:37" x14ac:dyDescent="0.2">
      <c r="AD145" s="5"/>
      <c r="AE145" s="5"/>
      <c r="AF145" s="5"/>
      <c r="AG145" s="5"/>
      <c r="AH145" s="5"/>
      <c r="AI145" s="5"/>
      <c r="AJ145" s="5"/>
      <c r="AK145" s="5"/>
    </row>
    <row r="146" spans="30:37" x14ac:dyDescent="0.2">
      <c r="AD146" s="5"/>
      <c r="AE146" s="5"/>
      <c r="AF146" s="5"/>
      <c r="AG146" s="5"/>
      <c r="AH146" s="5"/>
      <c r="AI146" s="5"/>
      <c r="AJ146" s="5"/>
      <c r="AK146" s="5"/>
    </row>
    <row r="147" spans="30:37" x14ac:dyDescent="0.2">
      <c r="AD147" s="5"/>
      <c r="AE147" s="5"/>
      <c r="AF147" s="5"/>
      <c r="AG147" s="5"/>
      <c r="AH147" s="5"/>
      <c r="AI147" s="5"/>
      <c r="AJ147" s="5"/>
      <c r="AK147" s="5"/>
    </row>
    <row r="148" spans="30:37" x14ac:dyDescent="0.2">
      <c r="AD148" s="5"/>
      <c r="AE148" s="5"/>
      <c r="AF148" s="5"/>
      <c r="AG148" s="5"/>
      <c r="AH148" s="5"/>
      <c r="AI148" s="5"/>
      <c r="AJ148" s="5"/>
      <c r="AK148" s="5"/>
    </row>
    <row r="149" spans="30:37" x14ac:dyDescent="0.2">
      <c r="AD149" s="5"/>
      <c r="AE149" s="5"/>
      <c r="AF149" s="5"/>
      <c r="AG149" s="5"/>
      <c r="AH149" s="5"/>
      <c r="AI149" s="5"/>
      <c r="AJ149" s="5"/>
      <c r="AK149" s="5"/>
    </row>
    <row r="150" spans="30:37" x14ac:dyDescent="0.2">
      <c r="AD150" s="5"/>
      <c r="AE150" s="5"/>
      <c r="AF150" s="5"/>
      <c r="AG150" s="5"/>
      <c r="AH150" s="5"/>
      <c r="AI150" s="5"/>
      <c r="AJ150" s="5"/>
      <c r="AK150" s="5"/>
    </row>
    <row r="151" spans="30:37" x14ac:dyDescent="0.2">
      <c r="AD151" s="5"/>
      <c r="AE151" s="5"/>
      <c r="AF151" s="5"/>
      <c r="AG151" s="5"/>
      <c r="AH151" s="5"/>
      <c r="AI151" s="5"/>
      <c r="AJ151" s="5"/>
      <c r="AK151" s="5"/>
    </row>
    <row r="152" spans="30:37" x14ac:dyDescent="0.2">
      <c r="AD152" s="5"/>
      <c r="AE152" s="5"/>
      <c r="AF152" s="5"/>
      <c r="AG152" s="5"/>
      <c r="AH152" s="5"/>
      <c r="AI152" s="5"/>
      <c r="AJ152" s="5"/>
      <c r="AK152" s="5"/>
    </row>
    <row r="153" spans="30:37" x14ac:dyDescent="0.2">
      <c r="AD153" s="5"/>
      <c r="AE153" s="5"/>
      <c r="AF153" s="5"/>
      <c r="AG153" s="5"/>
      <c r="AH153" s="5"/>
      <c r="AI153" s="5"/>
      <c r="AJ153" s="5"/>
      <c r="AK153" s="5"/>
    </row>
    <row r="154" spans="30:37" x14ac:dyDescent="0.2">
      <c r="AD154" s="5"/>
      <c r="AE154" s="5"/>
      <c r="AF154" s="5"/>
      <c r="AG154" s="5"/>
      <c r="AH154" s="5"/>
      <c r="AI154" s="5"/>
      <c r="AJ154" s="5"/>
      <c r="AK154" s="5"/>
    </row>
    <row r="155" spans="30:37" x14ac:dyDescent="0.2">
      <c r="AD155" s="5"/>
      <c r="AE155" s="5"/>
      <c r="AF155" s="5"/>
      <c r="AG155" s="5"/>
      <c r="AH155" s="5"/>
      <c r="AI155" s="5"/>
      <c r="AJ155" s="5"/>
      <c r="AK155" s="5"/>
    </row>
    <row r="156" spans="30:37" x14ac:dyDescent="0.2">
      <c r="AD156" s="5"/>
      <c r="AE156" s="5"/>
      <c r="AF156" s="5"/>
      <c r="AG156" s="5"/>
      <c r="AH156" s="5"/>
      <c r="AI156" s="5"/>
      <c r="AJ156" s="5"/>
      <c r="AK156" s="5"/>
    </row>
    <row r="157" spans="30:37" x14ac:dyDescent="0.2">
      <c r="AD157" s="5"/>
      <c r="AE157" s="5"/>
      <c r="AF157" s="5"/>
      <c r="AG157" s="5"/>
      <c r="AH157" s="5"/>
      <c r="AI157" s="5"/>
      <c r="AJ157" s="5"/>
      <c r="AK157" s="5"/>
    </row>
    <row r="158" spans="30:37" x14ac:dyDescent="0.2">
      <c r="AD158" s="5"/>
      <c r="AE158" s="5"/>
      <c r="AF158" s="5"/>
      <c r="AG158" s="5"/>
      <c r="AH158" s="5"/>
      <c r="AI158" s="5"/>
      <c r="AJ158" s="5"/>
      <c r="AK158" s="5"/>
    </row>
    <row r="159" spans="30:37" x14ac:dyDescent="0.2">
      <c r="AD159" s="5"/>
      <c r="AE159" s="5"/>
      <c r="AF159" s="5"/>
      <c r="AG159" s="5"/>
      <c r="AH159" s="5"/>
      <c r="AI159" s="5"/>
      <c r="AJ159" s="5"/>
      <c r="AK159" s="5"/>
    </row>
    <row r="160" spans="30:37" x14ac:dyDescent="0.2">
      <c r="AD160" s="5"/>
      <c r="AE160" s="5"/>
      <c r="AF160" s="5"/>
      <c r="AG160" s="5"/>
      <c r="AH160" s="5"/>
      <c r="AI160" s="5"/>
      <c r="AJ160" s="5"/>
      <c r="AK160" s="5"/>
    </row>
    <row r="161" spans="30:37" x14ac:dyDescent="0.2">
      <c r="AD161" s="5"/>
      <c r="AE161" s="5"/>
      <c r="AF161" s="5"/>
      <c r="AG161" s="5"/>
      <c r="AH161" s="5"/>
      <c r="AI161" s="5"/>
      <c r="AJ161" s="5"/>
      <c r="AK161" s="5"/>
    </row>
    <row r="162" spans="30:37" x14ac:dyDescent="0.2">
      <c r="AD162" s="5"/>
      <c r="AE162" s="5"/>
      <c r="AF162" s="5"/>
      <c r="AG162" s="5"/>
      <c r="AH162" s="5"/>
      <c r="AI162" s="5"/>
      <c r="AJ162" s="5"/>
      <c r="AK162" s="5"/>
    </row>
    <row r="163" spans="30:37" x14ac:dyDescent="0.2">
      <c r="AD163" s="5"/>
      <c r="AE163" s="5"/>
      <c r="AF163" s="5"/>
      <c r="AG163" s="5"/>
      <c r="AH163" s="5"/>
      <c r="AI163" s="5"/>
      <c r="AJ163" s="5"/>
      <c r="AK163" s="5"/>
    </row>
    <row r="164" spans="30:37" x14ac:dyDescent="0.2">
      <c r="AD164" s="5"/>
      <c r="AE164" s="5"/>
      <c r="AF164" s="5"/>
      <c r="AG164" s="5"/>
      <c r="AH164" s="5"/>
      <c r="AI164" s="5"/>
      <c r="AJ164" s="5"/>
      <c r="AK164" s="5"/>
    </row>
    <row r="165" spans="30:37" x14ac:dyDescent="0.2">
      <c r="AD165" s="5"/>
      <c r="AE165" s="5"/>
      <c r="AF165" s="5"/>
      <c r="AG165" s="5"/>
      <c r="AH165" s="5"/>
      <c r="AI165" s="5"/>
      <c r="AJ165" s="5"/>
      <c r="AK165" s="5"/>
    </row>
    <row r="166" spans="30:37" x14ac:dyDescent="0.2">
      <c r="AD166" s="5"/>
      <c r="AE166" s="5"/>
      <c r="AF166" s="5"/>
      <c r="AG166" s="5"/>
      <c r="AH166" s="5"/>
      <c r="AI166" s="5"/>
      <c r="AJ166" s="5"/>
      <c r="AK166" s="5"/>
    </row>
    <row r="167" spans="30:37" x14ac:dyDescent="0.2">
      <c r="AD167" s="5"/>
      <c r="AE167" s="5"/>
      <c r="AF167" s="5"/>
      <c r="AG167" s="5"/>
      <c r="AH167" s="5"/>
      <c r="AI167" s="5"/>
      <c r="AJ167" s="5"/>
      <c r="AK167" s="5"/>
    </row>
    <row r="168" spans="30:37" x14ac:dyDescent="0.2">
      <c r="AD168" s="5"/>
      <c r="AE168" s="5"/>
      <c r="AF168" s="5"/>
      <c r="AG168" s="5"/>
      <c r="AH168" s="5"/>
      <c r="AI168" s="5"/>
      <c r="AJ168" s="5"/>
      <c r="AK168" s="5"/>
    </row>
    <row r="169" spans="30:37" x14ac:dyDescent="0.2">
      <c r="AD169" s="5"/>
      <c r="AE169" s="5"/>
      <c r="AF169" s="5"/>
      <c r="AG169" s="5"/>
      <c r="AH169" s="5"/>
      <c r="AI169" s="5"/>
      <c r="AJ169" s="5"/>
      <c r="AK169" s="5"/>
    </row>
    <row r="170" spans="30:37" x14ac:dyDescent="0.2">
      <c r="AD170" s="5"/>
      <c r="AE170" s="5"/>
      <c r="AF170" s="5"/>
      <c r="AG170" s="5"/>
      <c r="AH170" s="5"/>
      <c r="AI170" s="5"/>
      <c r="AJ170" s="5"/>
      <c r="AK170" s="5"/>
    </row>
    <row r="171" spans="30:37" x14ac:dyDescent="0.2">
      <c r="AD171" s="5"/>
      <c r="AE171" s="5"/>
      <c r="AF171" s="5"/>
      <c r="AG171" s="5"/>
      <c r="AH171" s="5"/>
      <c r="AI171" s="5"/>
      <c r="AJ171" s="5"/>
      <c r="AK171" s="5"/>
    </row>
    <row r="172" spans="30:37" x14ac:dyDescent="0.2">
      <c r="AD172" s="5"/>
      <c r="AE172" s="5"/>
      <c r="AF172" s="5"/>
      <c r="AG172" s="5"/>
      <c r="AH172" s="5"/>
      <c r="AI172" s="5"/>
      <c r="AJ172" s="5"/>
      <c r="AK172" s="5"/>
    </row>
    <row r="173" spans="30:37" x14ac:dyDescent="0.2">
      <c r="AD173" s="5"/>
      <c r="AE173" s="5"/>
      <c r="AF173" s="5"/>
      <c r="AG173" s="5"/>
      <c r="AH173" s="5"/>
      <c r="AI173" s="5"/>
      <c r="AJ173" s="5"/>
      <c r="AK173" s="5"/>
    </row>
    <row r="174" spans="30:37" x14ac:dyDescent="0.2">
      <c r="AD174" s="5"/>
      <c r="AE174" s="5"/>
      <c r="AF174" s="5"/>
      <c r="AG174" s="5"/>
      <c r="AH174" s="5"/>
      <c r="AI174" s="5"/>
      <c r="AJ174" s="5"/>
      <c r="AK174" s="5"/>
    </row>
    <row r="175" spans="30:37" x14ac:dyDescent="0.2">
      <c r="AD175" s="5"/>
      <c r="AE175" s="5"/>
      <c r="AF175" s="5"/>
      <c r="AG175" s="5"/>
      <c r="AH175" s="5"/>
      <c r="AI175" s="5"/>
      <c r="AJ175" s="5"/>
      <c r="AK175" s="5"/>
    </row>
    <row r="176" spans="30:37" x14ac:dyDescent="0.2">
      <c r="AD176" s="5"/>
      <c r="AE176" s="5"/>
      <c r="AF176" s="5"/>
      <c r="AG176" s="5"/>
      <c r="AH176" s="5"/>
      <c r="AI176" s="5"/>
      <c r="AJ176" s="5"/>
      <c r="AK176" s="5"/>
    </row>
    <row r="177" spans="30:37" x14ac:dyDescent="0.2">
      <c r="AD177" s="5"/>
      <c r="AE177" s="5"/>
      <c r="AF177" s="5"/>
      <c r="AG177" s="5"/>
      <c r="AH177" s="5"/>
      <c r="AI177" s="5"/>
      <c r="AJ177" s="5"/>
      <c r="AK177" s="5"/>
    </row>
    <row r="178" spans="30:37" x14ac:dyDescent="0.2">
      <c r="AD178" s="5"/>
      <c r="AE178" s="5"/>
      <c r="AF178" s="5"/>
      <c r="AG178" s="5"/>
      <c r="AH178" s="5"/>
      <c r="AI178" s="5"/>
      <c r="AJ178" s="5"/>
      <c r="AK178" s="5"/>
    </row>
    <row r="179" spans="30:37" x14ac:dyDescent="0.2">
      <c r="AD179" s="5"/>
      <c r="AE179" s="5"/>
      <c r="AF179" s="5"/>
      <c r="AG179" s="5"/>
      <c r="AH179" s="5"/>
      <c r="AI179" s="5"/>
      <c r="AJ179" s="5"/>
      <c r="AK179" s="5"/>
    </row>
    <row r="180" spans="30:37" x14ac:dyDescent="0.2">
      <c r="AD180" s="5"/>
      <c r="AE180" s="5"/>
      <c r="AF180" s="5"/>
      <c r="AG180" s="5"/>
      <c r="AH180" s="5"/>
      <c r="AI180" s="5"/>
      <c r="AJ180" s="5"/>
      <c r="AK180" s="5"/>
    </row>
    <row r="181" spans="30:37" x14ac:dyDescent="0.2">
      <c r="AD181" s="5"/>
      <c r="AE181" s="5"/>
      <c r="AF181" s="5"/>
      <c r="AG181" s="5"/>
      <c r="AH181" s="5"/>
      <c r="AI181" s="5"/>
      <c r="AJ181" s="5"/>
      <c r="AK181" s="5"/>
    </row>
    <row r="182" spans="30:37" x14ac:dyDescent="0.2">
      <c r="AD182" s="5"/>
      <c r="AE182" s="5"/>
      <c r="AF182" s="5"/>
      <c r="AG182" s="5"/>
      <c r="AH182" s="5"/>
      <c r="AI182" s="5"/>
      <c r="AJ182" s="5"/>
      <c r="AK182" s="5"/>
    </row>
    <row r="183" spans="30:37" x14ac:dyDescent="0.2">
      <c r="AD183" s="5"/>
      <c r="AE183" s="5"/>
      <c r="AF183" s="5"/>
      <c r="AG183" s="5"/>
      <c r="AH183" s="5"/>
      <c r="AI183" s="5"/>
      <c r="AJ183" s="5"/>
      <c r="AK183" s="5"/>
    </row>
    <row r="184" spans="30:37" x14ac:dyDescent="0.2">
      <c r="AD184" s="5"/>
      <c r="AE184" s="5"/>
      <c r="AF184" s="5"/>
      <c r="AG184" s="5"/>
      <c r="AH184" s="5"/>
      <c r="AI184" s="5"/>
      <c r="AJ184" s="5"/>
      <c r="AK184" s="5"/>
    </row>
    <row r="185" spans="30:37" x14ac:dyDescent="0.2">
      <c r="AD185" s="5"/>
      <c r="AE185" s="5"/>
      <c r="AF185" s="5"/>
      <c r="AG185" s="5"/>
      <c r="AH185" s="5"/>
      <c r="AI185" s="5"/>
      <c r="AJ185" s="5"/>
      <c r="AK185" s="5"/>
    </row>
    <row r="186" spans="30:37" x14ac:dyDescent="0.2">
      <c r="AD186" s="5"/>
      <c r="AE186" s="5"/>
      <c r="AF186" s="5"/>
      <c r="AG186" s="5"/>
      <c r="AH186" s="5"/>
      <c r="AI186" s="5"/>
      <c r="AJ186" s="5"/>
      <c r="AK186" s="5"/>
    </row>
    <row r="187" spans="30:37" x14ac:dyDescent="0.2">
      <c r="AD187" s="5"/>
      <c r="AE187" s="5"/>
      <c r="AF187" s="5"/>
      <c r="AG187" s="5"/>
      <c r="AH187" s="5"/>
      <c r="AI187" s="5"/>
      <c r="AJ187" s="5"/>
      <c r="AK187" s="5"/>
    </row>
    <row r="188" spans="30:37" x14ac:dyDescent="0.2">
      <c r="AD188" s="5"/>
      <c r="AE188" s="5"/>
      <c r="AF188" s="5"/>
      <c r="AG188" s="5"/>
      <c r="AH188" s="5"/>
      <c r="AI188" s="5"/>
      <c r="AJ188" s="5"/>
      <c r="AK188" s="5"/>
    </row>
    <row r="189" spans="30:37" x14ac:dyDescent="0.2">
      <c r="AD189" s="5"/>
      <c r="AE189" s="5"/>
      <c r="AF189" s="5"/>
      <c r="AG189" s="5"/>
      <c r="AH189" s="5"/>
      <c r="AI189" s="5"/>
      <c r="AJ189" s="5"/>
      <c r="AK189" s="5"/>
    </row>
    <row r="190" spans="30:37" x14ac:dyDescent="0.2">
      <c r="AD190" s="5"/>
      <c r="AE190" s="5"/>
      <c r="AF190" s="5"/>
      <c r="AG190" s="5"/>
      <c r="AH190" s="5"/>
      <c r="AI190" s="5"/>
      <c r="AJ190" s="5"/>
      <c r="AK190" s="5"/>
    </row>
    <row r="191" spans="30:37" x14ac:dyDescent="0.2">
      <c r="AD191" s="5"/>
      <c r="AE191" s="5"/>
      <c r="AF191" s="5"/>
      <c r="AG191" s="5"/>
      <c r="AH191" s="5"/>
      <c r="AI191" s="5"/>
      <c r="AJ191" s="5"/>
      <c r="AK191" s="5"/>
    </row>
    <row r="192" spans="30:37" x14ac:dyDescent="0.2">
      <c r="AD192" s="5"/>
      <c r="AE192" s="5"/>
      <c r="AF192" s="5"/>
      <c r="AG192" s="5"/>
      <c r="AH192" s="5"/>
      <c r="AI192" s="5"/>
      <c r="AJ192" s="5"/>
      <c r="AK192" s="5"/>
    </row>
    <row r="193" spans="30:37" x14ac:dyDescent="0.2">
      <c r="AD193" s="5"/>
      <c r="AE193" s="5"/>
      <c r="AF193" s="5"/>
      <c r="AG193" s="5"/>
      <c r="AH193" s="5"/>
      <c r="AI193" s="5"/>
      <c r="AJ193" s="5"/>
      <c r="AK193" s="5"/>
    </row>
    <row r="194" spans="30:37" x14ac:dyDescent="0.2">
      <c r="AD194" s="5"/>
      <c r="AE194" s="5"/>
      <c r="AF194" s="5"/>
      <c r="AG194" s="5"/>
      <c r="AH194" s="5"/>
      <c r="AI194" s="5"/>
      <c r="AJ194" s="5"/>
      <c r="AK194" s="5"/>
    </row>
    <row r="195" spans="30:37" x14ac:dyDescent="0.2">
      <c r="AD195" s="5"/>
      <c r="AE195" s="5"/>
      <c r="AF195" s="5"/>
      <c r="AG195" s="5"/>
      <c r="AH195" s="5"/>
      <c r="AI195" s="5"/>
      <c r="AJ195" s="5"/>
      <c r="AK195" s="5"/>
    </row>
    <row r="196" spans="30:37" x14ac:dyDescent="0.2">
      <c r="AD196" s="5"/>
      <c r="AE196" s="5"/>
      <c r="AF196" s="5"/>
      <c r="AG196" s="5"/>
      <c r="AH196" s="5"/>
      <c r="AI196" s="5"/>
      <c r="AJ196" s="5"/>
      <c r="AK196" s="5"/>
    </row>
    <row r="197" spans="30:37" x14ac:dyDescent="0.2">
      <c r="AD197" s="5"/>
      <c r="AE197" s="5"/>
      <c r="AF197" s="5"/>
      <c r="AG197" s="5"/>
      <c r="AH197" s="5"/>
      <c r="AI197" s="5"/>
      <c r="AJ197" s="5"/>
      <c r="AK197" s="5"/>
    </row>
    <row r="198" spans="30:37" x14ac:dyDescent="0.2">
      <c r="AD198" s="5"/>
      <c r="AE198" s="5"/>
      <c r="AF198" s="5"/>
      <c r="AG198" s="5"/>
      <c r="AH198" s="5"/>
      <c r="AI198" s="5"/>
      <c r="AJ198" s="5"/>
      <c r="AK198" s="5"/>
    </row>
    <row r="199" spans="30:37" x14ac:dyDescent="0.2">
      <c r="AD199" s="5"/>
      <c r="AE199" s="5"/>
      <c r="AF199" s="5"/>
      <c r="AG199" s="5"/>
      <c r="AH199" s="5"/>
      <c r="AI199" s="5"/>
      <c r="AJ199" s="5"/>
      <c r="AK199" s="5"/>
    </row>
    <row r="200" spans="30:37" x14ac:dyDescent="0.2">
      <c r="AD200" s="5"/>
      <c r="AE200" s="5"/>
      <c r="AF200" s="5"/>
      <c r="AG200" s="5"/>
      <c r="AH200" s="5"/>
      <c r="AI200" s="5"/>
      <c r="AJ200" s="5"/>
      <c r="AK200" s="5"/>
    </row>
    <row r="201" spans="30:37" x14ac:dyDescent="0.2">
      <c r="AD201" s="5"/>
      <c r="AE201" s="5"/>
      <c r="AF201" s="5"/>
      <c r="AG201" s="5"/>
      <c r="AH201" s="5"/>
      <c r="AI201" s="5"/>
      <c r="AJ201" s="5"/>
      <c r="AK201" s="5"/>
    </row>
    <row r="202" spans="30:37" x14ac:dyDescent="0.2">
      <c r="AD202" s="5"/>
      <c r="AE202" s="5"/>
      <c r="AF202" s="5"/>
      <c r="AG202" s="5"/>
      <c r="AH202" s="5"/>
      <c r="AI202" s="5"/>
      <c r="AJ202" s="5"/>
      <c r="AK202" s="5"/>
    </row>
    <row r="203" spans="30:37" x14ac:dyDescent="0.2">
      <c r="AD203" s="5"/>
      <c r="AE203" s="5"/>
      <c r="AF203" s="5"/>
      <c r="AG203" s="5"/>
      <c r="AH203" s="5"/>
      <c r="AI203" s="5"/>
      <c r="AJ203" s="5"/>
      <c r="AK203" s="5"/>
    </row>
    <row r="204" spans="30:37" x14ac:dyDescent="0.2">
      <c r="AD204" s="5"/>
      <c r="AE204" s="5"/>
      <c r="AF204" s="5"/>
      <c r="AG204" s="5"/>
      <c r="AH204" s="5"/>
      <c r="AI204" s="5"/>
      <c r="AJ204" s="5"/>
      <c r="AK204" s="5"/>
    </row>
    <row r="205" spans="30:37" x14ac:dyDescent="0.2">
      <c r="AD205" s="5"/>
      <c r="AE205" s="5"/>
      <c r="AF205" s="5"/>
      <c r="AG205" s="5"/>
      <c r="AH205" s="5"/>
      <c r="AI205" s="5"/>
      <c r="AJ205" s="5"/>
      <c r="AK205" s="5"/>
    </row>
    <row r="206" spans="30:37" x14ac:dyDescent="0.2">
      <c r="AD206" s="5"/>
      <c r="AE206" s="5"/>
      <c r="AF206" s="5"/>
      <c r="AG206" s="5"/>
      <c r="AH206" s="5"/>
      <c r="AI206" s="5"/>
      <c r="AJ206" s="5"/>
      <c r="AK206" s="5"/>
    </row>
    <row r="207" spans="30:37" x14ac:dyDescent="0.2">
      <c r="AD207" s="5"/>
      <c r="AE207" s="5"/>
      <c r="AF207" s="5"/>
      <c r="AG207" s="5"/>
      <c r="AH207" s="5"/>
      <c r="AI207" s="5"/>
      <c r="AJ207" s="5"/>
      <c r="AK207" s="5"/>
    </row>
    <row r="208" spans="30:37" x14ac:dyDescent="0.2">
      <c r="AD208" s="5"/>
      <c r="AE208" s="5"/>
      <c r="AF208" s="5"/>
      <c r="AG208" s="5"/>
      <c r="AH208" s="5"/>
      <c r="AI208" s="5"/>
      <c r="AJ208" s="5"/>
      <c r="AK208" s="5"/>
    </row>
    <row r="209" spans="30:37" x14ac:dyDescent="0.2">
      <c r="AD209" s="5"/>
      <c r="AE209" s="5"/>
      <c r="AF209" s="5"/>
      <c r="AG209" s="5"/>
      <c r="AH209" s="5"/>
      <c r="AI209" s="5"/>
      <c r="AJ209" s="5"/>
      <c r="AK209" s="5"/>
    </row>
    <row r="210" spans="30:37" x14ac:dyDescent="0.2">
      <c r="AD210" s="5"/>
      <c r="AE210" s="5"/>
      <c r="AF210" s="5"/>
      <c r="AG210" s="5"/>
      <c r="AH210" s="5"/>
      <c r="AI210" s="5"/>
      <c r="AJ210" s="5"/>
      <c r="AK210" s="5"/>
    </row>
    <row r="211" spans="30:37" x14ac:dyDescent="0.2">
      <c r="AD211" s="5"/>
      <c r="AE211" s="5"/>
      <c r="AF211" s="5"/>
      <c r="AG211" s="5"/>
      <c r="AH211" s="5"/>
      <c r="AI211" s="5"/>
      <c r="AJ211" s="5"/>
      <c r="AK211" s="5"/>
    </row>
    <row r="212" spans="30:37" x14ac:dyDescent="0.2">
      <c r="AD212" s="5"/>
      <c r="AE212" s="5"/>
      <c r="AF212" s="5"/>
      <c r="AG212" s="5"/>
      <c r="AH212" s="5"/>
      <c r="AI212" s="5"/>
      <c r="AJ212" s="5"/>
      <c r="AK212" s="5"/>
    </row>
    <row r="213" spans="30:37" x14ac:dyDescent="0.2">
      <c r="AD213" s="5"/>
      <c r="AE213" s="5"/>
      <c r="AF213" s="5"/>
      <c r="AG213" s="5"/>
      <c r="AH213" s="5"/>
      <c r="AI213" s="5"/>
      <c r="AJ213" s="5"/>
      <c r="AK213" s="5"/>
    </row>
    <row r="214" spans="30:37" x14ac:dyDescent="0.2">
      <c r="AD214" s="5"/>
      <c r="AE214" s="5"/>
      <c r="AF214" s="5"/>
      <c r="AG214" s="5"/>
      <c r="AH214" s="5"/>
      <c r="AI214" s="5"/>
      <c r="AJ214" s="5"/>
      <c r="AK214" s="5"/>
    </row>
    <row r="215" spans="30:37" x14ac:dyDescent="0.2">
      <c r="AD215" s="5"/>
      <c r="AE215" s="5"/>
      <c r="AF215" s="5"/>
      <c r="AG215" s="5"/>
      <c r="AH215" s="5"/>
      <c r="AI215" s="5"/>
      <c r="AJ215" s="5"/>
      <c r="AK215" s="5"/>
    </row>
    <row r="216" spans="30:37" x14ac:dyDescent="0.2">
      <c r="AD216" s="5"/>
      <c r="AE216" s="5"/>
      <c r="AF216" s="5"/>
      <c r="AG216" s="5"/>
      <c r="AH216" s="5"/>
      <c r="AI216" s="5"/>
      <c r="AJ216" s="5"/>
      <c r="AK216" s="5"/>
    </row>
    <row r="217" spans="30:37" x14ac:dyDescent="0.2">
      <c r="AD217" s="5"/>
      <c r="AE217" s="5"/>
      <c r="AF217" s="5"/>
      <c r="AG217" s="5"/>
      <c r="AH217" s="5"/>
      <c r="AI217" s="5"/>
      <c r="AJ217" s="5"/>
      <c r="AK217" s="5"/>
    </row>
    <row r="218" spans="30:37" x14ac:dyDescent="0.2">
      <c r="AD218" s="5"/>
      <c r="AE218" s="5"/>
      <c r="AF218" s="5"/>
      <c r="AG218" s="5"/>
      <c r="AH218" s="5"/>
      <c r="AI218" s="5"/>
      <c r="AJ218" s="5"/>
      <c r="AK218" s="5"/>
    </row>
    <row r="219" spans="30:37" x14ac:dyDescent="0.2">
      <c r="AD219" s="5"/>
      <c r="AE219" s="5"/>
      <c r="AF219" s="5"/>
      <c r="AG219" s="5"/>
      <c r="AH219" s="5"/>
      <c r="AI219" s="5"/>
      <c r="AJ219" s="5"/>
      <c r="AK219" s="5"/>
    </row>
    <row r="220" spans="30:37" x14ac:dyDescent="0.2">
      <c r="AD220" s="5"/>
      <c r="AE220" s="5"/>
      <c r="AF220" s="5"/>
      <c r="AG220" s="5"/>
      <c r="AH220" s="5"/>
      <c r="AI220" s="5"/>
      <c r="AJ220" s="5"/>
      <c r="AK220" s="5"/>
    </row>
    <row r="221" spans="30:37" x14ac:dyDescent="0.2">
      <c r="AD221" s="5"/>
      <c r="AE221" s="5"/>
      <c r="AF221" s="5"/>
      <c r="AG221" s="5"/>
      <c r="AH221" s="5"/>
      <c r="AI221" s="5"/>
      <c r="AJ221" s="5"/>
      <c r="AK221" s="5"/>
    </row>
    <row r="222" spans="30:37" x14ac:dyDescent="0.2">
      <c r="AD222" s="5"/>
      <c r="AE222" s="5"/>
      <c r="AF222" s="5"/>
      <c r="AG222" s="5"/>
      <c r="AH222" s="5"/>
      <c r="AI222" s="5"/>
      <c r="AJ222" s="5"/>
      <c r="AK222" s="5"/>
    </row>
    <row r="223" spans="30:37" x14ac:dyDescent="0.2">
      <c r="AD223" s="5"/>
      <c r="AE223" s="5"/>
      <c r="AF223" s="5"/>
      <c r="AG223" s="5"/>
      <c r="AH223" s="5"/>
      <c r="AI223" s="5"/>
      <c r="AJ223" s="5"/>
      <c r="AK223" s="5"/>
    </row>
    <row r="224" spans="30:37" x14ac:dyDescent="0.2">
      <c r="AD224" s="5"/>
      <c r="AE224" s="5"/>
      <c r="AF224" s="5"/>
      <c r="AG224" s="5"/>
      <c r="AH224" s="5"/>
      <c r="AI224" s="5"/>
      <c r="AJ224" s="5"/>
      <c r="AK224" s="5"/>
    </row>
    <row r="225" spans="30:37" x14ac:dyDescent="0.2">
      <c r="AD225" s="5"/>
      <c r="AE225" s="5"/>
      <c r="AF225" s="5"/>
      <c r="AG225" s="5"/>
      <c r="AH225" s="5"/>
      <c r="AI225" s="5"/>
      <c r="AJ225" s="5"/>
      <c r="AK225" s="5"/>
    </row>
    <row r="226" spans="30:37" x14ac:dyDescent="0.2">
      <c r="AD226" s="5"/>
      <c r="AE226" s="5"/>
      <c r="AF226" s="5"/>
      <c r="AG226" s="5"/>
      <c r="AH226" s="5"/>
      <c r="AI226" s="5"/>
      <c r="AJ226" s="5"/>
      <c r="AK226" s="5"/>
    </row>
    <row r="227" spans="30:37" x14ac:dyDescent="0.2">
      <c r="AD227" s="5"/>
      <c r="AE227" s="5"/>
      <c r="AF227" s="5"/>
      <c r="AG227" s="5"/>
      <c r="AH227" s="5"/>
      <c r="AI227" s="5"/>
      <c r="AJ227" s="5"/>
      <c r="AK227" s="5"/>
    </row>
    <row r="228" spans="30:37" x14ac:dyDescent="0.2">
      <c r="AD228" s="5"/>
      <c r="AE228" s="5"/>
      <c r="AF228" s="5"/>
      <c r="AG228" s="5"/>
      <c r="AH228" s="5"/>
      <c r="AI228" s="5"/>
      <c r="AJ228" s="5"/>
      <c r="AK228" s="5"/>
    </row>
    <row r="229" spans="30:37" x14ac:dyDescent="0.2">
      <c r="AD229" s="5"/>
      <c r="AE229" s="5"/>
      <c r="AF229" s="5"/>
      <c r="AG229" s="5"/>
      <c r="AH229" s="5"/>
      <c r="AI229" s="5"/>
      <c r="AJ229" s="5"/>
      <c r="AK229" s="5"/>
    </row>
    <row r="230" spans="30:37" x14ac:dyDescent="0.2">
      <c r="AD230" s="5"/>
      <c r="AE230" s="5"/>
      <c r="AF230" s="5"/>
      <c r="AG230" s="5"/>
      <c r="AH230" s="5"/>
      <c r="AI230" s="5"/>
      <c r="AJ230" s="5"/>
      <c r="AK230" s="5"/>
    </row>
    <row r="231" spans="30:37" x14ac:dyDescent="0.2">
      <c r="AD231" s="5"/>
      <c r="AE231" s="5"/>
      <c r="AF231" s="5"/>
      <c r="AG231" s="5"/>
      <c r="AH231" s="5"/>
      <c r="AI231" s="5"/>
      <c r="AJ231" s="5"/>
      <c r="AK231" s="5"/>
    </row>
    <row r="232" spans="30:37" x14ac:dyDescent="0.2">
      <c r="AD232" s="5"/>
      <c r="AE232" s="5"/>
      <c r="AF232" s="5"/>
      <c r="AG232" s="5"/>
      <c r="AH232" s="5"/>
      <c r="AI232" s="5"/>
      <c r="AJ232" s="5"/>
      <c r="AK232" s="5"/>
    </row>
    <row r="233" spans="30:37" x14ac:dyDescent="0.2">
      <c r="AD233" s="5"/>
      <c r="AE233" s="5"/>
      <c r="AF233" s="5"/>
      <c r="AG233" s="5"/>
      <c r="AH233" s="5"/>
      <c r="AI233" s="5"/>
      <c r="AJ233" s="5"/>
      <c r="AK233" s="5"/>
    </row>
    <row r="234" spans="30:37" x14ac:dyDescent="0.2">
      <c r="AD234" s="5"/>
      <c r="AE234" s="5"/>
      <c r="AF234" s="5"/>
      <c r="AG234" s="5"/>
      <c r="AH234" s="5"/>
      <c r="AI234" s="5"/>
      <c r="AJ234" s="5"/>
      <c r="AK234" s="5"/>
    </row>
    <row r="235" spans="30:37" x14ac:dyDescent="0.2">
      <c r="AD235" s="5"/>
      <c r="AE235" s="5"/>
      <c r="AF235" s="5"/>
      <c r="AG235" s="5"/>
      <c r="AH235" s="5"/>
      <c r="AI235" s="5"/>
      <c r="AJ235" s="5"/>
      <c r="AK235" s="5"/>
    </row>
    <row r="236" spans="30:37" x14ac:dyDescent="0.2">
      <c r="AD236" s="5"/>
      <c r="AE236" s="5"/>
      <c r="AF236" s="5"/>
      <c r="AG236" s="5"/>
      <c r="AH236" s="5"/>
      <c r="AI236" s="5"/>
      <c r="AJ236" s="5"/>
      <c r="AK236" s="5"/>
    </row>
    <row r="237" spans="30:37" x14ac:dyDescent="0.2">
      <c r="AD237" s="5"/>
      <c r="AE237" s="5"/>
      <c r="AF237" s="5"/>
      <c r="AG237" s="5"/>
      <c r="AH237" s="5"/>
      <c r="AI237" s="5"/>
      <c r="AJ237" s="5"/>
      <c r="AK237" s="5"/>
    </row>
    <row r="238" spans="30:37" x14ac:dyDescent="0.2">
      <c r="AD238" s="5"/>
      <c r="AE238" s="5"/>
      <c r="AF238" s="5"/>
      <c r="AG238" s="5"/>
      <c r="AH238" s="5"/>
      <c r="AI238" s="5"/>
      <c r="AJ238" s="5"/>
      <c r="AK238" s="5"/>
    </row>
    <row r="239" spans="30:37" x14ac:dyDescent="0.2">
      <c r="AD239" s="5"/>
      <c r="AE239" s="5"/>
      <c r="AF239" s="5"/>
      <c r="AG239" s="5"/>
      <c r="AH239" s="5"/>
      <c r="AI239" s="5"/>
      <c r="AJ239" s="5"/>
      <c r="AK239" s="5"/>
    </row>
    <row r="240" spans="30:37" x14ac:dyDescent="0.2">
      <c r="AD240" s="5"/>
      <c r="AE240" s="5"/>
      <c r="AF240" s="5"/>
      <c r="AG240" s="5"/>
      <c r="AH240" s="5"/>
      <c r="AI240" s="5"/>
      <c r="AJ240" s="5"/>
      <c r="AK240" s="5"/>
    </row>
    <row r="241" spans="30:37" x14ac:dyDescent="0.2">
      <c r="AD241" s="5"/>
      <c r="AE241" s="5"/>
      <c r="AF241" s="5"/>
      <c r="AG241" s="5"/>
      <c r="AH241" s="5"/>
      <c r="AI241" s="5"/>
      <c r="AJ241" s="5"/>
      <c r="AK241" s="5"/>
    </row>
    <row r="242" spans="30:37" x14ac:dyDescent="0.2">
      <c r="AD242" s="5"/>
      <c r="AE242" s="5"/>
      <c r="AF242" s="5"/>
      <c r="AG242" s="5"/>
      <c r="AH242" s="5"/>
      <c r="AI242" s="5"/>
      <c r="AJ242" s="5"/>
      <c r="AK242" s="5"/>
    </row>
    <row r="243" spans="30:37" x14ac:dyDescent="0.2">
      <c r="AD243" s="5"/>
      <c r="AE243" s="5"/>
      <c r="AF243" s="5"/>
      <c r="AG243" s="5"/>
      <c r="AH243" s="5"/>
      <c r="AI243" s="5"/>
      <c r="AJ243" s="5"/>
      <c r="AK243" s="5"/>
    </row>
    <row r="244" spans="30:37" x14ac:dyDescent="0.2">
      <c r="AD244" s="5"/>
      <c r="AE244" s="5"/>
      <c r="AF244" s="5"/>
      <c r="AG244" s="5"/>
      <c r="AH244" s="5"/>
      <c r="AI244" s="5"/>
      <c r="AJ244" s="5"/>
      <c r="AK244" s="5"/>
    </row>
    <row r="245" spans="30:37" x14ac:dyDescent="0.2">
      <c r="AD245" s="5"/>
      <c r="AE245" s="5"/>
      <c r="AF245" s="5"/>
      <c r="AG245" s="5"/>
      <c r="AH245" s="5"/>
      <c r="AI245" s="5"/>
      <c r="AJ245" s="5"/>
      <c r="AK245" s="5"/>
    </row>
    <row r="246" spans="30:37" x14ac:dyDescent="0.2">
      <c r="AD246" s="5"/>
      <c r="AE246" s="5"/>
      <c r="AF246" s="5"/>
      <c r="AG246" s="5"/>
      <c r="AH246" s="5"/>
      <c r="AI246" s="5"/>
      <c r="AJ246" s="5"/>
      <c r="AK246" s="5"/>
    </row>
    <row r="247" spans="30:37" x14ac:dyDescent="0.2">
      <c r="AD247" s="5"/>
      <c r="AE247" s="5"/>
      <c r="AF247" s="5"/>
      <c r="AG247" s="5"/>
      <c r="AH247" s="5"/>
      <c r="AI247" s="5"/>
      <c r="AJ247" s="5"/>
      <c r="AK247" s="5"/>
    </row>
    <row r="248" spans="30:37" x14ac:dyDescent="0.2">
      <c r="AD248" s="5"/>
      <c r="AE248" s="5"/>
      <c r="AF248" s="5"/>
      <c r="AG248" s="5"/>
      <c r="AH248" s="5"/>
      <c r="AI248" s="5"/>
      <c r="AJ248" s="5"/>
      <c r="AK248" s="5"/>
    </row>
    <row r="249" spans="30:37" x14ac:dyDescent="0.2">
      <c r="AD249" s="5"/>
      <c r="AE249" s="5"/>
      <c r="AF249" s="5"/>
      <c r="AG249" s="5"/>
      <c r="AH249" s="5"/>
      <c r="AI249" s="5"/>
      <c r="AJ249" s="5"/>
      <c r="AK249" s="5"/>
    </row>
    <row r="250" spans="30:37" x14ac:dyDescent="0.2">
      <c r="AD250" s="5"/>
      <c r="AE250" s="5"/>
      <c r="AF250" s="5"/>
      <c r="AG250" s="5"/>
      <c r="AH250" s="5"/>
      <c r="AI250" s="5"/>
      <c r="AJ250" s="5"/>
      <c r="AK250" s="5"/>
    </row>
    <row r="251" spans="30:37" x14ac:dyDescent="0.2">
      <c r="AD251" s="5"/>
      <c r="AE251" s="5"/>
      <c r="AF251" s="5"/>
      <c r="AG251" s="5"/>
      <c r="AH251" s="5"/>
      <c r="AI251" s="5"/>
      <c r="AJ251" s="5"/>
      <c r="AK251" s="5"/>
    </row>
    <row r="252" spans="30:37" x14ac:dyDescent="0.2">
      <c r="AD252" s="5"/>
      <c r="AE252" s="5"/>
      <c r="AF252" s="5"/>
      <c r="AG252" s="5"/>
      <c r="AH252" s="5"/>
      <c r="AI252" s="5"/>
      <c r="AJ252" s="5"/>
      <c r="AK252" s="5"/>
    </row>
    <row r="253" spans="30:37" x14ac:dyDescent="0.2">
      <c r="AD253" s="5"/>
      <c r="AE253" s="5"/>
      <c r="AF253" s="5"/>
      <c r="AG253" s="5"/>
      <c r="AH253" s="5"/>
      <c r="AI253" s="5"/>
      <c r="AJ253" s="5"/>
      <c r="AK253" s="5"/>
    </row>
    <row r="254" spans="30:37" x14ac:dyDescent="0.2">
      <c r="AD254" s="5"/>
      <c r="AE254" s="5"/>
      <c r="AF254" s="5"/>
      <c r="AG254" s="5"/>
      <c r="AH254" s="5"/>
      <c r="AI254" s="5"/>
      <c r="AJ254" s="5"/>
      <c r="AK254" s="5"/>
    </row>
    <row r="255" spans="30:37" x14ac:dyDescent="0.2">
      <c r="AD255" s="5"/>
      <c r="AE255" s="5"/>
      <c r="AF255" s="5"/>
      <c r="AG255" s="5"/>
      <c r="AH255" s="5"/>
      <c r="AI255" s="5"/>
      <c r="AJ255" s="5"/>
      <c r="AK255" s="5"/>
    </row>
    <row r="256" spans="30:37" x14ac:dyDescent="0.2">
      <c r="AD256" s="5"/>
      <c r="AE256" s="5"/>
      <c r="AF256" s="5"/>
      <c r="AG256" s="5"/>
      <c r="AH256" s="5"/>
      <c r="AI256" s="5"/>
      <c r="AJ256" s="5"/>
      <c r="AK256" s="5"/>
    </row>
    <row r="257" spans="30:37" x14ac:dyDescent="0.2">
      <c r="AD257" s="5"/>
      <c r="AE257" s="5"/>
      <c r="AF257" s="5"/>
      <c r="AG257" s="5"/>
      <c r="AH257" s="5"/>
      <c r="AI257" s="5"/>
      <c r="AJ257" s="5"/>
      <c r="AK257" s="5"/>
    </row>
    <row r="258" spans="30:37" x14ac:dyDescent="0.2">
      <c r="AD258" s="5"/>
      <c r="AE258" s="5"/>
      <c r="AF258" s="5"/>
      <c r="AG258" s="5"/>
      <c r="AH258" s="5"/>
      <c r="AI258" s="5"/>
      <c r="AJ258" s="5"/>
      <c r="AK258" s="5"/>
    </row>
    <row r="259" spans="30:37" x14ac:dyDescent="0.2">
      <c r="AD259" s="5"/>
      <c r="AE259" s="5"/>
      <c r="AF259" s="5"/>
      <c r="AG259" s="5"/>
      <c r="AH259" s="5"/>
      <c r="AI259" s="5"/>
      <c r="AJ259" s="5"/>
      <c r="AK259" s="5"/>
    </row>
    <row r="260" spans="30:37" x14ac:dyDescent="0.2">
      <c r="AD260" s="5"/>
      <c r="AE260" s="5"/>
      <c r="AF260" s="5"/>
      <c r="AG260" s="5"/>
      <c r="AH260" s="5"/>
      <c r="AI260" s="5"/>
      <c r="AJ260" s="5"/>
      <c r="AK260" s="5"/>
    </row>
    <row r="261" spans="30:37" x14ac:dyDescent="0.2">
      <c r="AD261" s="5"/>
      <c r="AE261" s="5"/>
      <c r="AF261" s="5"/>
      <c r="AG261" s="5"/>
      <c r="AH261" s="5"/>
      <c r="AI261" s="5"/>
      <c r="AJ261" s="5"/>
      <c r="AK261" s="5"/>
    </row>
    <row r="262" spans="30:37" x14ac:dyDescent="0.2">
      <c r="AD262" s="5"/>
      <c r="AE262" s="5"/>
      <c r="AF262" s="5"/>
      <c r="AG262" s="5"/>
      <c r="AH262" s="5"/>
      <c r="AI262" s="5"/>
      <c r="AJ262" s="5"/>
      <c r="AK262" s="5"/>
    </row>
    <row r="263" spans="30:37" x14ac:dyDescent="0.2">
      <c r="AD263" s="5"/>
      <c r="AE263" s="5"/>
      <c r="AF263" s="5"/>
      <c r="AG263" s="5"/>
      <c r="AH263" s="5"/>
      <c r="AI263" s="5"/>
      <c r="AJ263" s="5"/>
      <c r="AK263" s="5"/>
    </row>
    <row r="264" spans="30:37" x14ac:dyDescent="0.2">
      <c r="AD264" s="5"/>
      <c r="AE264" s="5"/>
      <c r="AF264" s="5"/>
      <c r="AG264" s="5"/>
      <c r="AH264" s="5"/>
      <c r="AI264" s="5"/>
      <c r="AJ264" s="5"/>
      <c r="AK264" s="5"/>
    </row>
    <row r="265" spans="30:37" x14ac:dyDescent="0.2">
      <c r="AD265" s="5"/>
      <c r="AE265" s="5"/>
      <c r="AF265" s="5"/>
      <c r="AG265" s="5"/>
      <c r="AH265" s="5"/>
      <c r="AI265" s="5"/>
      <c r="AJ265" s="5"/>
      <c r="AK265" s="5"/>
    </row>
    <row r="266" spans="30:37" x14ac:dyDescent="0.2">
      <c r="AD266" s="5"/>
      <c r="AE266" s="5"/>
      <c r="AF266" s="5"/>
      <c r="AG266" s="5"/>
      <c r="AH266" s="5"/>
      <c r="AI266" s="5"/>
      <c r="AJ266" s="5"/>
      <c r="AK266" s="5"/>
    </row>
    <row r="267" spans="30:37" x14ac:dyDescent="0.2">
      <c r="AD267" s="5"/>
      <c r="AE267" s="5"/>
      <c r="AF267" s="5"/>
      <c r="AG267" s="5"/>
      <c r="AH267" s="5"/>
      <c r="AI267" s="5"/>
      <c r="AJ267" s="5"/>
      <c r="AK267" s="5"/>
    </row>
    <row r="268" spans="30:37" x14ac:dyDescent="0.2">
      <c r="AD268" s="5"/>
      <c r="AE268" s="5"/>
      <c r="AF268" s="5"/>
      <c r="AG268" s="5"/>
      <c r="AH268" s="5"/>
      <c r="AI268" s="5"/>
      <c r="AJ268" s="5"/>
      <c r="AK268" s="5"/>
    </row>
    <row r="269" spans="30:37" x14ac:dyDescent="0.2">
      <c r="AD269" s="5"/>
      <c r="AE269" s="5"/>
      <c r="AF269" s="5"/>
      <c r="AG269" s="5"/>
      <c r="AH269" s="5"/>
      <c r="AI269" s="5"/>
      <c r="AJ269" s="5"/>
      <c r="AK269" s="5"/>
    </row>
    <row r="270" spans="30:37" x14ac:dyDescent="0.2">
      <c r="AD270" s="5"/>
      <c r="AE270" s="5"/>
      <c r="AF270" s="5"/>
      <c r="AG270" s="5"/>
      <c r="AH270" s="5"/>
      <c r="AI270" s="5"/>
      <c r="AJ270" s="5"/>
      <c r="AK270" s="5"/>
    </row>
    <row r="271" spans="30:37" x14ac:dyDescent="0.2">
      <c r="AD271" s="5"/>
      <c r="AE271" s="5"/>
      <c r="AF271" s="5"/>
      <c r="AG271" s="5"/>
      <c r="AH271" s="5"/>
      <c r="AI271" s="5"/>
      <c r="AJ271" s="5"/>
      <c r="AK271" s="5"/>
    </row>
    <row r="272" spans="30:37" x14ac:dyDescent="0.2">
      <c r="AD272" s="5"/>
      <c r="AE272" s="5"/>
      <c r="AF272" s="5"/>
      <c r="AG272" s="5"/>
      <c r="AH272" s="5"/>
      <c r="AI272" s="5"/>
      <c r="AJ272" s="5"/>
      <c r="AK272" s="5"/>
    </row>
    <row r="273" spans="30:37" x14ac:dyDescent="0.2">
      <c r="AD273" s="5"/>
      <c r="AE273" s="5"/>
      <c r="AF273" s="5"/>
      <c r="AG273" s="5"/>
      <c r="AH273" s="5"/>
      <c r="AI273" s="5"/>
      <c r="AJ273" s="5"/>
      <c r="AK273" s="5"/>
    </row>
    <row r="274" spans="30:37" x14ac:dyDescent="0.2">
      <c r="AD274" s="5"/>
      <c r="AE274" s="5"/>
      <c r="AF274" s="5"/>
      <c r="AG274" s="5"/>
      <c r="AH274" s="5"/>
      <c r="AI274" s="5"/>
      <c r="AJ274" s="5"/>
      <c r="AK274" s="5"/>
    </row>
    <row r="275" spans="30:37" x14ac:dyDescent="0.2">
      <c r="AD275" s="5"/>
      <c r="AE275" s="5"/>
      <c r="AF275" s="5"/>
      <c r="AG275" s="5"/>
      <c r="AH275" s="5"/>
      <c r="AI275" s="5"/>
      <c r="AJ275" s="5"/>
      <c r="AK275" s="5"/>
    </row>
    <row r="276" spans="30:37" x14ac:dyDescent="0.2">
      <c r="AD276" s="5"/>
      <c r="AE276" s="5"/>
      <c r="AF276" s="5"/>
      <c r="AG276" s="5"/>
      <c r="AH276" s="5"/>
      <c r="AI276" s="5"/>
      <c r="AJ276" s="5"/>
      <c r="AK276" s="5"/>
    </row>
    <row r="277" spans="30:37" x14ac:dyDescent="0.2">
      <c r="AD277" s="5"/>
      <c r="AE277" s="5"/>
      <c r="AF277" s="5"/>
      <c r="AG277" s="5"/>
      <c r="AH277" s="5"/>
      <c r="AI277" s="5"/>
      <c r="AJ277" s="5"/>
      <c r="AK277" s="5"/>
    </row>
    <row r="278" spans="30:37" x14ac:dyDescent="0.2">
      <c r="AD278" s="5"/>
      <c r="AE278" s="5"/>
      <c r="AF278" s="5"/>
      <c r="AG278" s="5"/>
      <c r="AH278" s="5"/>
      <c r="AI278" s="5"/>
      <c r="AJ278" s="5"/>
      <c r="AK278" s="5"/>
    </row>
    <row r="279" spans="30:37" x14ac:dyDescent="0.2">
      <c r="AD279" s="5"/>
      <c r="AE279" s="5"/>
      <c r="AF279" s="5"/>
      <c r="AG279" s="5"/>
      <c r="AH279" s="5"/>
      <c r="AI279" s="5"/>
      <c r="AJ279" s="5"/>
      <c r="AK279" s="5"/>
    </row>
    <row r="280" spans="30:37" x14ac:dyDescent="0.2">
      <c r="AD280" s="5"/>
      <c r="AE280" s="5"/>
      <c r="AF280" s="5"/>
      <c r="AG280" s="5"/>
      <c r="AH280" s="5"/>
      <c r="AI280" s="5"/>
      <c r="AJ280" s="5"/>
      <c r="AK280" s="5"/>
    </row>
    <row r="281" spans="30:37" x14ac:dyDescent="0.2">
      <c r="AD281" s="5"/>
      <c r="AE281" s="5"/>
      <c r="AF281" s="5"/>
      <c r="AG281" s="5"/>
      <c r="AH281" s="5"/>
      <c r="AI281" s="5"/>
      <c r="AJ281" s="5"/>
      <c r="AK281" s="5"/>
    </row>
    <row r="282" spans="30:37" x14ac:dyDescent="0.2">
      <c r="AD282" s="5"/>
      <c r="AE282" s="5"/>
      <c r="AF282" s="5"/>
      <c r="AG282" s="5"/>
      <c r="AH282" s="5"/>
      <c r="AI282" s="5"/>
      <c r="AJ282" s="5"/>
      <c r="AK282" s="5"/>
    </row>
    <row r="283" spans="30:37" x14ac:dyDescent="0.2">
      <c r="AD283" s="5"/>
      <c r="AE283" s="5"/>
      <c r="AF283" s="5"/>
      <c r="AG283" s="5"/>
      <c r="AH283" s="5"/>
      <c r="AI283" s="5"/>
      <c r="AJ283" s="5"/>
      <c r="AK283" s="5"/>
    </row>
    <row r="284" spans="30:37" x14ac:dyDescent="0.2">
      <c r="AD284" s="5"/>
      <c r="AE284" s="5"/>
      <c r="AF284" s="5"/>
      <c r="AG284" s="5"/>
      <c r="AH284" s="5"/>
      <c r="AI284" s="5"/>
      <c r="AJ284" s="5"/>
      <c r="AK284" s="5"/>
    </row>
    <row r="285" spans="30:37" x14ac:dyDescent="0.2">
      <c r="AD285" s="5"/>
      <c r="AE285" s="5"/>
      <c r="AF285" s="5"/>
      <c r="AG285" s="5"/>
      <c r="AH285" s="5"/>
      <c r="AI285" s="5"/>
      <c r="AJ285" s="5"/>
      <c r="AK285" s="5"/>
    </row>
    <row r="286" spans="30:37" x14ac:dyDescent="0.2">
      <c r="AD286" s="5"/>
      <c r="AE286" s="5"/>
      <c r="AF286" s="5"/>
      <c r="AG286" s="5"/>
      <c r="AH286" s="5"/>
      <c r="AI286" s="5"/>
      <c r="AJ286" s="5"/>
      <c r="AK286" s="5"/>
    </row>
    <row r="287" spans="30:37" x14ac:dyDescent="0.2">
      <c r="AD287" s="5"/>
      <c r="AE287" s="5"/>
      <c r="AF287" s="5"/>
      <c r="AG287" s="5"/>
      <c r="AH287" s="5"/>
      <c r="AI287" s="5"/>
      <c r="AJ287" s="5"/>
      <c r="AK287" s="5"/>
    </row>
    <row r="288" spans="30:37" x14ac:dyDescent="0.2">
      <c r="AD288" s="5"/>
      <c r="AE288" s="5"/>
      <c r="AF288" s="5"/>
      <c r="AG288" s="5"/>
      <c r="AH288" s="5"/>
      <c r="AI288" s="5"/>
      <c r="AJ288" s="5"/>
      <c r="AK288" s="5"/>
    </row>
    <row r="289" spans="30:37" x14ac:dyDescent="0.2">
      <c r="AD289" s="5"/>
      <c r="AE289" s="5"/>
      <c r="AF289" s="5"/>
      <c r="AG289" s="5"/>
      <c r="AH289" s="5"/>
      <c r="AI289" s="5"/>
      <c r="AJ289" s="5"/>
      <c r="AK289" s="5"/>
    </row>
    <row r="290" spans="30:37" x14ac:dyDescent="0.2">
      <c r="AD290" s="5"/>
      <c r="AE290" s="5"/>
      <c r="AF290" s="5"/>
      <c r="AG290" s="5"/>
      <c r="AH290" s="5"/>
      <c r="AI290" s="5"/>
      <c r="AJ290" s="5"/>
      <c r="AK290" s="5"/>
    </row>
    <row r="291" spans="30:37" x14ac:dyDescent="0.2">
      <c r="AD291" s="5"/>
      <c r="AE291" s="5"/>
      <c r="AF291" s="5"/>
      <c r="AG291" s="5"/>
      <c r="AH291" s="5"/>
      <c r="AI291" s="5"/>
      <c r="AJ291" s="5"/>
      <c r="AK291" s="5"/>
    </row>
    <row r="292" spans="30:37" x14ac:dyDescent="0.2">
      <c r="AD292" s="5"/>
      <c r="AE292" s="5"/>
      <c r="AF292" s="5"/>
      <c r="AG292" s="5"/>
      <c r="AH292" s="5"/>
      <c r="AI292" s="5"/>
      <c r="AJ292" s="5"/>
      <c r="AK292" s="5"/>
    </row>
    <row r="293" spans="30:37" x14ac:dyDescent="0.2">
      <c r="AD293" s="5"/>
      <c r="AE293" s="5"/>
      <c r="AF293" s="5"/>
      <c r="AG293" s="5"/>
      <c r="AH293" s="5"/>
      <c r="AI293" s="5"/>
      <c r="AJ293" s="5"/>
      <c r="AK293" s="5"/>
    </row>
    <row r="294" spans="30:37" x14ac:dyDescent="0.2">
      <c r="AD294" s="5"/>
      <c r="AE294" s="5"/>
      <c r="AF294" s="5"/>
      <c r="AG294" s="5"/>
      <c r="AH294" s="5"/>
      <c r="AI294" s="5"/>
      <c r="AJ294" s="5"/>
      <c r="AK294" s="5"/>
    </row>
    <row r="295" spans="30:37" x14ac:dyDescent="0.2">
      <c r="AD295" s="5"/>
      <c r="AE295" s="5"/>
      <c r="AF295" s="5"/>
      <c r="AG295" s="5"/>
      <c r="AH295" s="5"/>
      <c r="AI295" s="5"/>
      <c r="AJ295" s="5"/>
      <c r="AK295" s="5"/>
    </row>
    <row r="296" spans="30:37" x14ac:dyDescent="0.2">
      <c r="AD296" s="5"/>
      <c r="AE296" s="5"/>
      <c r="AF296" s="5"/>
      <c r="AG296" s="5"/>
      <c r="AH296" s="5"/>
      <c r="AI296" s="5"/>
      <c r="AJ296" s="5"/>
      <c r="AK296" s="5"/>
    </row>
    <row r="297" spans="30:37" x14ac:dyDescent="0.2">
      <c r="AD297" s="5"/>
      <c r="AE297" s="5"/>
      <c r="AF297" s="5"/>
      <c r="AG297" s="5"/>
      <c r="AH297" s="5"/>
      <c r="AI297" s="5"/>
      <c r="AJ297" s="5"/>
      <c r="AK297" s="5"/>
    </row>
    <row r="298" spans="30:37" x14ac:dyDescent="0.2">
      <c r="AD298" s="5"/>
      <c r="AE298" s="5"/>
      <c r="AF298" s="5"/>
      <c r="AG298" s="5"/>
      <c r="AH298" s="5"/>
      <c r="AI298" s="5"/>
      <c r="AJ298" s="5"/>
      <c r="AK298" s="5"/>
    </row>
    <row r="299" spans="30:37" x14ac:dyDescent="0.2">
      <c r="AD299" s="5"/>
      <c r="AE299" s="5"/>
      <c r="AF299" s="5"/>
      <c r="AG299" s="5"/>
      <c r="AH299" s="5"/>
      <c r="AI299" s="5"/>
      <c r="AJ299" s="5"/>
      <c r="AK299" s="5"/>
    </row>
    <row r="300" spans="30:37" x14ac:dyDescent="0.2">
      <c r="AD300" s="5"/>
      <c r="AE300" s="5"/>
      <c r="AF300" s="5"/>
      <c r="AG300" s="5"/>
      <c r="AH300" s="5"/>
      <c r="AI300" s="5"/>
      <c r="AJ300" s="5"/>
      <c r="AK300" s="5"/>
    </row>
    <row r="301" spans="30:37" x14ac:dyDescent="0.2">
      <c r="AD301" s="5"/>
      <c r="AE301" s="5"/>
      <c r="AF301" s="5"/>
      <c r="AG301" s="5"/>
      <c r="AH301" s="5"/>
      <c r="AI301" s="5"/>
      <c r="AJ301" s="5"/>
      <c r="AK301" s="5"/>
    </row>
    <row r="302" spans="30:37" x14ac:dyDescent="0.2">
      <c r="AD302" s="5"/>
      <c r="AE302" s="5"/>
      <c r="AF302" s="5"/>
      <c r="AG302" s="5"/>
      <c r="AH302" s="5"/>
      <c r="AI302" s="5"/>
      <c r="AJ302" s="5"/>
      <c r="AK302" s="5"/>
    </row>
    <row r="303" spans="30:37" x14ac:dyDescent="0.2">
      <c r="AD303" s="5"/>
      <c r="AE303" s="5"/>
      <c r="AF303" s="5"/>
      <c r="AG303" s="5"/>
      <c r="AH303" s="5"/>
      <c r="AI303" s="5"/>
      <c r="AJ303" s="5"/>
      <c r="AK303" s="5"/>
    </row>
    <row r="304" spans="30:37" x14ac:dyDescent="0.2">
      <c r="AD304" s="5"/>
      <c r="AE304" s="5"/>
      <c r="AF304" s="5"/>
      <c r="AG304" s="5"/>
      <c r="AH304" s="5"/>
      <c r="AI304" s="5"/>
      <c r="AJ304" s="5"/>
      <c r="AK304" s="5"/>
    </row>
    <row r="305" spans="30:37" x14ac:dyDescent="0.2">
      <c r="AD305" s="5"/>
      <c r="AE305" s="5"/>
      <c r="AF305" s="5"/>
      <c r="AG305" s="5"/>
      <c r="AH305" s="5"/>
      <c r="AI305" s="5"/>
      <c r="AJ305" s="5"/>
      <c r="AK305" s="5"/>
    </row>
    <row r="306" spans="30:37" x14ac:dyDescent="0.2">
      <c r="AD306" s="5"/>
      <c r="AE306" s="5"/>
      <c r="AF306" s="5"/>
      <c r="AG306" s="5"/>
      <c r="AH306" s="5"/>
      <c r="AI306" s="5"/>
      <c r="AJ306" s="5"/>
      <c r="AK306" s="5"/>
    </row>
    <row r="307" spans="30:37" x14ac:dyDescent="0.2">
      <c r="AD307" s="5"/>
      <c r="AE307" s="5"/>
      <c r="AF307" s="5"/>
      <c r="AG307" s="5"/>
      <c r="AH307" s="5"/>
      <c r="AI307" s="5"/>
      <c r="AJ307" s="5"/>
      <c r="AK307" s="5"/>
    </row>
    <row r="308" spans="30:37" x14ac:dyDescent="0.2">
      <c r="AD308" s="5"/>
      <c r="AE308" s="5"/>
      <c r="AF308" s="5"/>
      <c r="AG308" s="5"/>
      <c r="AH308" s="5"/>
      <c r="AI308" s="5"/>
      <c r="AJ308" s="5"/>
      <c r="AK308" s="5"/>
    </row>
    <row r="309" spans="30:37" x14ac:dyDescent="0.2">
      <c r="AD309" s="5"/>
      <c r="AE309" s="5"/>
      <c r="AF309" s="5"/>
      <c r="AG309" s="5"/>
      <c r="AH309" s="5"/>
      <c r="AI309" s="5"/>
      <c r="AJ309" s="5"/>
      <c r="AK309" s="5"/>
    </row>
    <row r="310" spans="30:37" x14ac:dyDescent="0.2">
      <c r="AD310" s="5"/>
      <c r="AE310" s="5"/>
      <c r="AF310" s="5"/>
      <c r="AG310" s="5"/>
      <c r="AH310" s="5"/>
      <c r="AI310" s="5"/>
      <c r="AJ310" s="5"/>
      <c r="AK310" s="5"/>
    </row>
    <row r="311" spans="30:37" x14ac:dyDescent="0.2">
      <c r="AD311" s="5"/>
      <c r="AE311" s="5"/>
      <c r="AF311" s="5"/>
      <c r="AG311" s="5"/>
      <c r="AH311" s="5"/>
      <c r="AI311" s="5"/>
      <c r="AJ311" s="5"/>
      <c r="AK311" s="5"/>
    </row>
    <row r="312" spans="30:37" x14ac:dyDescent="0.2">
      <c r="AD312" s="5"/>
      <c r="AE312" s="5"/>
      <c r="AF312" s="5"/>
      <c r="AG312" s="5"/>
      <c r="AH312" s="5"/>
      <c r="AI312" s="5"/>
      <c r="AJ312" s="5"/>
      <c r="AK312" s="5"/>
    </row>
    <row r="313" spans="30:37" x14ac:dyDescent="0.2">
      <c r="AD313" s="5"/>
      <c r="AE313" s="5"/>
      <c r="AF313" s="5"/>
      <c r="AG313" s="5"/>
      <c r="AH313" s="5"/>
      <c r="AI313" s="5"/>
      <c r="AJ313" s="5"/>
      <c r="AK313" s="5"/>
    </row>
    <row r="314" spans="30:37" x14ac:dyDescent="0.2">
      <c r="AD314" s="5"/>
      <c r="AE314" s="5"/>
      <c r="AF314" s="5"/>
      <c r="AG314" s="5"/>
      <c r="AH314" s="5"/>
      <c r="AI314" s="5"/>
      <c r="AJ314" s="5"/>
      <c r="AK314" s="5"/>
    </row>
    <row r="315" spans="30:37" x14ac:dyDescent="0.2">
      <c r="AD315" s="5"/>
      <c r="AE315" s="5"/>
      <c r="AF315" s="5"/>
      <c r="AG315" s="5"/>
      <c r="AH315" s="5"/>
      <c r="AI315" s="5"/>
      <c r="AJ315" s="5"/>
      <c r="AK315" s="5"/>
    </row>
    <row r="316" spans="30:37" x14ac:dyDescent="0.2">
      <c r="AD316" s="5"/>
      <c r="AE316" s="5"/>
      <c r="AF316" s="5"/>
      <c r="AG316" s="5"/>
      <c r="AH316" s="5"/>
      <c r="AI316" s="5"/>
      <c r="AJ316" s="5"/>
      <c r="AK316" s="5"/>
    </row>
    <row r="317" spans="30:37" x14ac:dyDescent="0.2">
      <c r="AD317" s="5"/>
      <c r="AE317" s="5"/>
      <c r="AF317" s="5"/>
      <c r="AG317" s="5"/>
      <c r="AH317" s="5"/>
      <c r="AI317" s="5"/>
      <c r="AJ317" s="5"/>
      <c r="AK317" s="5"/>
    </row>
    <row r="318" spans="30:37" x14ac:dyDescent="0.2">
      <c r="AD318" s="5"/>
      <c r="AE318" s="5"/>
      <c r="AF318" s="5"/>
      <c r="AG318" s="5"/>
      <c r="AH318" s="5"/>
      <c r="AI318" s="5"/>
      <c r="AJ318" s="5"/>
      <c r="AK318" s="5"/>
    </row>
    <row r="319" spans="30:37" x14ac:dyDescent="0.2">
      <c r="AD319" s="5"/>
      <c r="AE319" s="5"/>
      <c r="AF319" s="5"/>
      <c r="AG319" s="5"/>
      <c r="AH319" s="5"/>
      <c r="AI319" s="5"/>
      <c r="AJ319" s="5"/>
      <c r="AK319" s="5"/>
    </row>
    <row r="320" spans="30:37" x14ac:dyDescent="0.2">
      <c r="AD320" s="5"/>
      <c r="AE320" s="5"/>
      <c r="AF320" s="5"/>
      <c r="AG320" s="5"/>
      <c r="AH320" s="5"/>
      <c r="AI320" s="5"/>
      <c r="AJ320" s="5"/>
      <c r="AK320" s="5"/>
    </row>
    <row r="321" spans="30:37" x14ac:dyDescent="0.2">
      <c r="AD321" s="5"/>
      <c r="AE321" s="5"/>
      <c r="AF321" s="5"/>
      <c r="AG321" s="5"/>
      <c r="AH321" s="5"/>
      <c r="AI321" s="5"/>
      <c r="AJ321" s="5"/>
      <c r="AK321" s="5"/>
    </row>
    <row r="322" spans="30:37" x14ac:dyDescent="0.2">
      <c r="AD322" s="5"/>
      <c r="AE322" s="5"/>
      <c r="AF322" s="5"/>
      <c r="AG322" s="5"/>
      <c r="AH322" s="5"/>
      <c r="AI322" s="5"/>
      <c r="AJ322" s="5"/>
      <c r="AK322" s="5"/>
    </row>
    <row r="323" spans="30:37" x14ac:dyDescent="0.2">
      <c r="AD323" s="5"/>
      <c r="AE323" s="5"/>
      <c r="AF323" s="5"/>
      <c r="AG323" s="5"/>
      <c r="AH323" s="5"/>
      <c r="AI323" s="5"/>
      <c r="AJ323" s="5"/>
      <c r="AK323" s="5"/>
    </row>
    <row r="324" spans="30:37" x14ac:dyDescent="0.2">
      <c r="AD324" s="5"/>
      <c r="AE324" s="5"/>
      <c r="AF324" s="5"/>
      <c r="AG324" s="5"/>
      <c r="AH324" s="5"/>
      <c r="AI324" s="5"/>
      <c r="AJ324" s="5"/>
      <c r="AK324" s="5"/>
    </row>
    <row r="325" spans="30:37" x14ac:dyDescent="0.2">
      <c r="AD325" s="5"/>
      <c r="AE325" s="5"/>
      <c r="AF325" s="5"/>
      <c r="AG325" s="5"/>
      <c r="AH325" s="5"/>
      <c r="AI325" s="5"/>
      <c r="AJ325" s="5"/>
      <c r="AK325" s="5"/>
    </row>
    <row r="326" spans="30:37" x14ac:dyDescent="0.2">
      <c r="AD326" s="5"/>
      <c r="AE326" s="5"/>
      <c r="AF326" s="5"/>
      <c r="AG326" s="5"/>
      <c r="AH326" s="5"/>
      <c r="AI326" s="5"/>
      <c r="AJ326" s="5"/>
      <c r="AK326" s="5"/>
    </row>
    <row r="327" spans="30:37" x14ac:dyDescent="0.2">
      <c r="AD327" s="5"/>
      <c r="AE327" s="5"/>
      <c r="AF327" s="5"/>
      <c r="AG327" s="5"/>
      <c r="AH327" s="5"/>
      <c r="AI327" s="5"/>
      <c r="AJ327" s="5"/>
      <c r="AK327" s="5"/>
    </row>
    <row r="328" spans="30:37" x14ac:dyDescent="0.2">
      <c r="AD328" s="5"/>
      <c r="AE328" s="5"/>
      <c r="AF328" s="5"/>
      <c r="AG328" s="5"/>
      <c r="AH328" s="5"/>
      <c r="AI328" s="5"/>
      <c r="AJ328" s="5"/>
      <c r="AK328" s="5"/>
    </row>
    <row r="329" spans="30:37" x14ac:dyDescent="0.2">
      <c r="AD329" s="5"/>
      <c r="AE329" s="5"/>
      <c r="AF329" s="5"/>
      <c r="AG329" s="5"/>
      <c r="AH329" s="5"/>
      <c r="AI329" s="5"/>
      <c r="AJ329" s="5"/>
      <c r="AK329" s="5"/>
    </row>
    <row r="330" spans="30:37" x14ac:dyDescent="0.2">
      <c r="AD330" s="5"/>
      <c r="AE330" s="5"/>
      <c r="AF330" s="5"/>
      <c r="AG330" s="5"/>
      <c r="AH330" s="5"/>
      <c r="AI330" s="5"/>
      <c r="AJ330" s="5"/>
      <c r="AK330" s="5"/>
    </row>
    <row r="331" spans="30:37" x14ac:dyDescent="0.2">
      <c r="AD331" s="5"/>
      <c r="AE331" s="5"/>
      <c r="AF331" s="5"/>
      <c r="AG331" s="5"/>
      <c r="AH331" s="5"/>
      <c r="AI331" s="5"/>
      <c r="AJ331" s="5"/>
      <c r="AK331" s="5"/>
    </row>
    <row r="332" spans="30:37" x14ac:dyDescent="0.2">
      <c r="AD332" s="5"/>
      <c r="AE332" s="5"/>
      <c r="AF332" s="5"/>
      <c r="AG332" s="5"/>
      <c r="AH332" s="5"/>
      <c r="AI332" s="5"/>
      <c r="AJ332" s="5"/>
      <c r="AK332" s="5"/>
    </row>
    <row r="333" spans="30:37" x14ac:dyDescent="0.2">
      <c r="AD333" s="5"/>
      <c r="AE333" s="5"/>
      <c r="AF333" s="5"/>
      <c r="AG333" s="5"/>
      <c r="AH333" s="5"/>
      <c r="AI333" s="5"/>
      <c r="AJ333" s="5"/>
      <c r="AK333" s="5"/>
    </row>
    <row r="334" spans="30:37" x14ac:dyDescent="0.2">
      <c r="AD334" s="5"/>
      <c r="AE334" s="5"/>
      <c r="AF334" s="5"/>
      <c r="AG334" s="5"/>
      <c r="AH334" s="5"/>
      <c r="AI334" s="5"/>
      <c r="AJ334" s="5"/>
      <c r="AK334" s="5"/>
    </row>
    <row r="335" spans="30:37" x14ac:dyDescent="0.2">
      <c r="AD335" s="5"/>
      <c r="AE335" s="5"/>
      <c r="AF335" s="5"/>
      <c r="AG335" s="5"/>
      <c r="AH335" s="5"/>
      <c r="AI335" s="5"/>
      <c r="AJ335" s="5"/>
      <c r="AK335" s="5"/>
    </row>
    <row r="336" spans="30:37" x14ac:dyDescent="0.2">
      <c r="AD336" s="5"/>
      <c r="AE336" s="5"/>
      <c r="AF336" s="5"/>
      <c r="AG336" s="5"/>
      <c r="AH336" s="5"/>
      <c r="AI336" s="5"/>
      <c r="AJ336" s="5"/>
      <c r="AK336" s="5"/>
    </row>
    <row r="337" spans="30:37" x14ac:dyDescent="0.2">
      <c r="AD337" s="5"/>
      <c r="AE337" s="5"/>
      <c r="AF337" s="5"/>
      <c r="AG337" s="5"/>
      <c r="AH337" s="5"/>
      <c r="AI337" s="5"/>
      <c r="AJ337" s="5"/>
      <c r="AK337" s="5"/>
    </row>
    <row r="338" spans="30:37" x14ac:dyDescent="0.2">
      <c r="AD338" s="5"/>
      <c r="AE338" s="5"/>
      <c r="AF338" s="5"/>
      <c r="AG338" s="5"/>
      <c r="AH338" s="5"/>
      <c r="AI338" s="5"/>
      <c r="AJ338" s="5"/>
      <c r="AK338" s="5"/>
    </row>
    <row r="339" spans="30:37" x14ac:dyDescent="0.2">
      <c r="AD339" s="5"/>
      <c r="AE339" s="5"/>
      <c r="AF339" s="5"/>
      <c r="AG339" s="5"/>
      <c r="AH339" s="5"/>
      <c r="AI339" s="5"/>
      <c r="AJ339" s="5"/>
      <c r="AK339" s="5"/>
    </row>
    <row r="340" spans="30:37" x14ac:dyDescent="0.2">
      <c r="AD340" s="5"/>
      <c r="AE340" s="5"/>
      <c r="AF340" s="5"/>
      <c r="AG340" s="5"/>
      <c r="AH340" s="5"/>
      <c r="AI340" s="5"/>
      <c r="AJ340" s="5"/>
      <c r="AK340" s="5"/>
    </row>
    <row r="341" spans="30:37" x14ac:dyDescent="0.2">
      <c r="AD341" s="5"/>
      <c r="AE341" s="5"/>
      <c r="AF341" s="5"/>
      <c r="AG341" s="5"/>
      <c r="AH341" s="5"/>
      <c r="AI341" s="5"/>
      <c r="AJ341" s="5"/>
      <c r="AK341" s="5"/>
    </row>
    <row r="342" spans="30:37" x14ac:dyDescent="0.2">
      <c r="AD342" s="5"/>
      <c r="AE342" s="5"/>
      <c r="AF342" s="5"/>
      <c r="AG342" s="5"/>
      <c r="AH342" s="5"/>
      <c r="AI342" s="5"/>
      <c r="AJ342" s="5"/>
      <c r="AK342" s="5"/>
    </row>
    <row r="343" spans="30:37" x14ac:dyDescent="0.2">
      <c r="AD343" s="5"/>
      <c r="AE343" s="5"/>
      <c r="AF343" s="5"/>
      <c r="AG343" s="5"/>
      <c r="AH343" s="5"/>
      <c r="AI343" s="5"/>
      <c r="AJ343" s="5"/>
      <c r="AK343" s="5"/>
    </row>
    <row r="344" spans="30:37" x14ac:dyDescent="0.2">
      <c r="AD344" s="5"/>
      <c r="AE344" s="5"/>
      <c r="AF344" s="5"/>
      <c r="AG344" s="5"/>
      <c r="AH344" s="5"/>
      <c r="AI344" s="5"/>
      <c r="AJ344" s="5"/>
      <c r="AK344" s="5"/>
    </row>
    <row r="345" spans="30:37" x14ac:dyDescent="0.2">
      <c r="AD345" s="5"/>
      <c r="AE345" s="5"/>
      <c r="AF345" s="5"/>
      <c r="AG345" s="5"/>
      <c r="AH345" s="5"/>
      <c r="AI345" s="5"/>
      <c r="AJ345" s="5"/>
      <c r="AK345" s="5"/>
    </row>
    <row r="346" spans="30:37" x14ac:dyDescent="0.2">
      <c r="AD346" s="5"/>
      <c r="AE346" s="5"/>
      <c r="AF346" s="5"/>
      <c r="AG346" s="5"/>
      <c r="AH346" s="5"/>
      <c r="AI346" s="5"/>
      <c r="AJ346" s="5"/>
      <c r="AK346" s="5"/>
    </row>
    <row r="347" spans="30:37" x14ac:dyDescent="0.2">
      <c r="AD347" s="5"/>
      <c r="AE347" s="5"/>
      <c r="AF347" s="5"/>
      <c r="AG347" s="5"/>
      <c r="AH347" s="5"/>
      <c r="AI347" s="5"/>
      <c r="AJ347" s="5"/>
      <c r="AK347" s="5"/>
    </row>
    <row r="348" spans="30:37" x14ac:dyDescent="0.2">
      <c r="AD348" s="5"/>
      <c r="AE348" s="5"/>
      <c r="AF348" s="5"/>
      <c r="AG348" s="5"/>
      <c r="AH348" s="5"/>
      <c r="AI348" s="5"/>
      <c r="AJ348" s="5"/>
      <c r="AK348" s="5"/>
    </row>
    <row r="349" spans="30:37" x14ac:dyDescent="0.2">
      <c r="AD349" s="5"/>
      <c r="AE349" s="5"/>
      <c r="AF349" s="5"/>
      <c r="AG349" s="5"/>
      <c r="AH349" s="5"/>
      <c r="AI349" s="5"/>
      <c r="AJ349" s="5"/>
      <c r="AK349" s="5"/>
    </row>
    <row r="350" spans="30:37" x14ac:dyDescent="0.2">
      <c r="AD350" s="5"/>
      <c r="AE350" s="5"/>
      <c r="AF350" s="5"/>
      <c r="AG350" s="5"/>
      <c r="AH350" s="5"/>
      <c r="AI350" s="5"/>
      <c r="AJ350" s="5"/>
      <c r="AK350" s="5"/>
    </row>
    <row r="351" spans="30:37" x14ac:dyDescent="0.2">
      <c r="AD351" s="5"/>
      <c r="AE351" s="5"/>
      <c r="AF351" s="5"/>
      <c r="AG351" s="5"/>
      <c r="AH351" s="5"/>
      <c r="AI351" s="5"/>
      <c r="AJ351" s="5"/>
      <c r="AK351" s="5"/>
    </row>
    <row r="352" spans="30:37" x14ac:dyDescent="0.2">
      <c r="AD352" s="5"/>
      <c r="AE352" s="5"/>
      <c r="AF352" s="5"/>
      <c r="AG352" s="5"/>
      <c r="AH352" s="5"/>
      <c r="AI352" s="5"/>
      <c r="AJ352" s="5"/>
      <c r="AK352" s="5"/>
    </row>
    <row r="353" spans="30:37" x14ac:dyDescent="0.2">
      <c r="AD353" s="5"/>
      <c r="AE353" s="5"/>
      <c r="AF353" s="5"/>
      <c r="AG353" s="5"/>
      <c r="AH353" s="5"/>
      <c r="AI353" s="5"/>
      <c r="AJ353" s="5"/>
      <c r="AK353" s="5"/>
    </row>
    <row r="354" spans="30:37" x14ac:dyDescent="0.2">
      <c r="AD354" s="5"/>
      <c r="AE354" s="5"/>
      <c r="AF354" s="5"/>
      <c r="AG354" s="5"/>
      <c r="AH354" s="5"/>
      <c r="AI354" s="5"/>
      <c r="AJ354" s="5"/>
      <c r="AK354" s="5"/>
    </row>
    <row r="355" spans="30:37" x14ac:dyDescent="0.2">
      <c r="AD355" s="5"/>
      <c r="AE355" s="5"/>
      <c r="AF355" s="5"/>
      <c r="AG355" s="5"/>
      <c r="AH355" s="5"/>
      <c r="AI355" s="5"/>
      <c r="AJ355" s="5"/>
      <c r="AK355" s="5"/>
    </row>
    <row r="356" spans="30:37" x14ac:dyDescent="0.2">
      <c r="AD356" s="5"/>
      <c r="AE356" s="5"/>
      <c r="AF356" s="5"/>
      <c r="AG356" s="5"/>
      <c r="AH356" s="5"/>
      <c r="AI356" s="5"/>
      <c r="AJ356" s="5"/>
      <c r="AK356" s="5"/>
    </row>
    <row r="357" spans="30:37" x14ac:dyDescent="0.2">
      <c r="AD357" s="5"/>
      <c r="AE357" s="5"/>
      <c r="AF357" s="5"/>
      <c r="AG357" s="5"/>
      <c r="AH357" s="5"/>
      <c r="AI357" s="5"/>
      <c r="AJ357" s="5"/>
      <c r="AK357" s="5"/>
    </row>
    <row r="358" spans="30:37" x14ac:dyDescent="0.2">
      <c r="AD358" s="5"/>
      <c r="AE358" s="5"/>
      <c r="AF358" s="5"/>
      <c r="AG358" s="5"/>
      <c r="AH358" s="5"/>
      <c r="AI358" s="5"/>
      <c r="AJ358" s="5"/>
      <c r="AK358" s="5"/>
    </row>
    <row r="359" spans="30:37" x14ac:dyDescent="0.2">
      <c r="AD359" s="5"/>
      <c r="AE359" s="5"/>
      <c r="AF359" s="5"/>
      <c r="AG359" s="5"/>
      <c r="AH359" s="5"/>
      <c r="AI359" s="5"/>
      <c r="AJ359" s="5"/>
      <c r="AK359" s="5"/>
    </row>
    <row r="360" spans="30:37" x14ac:dyDescent="0.2">
      <c r="AD360" s="5"/>
      <c r="AE360" s="5"/>
      <c r="AF360" s="5"/>
      <c r="AG360" s="5"/>
      <c r="AH360" s="5"/>
      <c r="AI360" s="5"/>
      <c r="AJ360" s="5"/>
      <c r="AK360" s="5"/>
    </row>
    <row r="361" spans="30:37" x14ac:dyDescent="0.2">
      <c r="AD361" s="5"/>
      <c r="AE361" s="5"/>
      <c r="AF361" s="5"/>
      <c r="AG361" s="5"/>
      <c r="AH361" s="5"/>
      <c r="AI361" s="5"/>
      <c r="AJ361" s="5"/>
      <c r="AK361" s="5"/>
    </row>
    <row r="362" spans="30:37" x14ac:dyDescent="0.2">
      <c r="AD362" s="5"/>
      <c r="AE362" s="5"/>
      <c r="AF362" s="5"/>
      <c r="AG362" s="5"/>
      <c r="AH362" s="5"/>
      <c r="AI362" s="5"/>
      <c r="AJ362" s="5"/>
      <c r="AK362" s="5"/>
    </row>
    <row r="363" spans="30:37" x14ac:dyDescent="0.2">
      <c r="AD363" s="5"/>
      <c r="AE363" s="5"/>
      <c r="AF363" s="5"/>
      <c r="AG363" s="5"/>
      <c r="AH363" s="5"/>
      <c r="AI363" s="5"/>
      <c r="AJ363" s="5"/>
      <c r="AK363" s="5"/>
    </row>
    <row r="364" spans="30:37" x14ac:dyDescent="0.2">
      <c r="AD364" s="5"/>
      <c r="AE364" s="5"/>
      <c r="AF364" s="5"/>
      <c r="AG364" s="5"/>
      <c r="AH364" s="5"/>
      <c r="AI364" s="5"/>
      <c r="AJ364" s="5"/>
      <c r="AK364" s="5"/>
    </row>
    <row r="365" spans="30:37" x14ac:dyDescent="0.2">
      <c r="AD365" s="5"/>
      <c r="AE365" s="5"/>
      <c r="AF365" s="5"/>
      <c r="AG365" s="5"/>
      <c r="AH365" s="5"/>
      <c r="AI365" s="5"/>
      <c r="AJ365" s="5"/>
      <c r="AK365" s="5"/>
    </row>
    <row r="366" spans="30:37" x14ac:dyDescent="0.2">
      <c r="AD366" s="5"/>
      <c r="AE366" s="5"/>
      <c r="AF366" s="5"/>
      <c r="AG366" s="5"/>
      <c r="AH366" s="5"/>
      <c r="AI366" s="5"/>
      <c r="AJ366" s="5"/>
      <c r="AK366" s="5"/>
    </row>
    <row r="367" spans="30:37" x14ac:dyDescent="0.2">
      <c r="AD367" s="5"/>
      <c r="AE367" s="5"/>
      <c r="AF367" s="5"/>
      <c r="AG367" s="5"/>
      <c r="AH367" s="5"/>
      <c r="AI367" s="5"/>
      <c r="AJ367" s="5"/>
      <c r="AK367" s="5"/>
    </row>
    <row r="368" spans="30:37" x14ac:dyDescent="0.2">
      <c r="AD368" s="5"/>
      <c r="AE368" s="5"/>
      <c r="AF368" s="5"/>
      <c r="AG368" s="5"/>
      <c r="AH368" s="5"/>
      <c r="AI368" s="5"/>
      <c r="AJ368" s="5"/>
      <c r="AK368" s="5"/>
    </row>
    <row r="369" spans="30:37" x14ac:dyDescent="0.2">
      <c r="AD369" s="5"/>
      <c r="AE369" s="5"/>
      <c r="AF369" s="5"/>
      <c r="AG369" s="5"/>
      <c r="AH369" s="5"/>
      <c r="AI369" s="5"/>
      <c r="AJ369" s="5"/>
      <c r="AK369" s="5"/>
    </row>
    <row r="370" spans="30:37" x14ac:dyDescent="0.2">
      <c r="AD370" s="5"/>
      <c r="AE370" s="5"/>
      <c r="AF370" s="5"/>
      <c r="AG370" s="5"/>
      <c r="AH370" s="5"/>
      <c r="AI370" s="5"/>
      <c r="AJ370" s="5"/>
      <c r="AK370" s="5"/>
    </row>
    <row r="371" spans="30:37" x14ac:dyDescent="0.2">
      <c r="AD371" s="5"/>
      <c r="AE371" s="5"/>
      <c r="AF371" s="5"/>
      <c r="AG371" s="5"/>
      <c r="AH371" s="5"/>
      <c r="AI371" s="5"/>
      <c r="AJ371" s="5"/>
      <c r="AK371" s="5"/>
    </row>
    <row r="372" spans="30:37" x14ac:dyDescent="0.2">
      <c r="AD372" s="5"/>
      <c r="AE372" s="5"/>
      <c r="AF372" s="5"/>
      <c r="AG372" s="5"/>
      <c r="AH372" s="5"/>
      <c r="AI372" s="5"/>
      <c r="AJ372" s="5"/>
      <c r="AK372" s="5"/>
    </row>
    <row r="373" spans="30:37" x14ac:dyDescent="0.2">
      <c r="AD373" s="5"/>
      <c r="AE373" s="5"/>
      <c r="AF373" s="5"/>
      <c r="AG373" s="5"/>
      <c r="AH373" s="5"/>
      <c r="AI373" s="5"/>
      <c r="AJ373" s="5"/>
      <c r="AK373" s="5"/>
    </row>
    <row r="374" spans="30:37" x14ac:dyDescent="0.2">
      <c r="AD374" s="5"/>
      <c r="AE374" s="5"/>
      <c r="AF374" s="5"/>
      <c r="AG374" s="5"/>
      <c r="AH374" s="5"/>
      <c r="AI374" s="5"/>
      <c r="AJ374" s="5"/>
      <c r="AK374" s="5"/>
    </row>
    <row r="375" spans="30:37" x14ac:dyDescent="0.2">
      <c r="AD375" s="5"/>
      <c r="AE375" s="5"/>
      <c r="AF375" s="5"/>
      <c r="AG375" s="5"/>
      <c r="AH375" s="5"/>
      <c r="AI375" s="5"/>
      <c r="AJ375" s="5"/>
      <c r="AK375" s="5"/>
    </row>
    <row r="376" spans="30:37" x14ac:dyDescent="0.2">
      <c r="AD376" s="5"/>
      <c r="AE376" s="5"/>
      <c r="AF376" s="5"/>
      <c r="AG376" s="5"/>
      <c r="AH376" s="5"/>
      <c r="AI376" s="5"/>
      <c r="AJ376" s="5"/>
      <c r="AK376" s="5"/>
    </row>
    <row r="377" spans="30:37" x14ac:dyDescent="0.2">
      <c r="AD377" s="5"/>
      <c r="AE377" s="5"/>
      <c r="AF377" s="5"/>
      <c r="AG377" s="5"/>
      <c r="AH377" s="5"/>
      <c r="AI377" s="5"/>
      <c r="AJ377" s="5"/>
      <c r="AK377" s="5"/>
    </row>
    <row r="378" spans="30:37" x14ac:dyDescent="0.2">
      <c r="AD378" s="5"/>
      <c r="AE378" s="5"/>
      <c r="AF378" s="5"/>
      <c r="AG378" s="5"/>
      <c r="AH378" s="5"/>
      <c r="AI378" s="5"/>
      <c r="AJ378" s="5"/>
      <c r="AK378" s="5"/>
    </row>
    <row r="379" spans="30:37" x14ac:dyDescent="0.2">
      <c r="AD379" s="5"/>
      <c r="AE379" s="5"/>
      <c r="AF379" s="5"/>
      <c r="AG379" s="5"/>
      <c r="AH379" s="5"/>
      <c r="AI379" s="5"/>
      <c r="AJ379" s="5"/>
      <c r="AK379" s="5"/>
    </row>
    <row r="380" spans="30:37" x14ac:dyDescent="0.2">
      <c r="AD380" s="5"/>
      <c r="AE380" s="5"/>
      <c r="AF380" s="5"/>
      <c r="AG380" s="5"/>
      <c r="AH380" s="5"/>
      <c r="AI380" s="5"/>
      <c r="AJ380" s="5"/>
      <c r="AK380" s="5"/>
    </row>
    <row r="381" spans="30:37" x14ac:dyDescent="0.2">
      <c r="AD381" s="5"/>
      <c r="AE381" s="5"/>
      <c r="AF381" s="5"/>
      <c r="AG381" s="5"/>
      <c r="AH381" s="5"/>
      <c r="AI381" s="5"/>
      <c r="AJ381" s="5"/>
      <c r="AK381" s="5"/>
    </row>
    <row r="382" spans="30:37" x14ac:dyDescent="0.2">
      <c r="AD382" s="5"/>
      <c r="AE382" s="5"/>
      <c r="AF382" s="5"/>
      <c r="AG382" s="5"/>
      <c r="AH382" s="5"/>
      <c r="AI382" s="5"/>
      <c r="AJ382" s="5"/>
      <c r="AK382" s="5"/>
    </row>
    <row r="383" spans="30:37" x14ac:dyDescent="0.2">
      <c r="AD383" s="5"/>
      <c r="AE383" s="5"/>
      <c r="AF383" s="5"/>
      <c r="AG383" s="5"/>
      <c r="AH383" s="5"/>
      <c r="AI383" s="5"/>
      <c r="AJ383" s="5"/>
      <c r="AK383" s="5"/>
    </row>
    <row r="384" spans="30:37" x14ac:dyDescent="0.2">
      <c r="AD384" s="5"/>
      <c r="AE384" s="5"/>
      <c r="AF384" s="5"/>
      <c r="AG384" s="5"/>
      <c r="AH384" s="5"/>
      <c r="AI384" s="5"/>
      <c r="AJ384" s="5"/>
      <c r="AK384" s="5"/>
    </row>
    <row r="385" spans="30:37" x14ac:dyDescent="0.2">
      <c r="AD385" s="5"/>
      <c r="AE385" s="5"/>
      <c r="AF385" s="5"/>
      <c r="AG385" s="5"/>
      <c r="AH385" s="5"/>
      <c r="AI385" s="5"/>
      <c r="AJ385" s="5"/>
      <c r="AK385" s="5"/>
    </row>
    <row r="386" spans="30:37" x14ac:dyDescent="0.2">
      <c r="AD386" s="5"/>
      <c r="AE386" s="5"/>
      <c r="AF386" s="5"/>
      <c r="AG386" s="5"/>
      <c r="AH386" s="5"/>
      <c r="AI386" s="5"/>
      <c r="AJ386" s="5"/>
      <c r="AK386" s="5"/>
    </row>
    <row r="387" spans="30:37" x14ac:dyDescent="0.2">
      <c r="AD387" s="5"/>
      <c r="AE387" s="5"/>
      <c r="AF387" s="5"/>
      <c r="AG387" s="5"/>
      <c r="AH387" s="5"/>
      <c r="AI387" s="5"/>
      <c r="AJ387" s="5"/>
      <c r="AK387" s="5"/>
    </row>
    <row r="388" spans="30:37" x14ac:dyDescent="0.2">
      <c r="AD388" s="5"/>
      <c r="AE388" s="5"/>
      <c r="AF388" s="5"/>
      <c r="AG388" s="5"/>
      <c r="AH388" s="5"/>
      <c r="AI388" s="5"/>
      <c r="AJ388" s="5"/>
      <c r="AK388" s="5"/>
    </row>
    <row r="389" spans="30:37" x14ac:dyDescent="0.2">
      <c r="AD389" s="5"/>
      <c r="AE389" s="5"/>
      <c r="AF389" s="5"/>
      <c r="AG389" s="5"/>
      <c r="AH389" s="5"/>
      <c r="AI389" s="5"/>
      <c r="AJ389" s="5"/>
      <c r="AK389" s="5"/>
    </row>
    <row r="390" spans="30:37" x14ac:dyDescent="0.2">
      <c r="AD390" s="5"/>
      <c r="AE390" s="5"/>
      <c r="AF390" s="5"/>
      <c r="AG390" s="5"/>
      <c r="AH390" s="5"/>
      <c r="AI390" s="5"/>
      <c r="AJ390" s="5"/>
      <c r="AK390" s="5"/>
    </row>
    <row r="391" spans="30:37" x14ac:dyDescent="0.2">
      <c r="AD391" s="5"/>
      <c r="AE391" s="5"/>
      <c r="AF391" s="5"/>
      <c r="AG391" s="5"/>
      <c r="AH391" s="5"/>
      <c r="AI391" s="5"/>
      <c r="AJ391" s="5"/>
      <c r="AK391" s="5"/>
    </row>
    <row r="392" spans="30:37" x14ac:dyDescent="0.2">
      <c r="AD392" s="5"/>
      <c r="AE392" s="5"/>
      <c r="AF392" s="5"/>
      <c r="AG392" s="5"/>
      <c r="AH392" s="5"/>
      <c r="AI392" s="5"/>
      <c r="AJ392" s="5"/>
      <c r="AK392" s="5"/>
    </row>
    <row r="393" spans="30:37" x14ac:dyDescent="0.2">
      <c r="AD393" s="5"/>
      <c r="AE393" s="5"/>
      <c r="AF393" s="5"/>
      <c r="AG393" s="5"/>
      <c r="AH393" s="5"/>
      <c r="AI393" s="5"/>
      <c r="AJ393" s="5"/>
      <c r="AK393" s="5"/>
    </row>
    <row r="394" spans="30:37" x14ac:dyDescent="0.2">
      <c r="AD394" s="5"/>
      <c r="AE394" s="5"/>
      <c r="AF394" s="5"/>
      <c r="AG394" s="5"/>
      <c r="AH394" s="5"/>
      <c r="AI394" s="5"/>
      <c r="AJ394" s="5"/>
      <c r="AK394" s="5"/>
    </row>
    <row r="395" spans="30:37" x14ac:dyDescent="0.2">
      <c r="AD395" s="5"/>
      <c r="AE395" s="5"/>
      <c r="AF395" s="5"/>
      <c r="AG395" s="5"/>
      <c r="AH395" s="5"/>
      <c r="AI395" s="5"/>
      <c r="AJ395" s="5"/>
      <c r="AK395" s="5"/>
    </row>
    <row r="396" spans="30:37" x14ac:dyDescent="0.2">
      <c r="AD396" s="5"/>
      <c r="AE396" s="5"/>
      <c r="AF396" s="5"/>
      <c r="AG396" s="5"/>
      <c r="AH396" s="5"/>
      <c r="AI396" s="5"/>
      <c r="AJ396" s="5"/>
      <c r="AK396" s="5"/>
    </row>
    <row r="397" spans="30:37" x14ac:dyDescent="0.2">
      <c r="AD397" s="5"/>
      <c r="AE397" s="5"/>
      <c r="AF397" s="5"/>
      <c r="AG397" s="5"/>
      <c r="AH397" s="5"/>
      <c r="AI397" s="5"/>
      <c r="AJ397" s="5"/>
      <c r="AK397" s="5"/>
    </row>
    <row r="398" spans="30:37" x14ac:dyDescent="0.2">
      <c r="AD398" s="5"/>
      <c r="AE398" s="5"/>
      <c r="AF398" s="5"/>
      <c r="AG398" s="5"/>
      <c r="AH398" s="5"/>
      <c r="AI398" s="5"/>
      <c r="AJ398" s="5"/>
      <c r="AK398" s="5"/>
    </row>
    <row r="399" spans="30:37" x14ac:dyDescent="0.2">
      <c r="AD399" s="5"/>
      <c r="AE399" s="5"/>
      <c r="AF399" s="5"/>
      <c r="AG399" s="5"/>
      <c r="AH399" s="5"/>
      <c r="AI399" s="5"/>
      <c r="AJ399" s="5"/>
      <c r="AK399" s="5"/>
    </row>
    <row r="400" spans="30:37" x14ac:dyDescent="0.2">
      <c r="AD400" s="5"/>
      <c r="AE400" s="5"/>
      <c r="AF400" s="5"/>
      <c r="AG400" s="5"/>
      <c r="AH400" s="5"/>
      <c r="AI400" s="5"/>
      <c r="AJ400" s="5"/>
      <c r="AK400" s="5"/>
    </row>
    <row r="401" spans="30:37" x14ac:dyDescent="0.2">
      <c r="AD401" s="5"/>
      <c r="AE401" s="5"/>
      <c r="AF401" s="5"/>
      <c r="AG401" s="5"/>
      <c r="AH401" s="5"/>
      <c r="AI401" s="5"/>
      <c r="AJ401" s="5"/>
      <c r="AK401" s="5"/>
    </row>
    <row r="402" spans="30:37" x14ac:dyDescent="0.2">
      <c r="AD402" s="5"/>
      <c r="AE402" s="5"/>
      <c r="AF402" s="5"/>
      <c r="AG402" s="5"/>
      <c r="AH402" s="5"/>
      <c r="AI402" s="5"/>
      <c r="AJ402" s="5"/>
      <c r="AK402" s="5"/>
    </row>
    <row r="403" spans="30:37" x14ac:dyDescent="0.2">
      <c r="AD403" s="5"/>
      <c r="AE403" s="5"/>
      <c r="AF403" s="5"/>
      <c r="AG403" s="5"/>
      <c r="AH403" s="5"/>
      <c r="AI403" s="5"/>
      <c r="AJ403" s="5"/>
      <c r="AK403" s="5"/>
    </row>
    <row r="404" spans="30:37" x14ac:dyDescent="0.2">
      <c r="AD404" s="5"/>
      <c r="AE404" s="5"/>
      <c r="AF404" s="5"/>
      <c r="AG404" s="5"/>
      <c r="AH404" s="5"/>
      <c r="AI404" s="5"/>
      <c r="AJ404" s="5"/>
      <c r="AK404" s="5"/>
    </row>
    <row r="405" spans="30:37" x14ac:dyDescent="0.2">
      <c r="AD405" s="5"/>
      <c r="AE405" s="5"/>
      <c r="AF405" s="5"/>
      <c r="AG405" s="5"/>
      <c r="AH405" s="5"/>
      <c r="AI405" s="5"/>
      <c r="AJ405" s="5"/>
      <c r="AK405" s="5"/>
    </row>
    <row r="406" spans="30:37" x14ac:dyDescent="0.2">
      <c r="AD406" s="5"/>
      <c r="AE406" s="5"/>
      <c r="AF406" s="5"/>
      <c r="AG406" s="5"/>
      <c r="AH406" s="5"/>
      <c r="AI406" s="5"/>
      <c r="AJ406" s="5"/>
      <c r="AK406" s="5"/>
    </row>
    <row r="407" spans="30:37" x14ac:dyDescent="0.2">
      <c r="AD407" s="5"/>
      <c r="AE407" s="5"/>
      <c r="AF407" s="5"/>
      <c r="AG407" s="5"/>
      <c r="AH407" s="5"/>
      <c r="AI407" s="5"/>
      <c r="AJ407" s="5"/>
      <c r="AK407" s="5"/>
    </row>
    <row r="408" spans="30:37" x14ac:dyDescent="0.2">
      <c r="AD408" s="5"/>
      <c r="AE408" s="5"/>
      <c r="AF408" s="5"/>
      <c r="AG408" s="5"/>
      <c r="AH408" s="5"/>
      <c r="AI408" s="5"/>
      <c r="AJ408" s="5"/>
      <c r="AK408" s="5"/>
    </row>
    <row r="409" spans="30:37" x14ac:dyDescent="0.2">
      <c r="AD409" s="5"/>
      <c r="AE409" s="5"/>
      <c r="AF409" s="5"/>
      <c r="AG409" s="5"/>
      <c r="AH409" s="5"/>
      <c r="AI409" s="5"/>
      <c r="AJ409" s="5"/>
      <c r="AK409" s="5"/>
    </row>
    <row r="410" spans="30:37" x14ac:dyDescent="0.2">
      <c r="AD410" s="5"/>
      <c r="AE410" s="5"/>
      <c r="AF410" s="5"/>
      <c r="AG410" s="5"/>
      <c r="AH410" s="5"/>
      <c r="AI410" s="5"/>
      <c r="AJ410" s="5"/>
      <c r="AK410" s="5"/>
    </row>
    <row r="411" spans="30:37" x14ac:dyDescent="0.2">
      <c r="AD411" s="5"/>
      <c r="AE411" s="5"/>
      <c r="AF411" s="5"/>
      <c r="AG411" s="5"/>
      <c r="AH411" s="5"/>
      <c r="AI411" s="5"/>
      <c r="AJ411" s="5"/>
      <c r="AK411" s="5"/>
    </row>
    <row r="412" spans="30:37" x14ac:dyDescent="0.2">
      <c r="AD412" s="5"/>
      <c r="AE412" s="5"/>
      <c r="AF412" s="5"/>
      <c r="AG412" s="5"/>
      <c r="AH412" s="5"/>
      <c r="AI412" s="5"/>
      <c r="AJ412" s="5"/>
      <c r="AK412" s="5"/>
    </row>
    <row r="413" spans="30:37" x14ac:dyDescent="0.2">
      <c r="AD413" s="5"/>
      <c r="AE413" s="5"/>
      <c r="AF413" s="5"/>
      <c r="AG413" s="5"/>
      <c r="AH413" s="5"/>
      <c r="AI413" s="5"/>
      <c r="AJ413" s="5"/>
      <c r="AK413" s="5"/>
    </row>
    <row r="414" spans="30:37" x14ac:dyDescent="0.2">
      <c r="AD414" s="5"/>
      <c r="AE414" s="5"/>
      <c r="AF414" s="5"/>
      <c r="AG414" s="5"/>
      <c r="AH414" s="5"/>
      <c r="AI414" s="5"/>
      <c r="AJ414" s="5"/>
      <c r="AK414" s="5"/>
    </row>
    <row r="415" spans="30:37" x14ac:dyDescent="0.2">
      <c r="AD415" s="5"/>
      <c r="AE415" s="5"/>
      <c r="AF415" s="5"/>
      <c r="AG415" s="5"/>
      <c r="AH415" s="5"/>
      <c r="AI415" s="5"/>
      <c r="AJ415" s="5"/>
      <c r="AK415" s="5"/>
    </row>
    <row r="416" spans="30:37" x14ac:dyDescent="0.2">
      <c r="AD416" s="5"/>
      <c r="AE416" s="5"/>
      <c r="AF416" s="5"/>
      <c r="AG416" s="5"/>
      <c r="AH416" s="5"/>
      <c r="AI416" s="5"/>
      <c r="AJ416" s="5"/>
      <c r="AK416" s="5"/>
    </row>
    <row r="417" spans="30:37" x14ac:dyDescent="0.2">
      <c r="AD417" s="5"/>
      <c r="AE417" s="5"/>
      <c r="AF417" s="5"/>
      <c r="AG417" s="5"/>
      <c r="AH417" s="5"/>
      <c r="AI417" s="5"/>
      <c r="AJ417" s="5"/>
      <c r="AK417" s="5"/>
    </row>
    <row r="418" spans="30:37" x14ac:dyDescent="0.2">
      <c r="AD418" s="5"/>
      <c r="AE418" s="5"/>
      <c r="AF418" s="5"/>
      <c r="AG418" s="5"/>
      <c r="AH418" s="5"/>
      <c r="AI418" s="5"/>
      <c r="AJ418" s="5"/>
      <c r="AK418" s="5"/>
    </row>
    <row r="419" spans="30:37" x14ac:dyDescent="0.2">
      <c r="AD419" s="5"/>
      <c r="AE419" s="5"/>
      <c r="AF419" s="5"/>
      <c r="AG419" s="5"/>
      <c r="AH419" s="5"/>
      <c r="AI419" s="5"/>
      <c r="AJ419" s="5"/>
      <c r="AK419" s="5"/>
    </row>
    <row r="420" spans="30:37" x14ac:dyDescent="0.2">
      <c r="AD420" s="5"/>
      <c r="AE420" s="5"/>
      <c r="AF420" s="5"/>
      <c r="AG420" s="5"/>
      <c r="AH420" s="5"/>
      <c r="AI420" s="5"/>
      <c r="AJ420" s="5"/>
      <c r="AK420" s="5"/>
    </row>
    <row r="421" spans="30:37" x14ac:dyDescent="0.2">
      <c r="AD421" s="5"/>
      <c r="AE421" s="5"/>
      <c r="AF421" s="5"/>
      <c r="AG421" s="5"/>
      <c r="AH421" s="5"/>
      <c r="AI421" s="5"/>
      <c r="AJ421" s="5"/>
      <c r="AK421" s="5"/>
    </row>
    <row r="422" spans="30:37" x14ac:dyDescent="0.2">
      <c r="AD422" s="5"/>
      <c r="AE422" s="5"/>
      <c r="AF422" s="5"/>
      <c r="AG422" s="5"/>
      <c r="AH422" s="5"/>
      <c r="AI422" s="5"/>
      <c r="AJ422" s="5"/>
      <c r="AK422" s="5"/>
    </row>
    <row r="423" spans="30:37" x14ac:dyDescent="0.2">
      <c r="AD423" s="5"/>
      <c r="AE423" s="5"/>
      <c r="AF423" s="5"/>
      <c r="AG423" s="5"/>
      <c r="AH423" s="5"/>
      <c r="AI423" s="5"/>
      <c r="AJ423" s="5"/>
      <c r="AK423" s="5"/>
    </row>
    <row r="424" spans="30:37" x14ac:dyDescent="0.2">
      <c r="AD424" s="5"/>
      <c r="AE424" s="5"/>
      <c r="AF424" s="5"/>
      <c r="AG424" s="5"/>
      <c r="AH424" s="5"/>
      <c r="AI424" s="5"/>
      <c r="AJ424" s="5"/>
      <c r="AK424" s="5"/>
    </row>
    <row r="425" spans="30:37" x14ac:dyDescent="0.2">
      <c r="AD425" s="5"/>
      <c r="AE425" s="5"/>
      <c r="AF425" s="5"/>
      <c r="AG425" s="5"/>
      <c r="AH425" s="5"/>
      <c r="AI425" s="5"/>
      <c r="AJ425" s="5"/>
      <c r="AK425" s="5"/>
    </row>
    <row r="426" spans="30:37" x14ac:dyDescent="0.2">
      <c r="AD426" s="5"/>
      <c r="AE426" s="5"/>
      <c r="AF426" s="5"/>
      <c r="AG426" s="5"/>
      <c r="AH426" s="5"/>
      <c r="AI426" s="5"/>
      <c r="AJ426" s="5"/>
      <c r="AK426" s="5"/>
    </row>
    <row r="427" spans="30:37" x14ac:dyDescent="0.2">
      <c r="AD427" s="5"/>
      <c r="AE427" s="5"/>
      <c r="AF427" s="5"/>
      <c r="AG427" s="5"/>
      <c r="AH427" s="5"/>
      <c r="AI427" s="5"/>
      <c r="AJ427" s="5"/>
      <c r="AK427" s="5"/>
    </row>
    <row r="428" spans="30:37" x14ac:dyDescent="0.2">
      <c r="AD428" s="5"/>
      <c r="AE428" s="5"/>
      <c r="AF428" s="5"/>
      <c r="AG428" s="5"/>
      <c r="AH428" s="5"/>
      <c r="AI428" s="5"/>
      <c r="AJ428" s="5"/>
      <c r="AK428" s="5"/>
    </row>
    <row r="429" spans="30:37" x14ac:dyDescent="0.2">
      <c r="AD429" s="5"/>
      <c r="AE429" s="5"/>
      <c r="AF429" s="5"/>
      <c r="AG429" s="5"/>
      <c r="AH429" s="5"/>
      <c r="AI429" s="5"/>
      <c r="AJ429" s="5"/>
      <c r="AK429" s="5"/>
    </row>
    <row r="430" spans="30:37" x14ac:dyDescent="0.2">
      <c r="AD430" s="5"/>
      <c r="AE430" s="5"/>
      <c r="AF430" s="5"/>
      <c r="AG430" s="5"/>
      <c r="AH430" s="5"/>
      <c r="AI430" s="5"/>
      <c r="AJ430" s="5"/>
      <c r="AK430" s="5"/>
    </row>
    <row r="431" spans="30:37" x14ac:dyDescent="0.2">
      <c r="AD431" s="5"/>
      <c r="AE431" s="5"/>
      <c r="AF431" s="5"/>
      <c r="AG431" s="5"/>
      <c r="AH431" s="5"/>
      <c r="AI431" s="5"/>
      <c r="AJ431" s="5"/>
      <c r="AK431" s="5"/>
    </row>
    <row r="432" spans="30:37" x14ac:dyDescent="0.2">
      <c r="AD432" s="5"/>
      <c r="AE432" s="5"/>
      <c r="AF432" s="5"/>
      <c r="AG432" s="5"/>
      <c r="AH432" s="5"/>
      <c r="AI432" s="5"/>
      <c r="AJ432" s="5"/>
      <c r="AK432" s="5"/>
    </row>
    <row r="433" spans="30:37" x14ac:dyDescent="0.2">
      <c r="AD433" s="5"/>
      <c r="AE433" s="5"/>
      <c r="AF433" s="5"/>
      <c r="AG433" s="5"/>
      <c r="AH433" s="5"/>
      <c r="AI433" s="5"/>
      <c r="AJ433" s="5"/>
      <c r="AK433" s="5"/>
    </row>
    <row r="434" spans="30:37" x14ac:dyDescent="0.2">
      <c r="AD434" s="5"/>
      <c r="AE434" s="5"/>
      <c r="AF434" s="5"/>
      <c r="AG434" s="5"/>
      <c r="AH434" s="5"/>
      <c r="AI434" s="5"/>
      <c r="AJ434" s="5"/>
      <c r="AK434" s="5"/>
    </row>
    <row r="435" spans="30:37" x14ac:dyDescent="0.2">
      <c r="AD435" s="5"/>
      <c r="AE435" s="5"/>
      <c r="AF435" s="5"/>
      <c r="AG435" s="5"/>
      <c r="AH435" s="5"/>
      <c r="AI435" s="5"/>
      <c r="AJ435" s="5"/>
      <c r="AK435" s="5"/>
    </row>
    <row r="436" spans="30:37" x14ac:dyDescent="0.2">
      <c r="AD436" s="5"/>
      <c r="AE436" s="5"/>
      <c r="AF436" s="5"/>
      <c r="AG436" s="5"/>
      <c r="AH436" s="5"/>
      <c r="AI436" s="5"/>
      <c r="AJ436" s="5"/>
      <c r="AK436" s="5"/>
    </row>
    <row r="437" spans="30:37" x14ac:dyDescent="0.2">
      <c r="AD437" s="5"/>
      <c r="AE437" s="5"/>
      <c r="AF437" s="5"/>
      <c r="AG437" s="5"/>
      <c r="AH437" s="5"/>
      <c r="AI437" s="5"/>
      <c r="AJ437" s="5"/>
      <c r="AK437" s="5"/>
    </row>
    <row r="438" spans="30:37" x14ac:dyDescent="0.2">
      <c r="AD438" s="5"/>
      <c r="AE438" s="5"/>
      <c r="AF438" s="5"/>
      <c r="AG438" s="5"/>
      <c r="AH438" s="5"/>
      <c r="AI438" s="5"/>
      <c r="AJ438" s="5"/>
      <c r="AK438" s="5"/>
    </row>
    <row r="439" spans="30:37" x14ac:dyDescent="0.2">
      <c r="AD439" s="5"/>
      <c r="AE439" s="5"/>
      <c r="AF439" s="5"/>
      <c r="AG439" s="5"/>
      <c r="AH439" s="5"/>
      <c r="AI439" s="5"/>
      <c r="AJ439" s="5"/>
      <c r="AK439" s="5"/>
    </row>
    <row r="440" spans="30:37" x14ac:dyDescent="0.2">
      <c r="AD440" s="5"/>
      <c r="AE440" s="5"/>
      <c r="AF440" s="5"/>
      <c r="AG440" s="5"/>
      <c r="AH440" s="5"/>
      <c r="AI440" s="5"/>
      <c r="AJ440" s="5"/>
      <c r="AK440" s="5"/>
    </row>
    <row r="441" spans="30:37" x14ac:dyDescent="0.2">
      <c r="AD441" s="5"/>
      <c r="AE441" s="5"/>
      <c r="AF441" s="5"/>
      <c r="AG441" s="5"/>
      <c r="AH441" s="5"/>
      <c r="AI441" s="5"/>
      <c r="AJ441" s="5"/>
      <c r="AK441" s="5"/>
    </row>
    <row r="442" spans="30:37" x14ac:dyDescent="0.2">
      <c r="AD442" s="5"/>
      <c r="AE442" s="5"/>
      <c r="AF442" s="5"/>
      <c r="AG442" s="5"/>
      <c r="AH442" s="5"/>
      <c r="AI442" s="5"/>
      <c r="AJ442" s="5"/>
      <c r="AK442" s="5"/>
    </row>
    <row r="443" spans="30:37" x14ac:dyDescent="0.2">
      <c r="AD443" s="5"/>
      <c r="AE443" s="5"/>
      <c r="AF443" s="5"/>
      <c r="AG443" s="5"/>
      <c r="AH443" s="5"/>
      <c r="AI443" s="5"/>
      <c r="AJ443" s="5"/>
      <c r="AK443" s="5"/>
    </row>
    <row r="444" spans="30:37" x14ac:dyDescent="0.2">
      <c r="AD444" s="5"/>
      <c r="AE444" s="5"/>
      <c r="AF444" s="5"/>
      <c r="AG444" s="5"/>
      <c r="AH444" s="5"/>
      <c r="AI444" s="5"/>
      <c r="AJ444" s="5"/>
      <c r="AK444" s="5"/>
    </row>
    <row r="445" spans="30:37" x14ac:dyDescent="0.2">
      <c r="AD445" s="5"/>
      <c r="AE445" s="5"/>
      <c r="AF445" s="5"/>
      <c r="AG445" s="5"/>
      <c r="AH445" s="5"/>
      <c r="AI445" s="5"/>
      <c r="AJ445" s="5"/>
      <c r="AK445" s="5"/>
    </row>
    <row r="446" spans="30:37" x14ac:dyDescent="0.2">
      <c r="AD446" s="5"/>
      <c r="AE446" s="5"/>
      <c r="AF446" s="5"/>
      <c r="AG446" s="5"/>
      <c r="AH446" s="5"/>
      <c r="AI446" s="5"/>
      <c r="AJ446" s="5"/>
      <c r="AK446" s="5"/>
    </row>
    <row r="447" spans="30:37" x14ac:dyDescent="0.2">
      <c r="AD447" s="5"/>
      <c r="AE447" s="5"/>
      <c r="AF447" s="5"/>
      <c r="AG447" s="5"/>
      <c r="AH447" s="5"/>
      <c r="AI447" s="5"/>
      <c r="AJ447" s="5"/>
      <c r="AK447" s="5"/>
    </row>
    <row r="448" spans="30:37" x14ac:dyDescent="0.2">
      <c r="AD448" s="5"/>
      <c r="AE448" s="5"/>
      <c r="AF448" s="5"/>
      <c r="AG448" s="5"/>
      <c r="AH448" s="5"/>
      <c r="AI448" s="5"/>
      <c r="AJ448" s="5"/>
      <c r="AK448" s="5"/>
    </row>
    <row r="449" spans="30:37" x14ac:dyDescent="0.2">
      <c r="AD449" s="5"/>
      <c r="AE449" s="5"/>
      <c r="AF449" s="5"/>
      <c r="AG449" s="5"/>
      <c r="AH449" s="5"/>
      <c r="AI449" s="5"/>
      <c r="AJ449" s="5"/>
      <c r="AK449" s="5"/>
    </row>
    <row r="450" spans="30:37" x14ac:dyDescent="0.2">
      <c r="AD450" s="5"/>
      <c r="AE450" s="5"/>
      <c r="AF450" s="5"/>
      <c r="AG450" s="5"/>
      <c r="AH450" s="5"/>
      <c r="AI450" s="5"/>
      <c r="AJ450" s="5"/>
      <c r="AK450" s="5"/>
    </row>
    <row r="451" spans="30:37" x14ac:dyDescent="0.2">
      <c r="AD451" s="5"/>
      <c r="AE451" s="5"/>
      <c r="AF451" s="5"/>
      <c r="AG451" s="5"/>
      <c r="AH451" s="5"/>
      <c r="AI451" s="5"/>
      <c r="AJ451" s="5"/>
      <c r="AK451" s="5"/>
    </row>
    <row r="452" spans="30:37" x14ac:dyDescent="0.2">
      <c r="AD452" s="5"/>
      <c r="AE452" s="5"/>
      <c r="AF452" s="5"/>
      <c r="AG452" s="5"/>
      <c r="AH452" s="5"/>
      <c r="AI452" s="5"/>
      <c r="AJ452" s="5"/>
      <c r="AK452" s="5"/>
    </row>
    <row r="453" spans="30:37" x14ac:dyDescent="0.2">
      <c r="AD453" s="5"/>
      <c r="AE453" s="5"/>
      <c r="AF453" s="5"/>
      <c r="AG453" s="5"/>
      <c r="AH453" s="5"/>
      <c r="AI453" s="5"/>
      <c r="AJ453" s="5"/>
      <c r="AK453" s="5"/>
    </row>
    <row r="454" spans="30:37" x14ac:dyDescent="0.2">
      <c r="AD454" s="5"/>
      <c r="AE454" s="5"/>
      <c r="AF454" s="5"/>
      <c r="AG454" s="5"/>
      <c r="AH454" s="5"/>
      <c r="AI454" s="5"/>
      <c r="AJ454" s="5"/>
      <c r="AK454" s="5"/>
    </row>
    <row r="455" spans="30:37" x14ac:dyDescent="0.2">
      <c r="AD455" s="5"/>
      <c r="AE455" s="5"/>
      <c r="AF455" s="5"/>
      <c r="AG455" s="5"/>
      <c r="AH455" s="5"/>
      <c r="AI455" s="5"/>
      <c r="AJ455" s="5"/>
      <c r="AK455" s="5"/>
    </row>
    <row r="456" spans="30:37" x14ac:dyDescent="0.2">
      <c r="AD456" s="5"/>
      <c r="AE456" s="5"/>
      <c r="AF456" s="5"/>
      <c r="AG456" s="5"/>
      <c r="AH456" s="5"/>
      <c r="AI456" s="5"/>
      <c r="AJ456" s="5"/>
      <c r="AK456" s="5"/>
    </row>
    <row r="457" spans="30:37" x14ac:dyDescent="0.2">
      <c r="AD457" s="5"/>
      <c r="AE457" s="5"/>
      <c r="AF457" s="5"/>
      <c r="AG457" s="5"/>
      <c r="AH457" s="5"/>
      <c r="AI457" s="5"/>
      <c r="AJ457" s="5"/>
      <c r="AK457" s="5"/>
    </row>
    <row r="458" spans="30:37" x14ac:dyDescent="0.2">
      <c r="AD458" s="5"/>
      <c r="AE458" s="5"/>
      <c r="AF458" s="5"/>
      <c r="AG458" s="5"/>
      <c r="AH458" s="5"/>
      <c r="AI458" s="5"/>
      <c r="AJ458" s="5"/>
      <c r="AK458" s="5"/>
    </row>
    <row r="459" spans="30:37" x14ac:dyDescent="0.2">
      <c r="AD459" s="5"/>
      <c r="AE459" s="5"/>
      <c r="AF459" s="5"/>
      <c r="AG459" s="5"/>
      <c r="AH459" s="5"/>
      <c r="AI459" s="5"/>
      <c r="AJ459" s="5"/>
      <c r="AK459" s="5"/>
    </row>
    <row r="460" spans="30:37" x14ac:dyDescent="0.2">
      <c r="AD460" s="5"/>
      <c r="AE460" s="5"/>
      <c r="AF460" s="5"/>
      <c r="AG460" s="5"/>
      <c r="AH460" s="5"/>
      <c r="AI460" s="5"/>
      <c r="AJ460" s="5"/>
      <c r="AK460" s="5"/>
    </row>
    <row r="461" spans="30:37" x14ac:dyDescent="0.2">
      <c r="AD461" s="5"/>
      <c r="AE461" s="5"/>
      <c r="AF461" s="5"/>
      <c r="AG461" s="5"/>
      <c r="AH461" s="5"/>
      <c r="AI461" s="5"/>
      <c r="AJ461" s="5"/>
      <c r="AK461" s="5"/>
    </row>
    <row r="462" spans="30:37" x14ac:dyDescent="0.2">
      <c r="AD462" s="5"/>
      <c r="AE462" s="5"/>
      <c r="AF462" s="5"/>
      <c r="AG462" s="5"/>
      <c r="AH462" s="5"/>
      <c r="AI462" s="5"/>
      <c r="AJ462" s="5"/>
      <c r="AK462" s="5"/>
    </row>
    <row r="463" spans="30:37" x14ac:dyDescent="0.2">
      <c r="AD463" s="5"/>
      <c r="AE463" s="5"/>
      <c r="AF463" s="5"/>
      <c r="AG463" s="5"/>
      <c r="AH463" s="5"/>
      <c r="AI463" s="5"/>
      <c r="AJ463" s="5"/>
      <c r="AK463" s="5"/>
    </row>
    <row r="464" spans="30:37" x14ac:dyDescent="0.2">
      <c r="AD464" s="5"/>
      <c r="AE464" s="5"/>
      <c r="AF464" s="5"/>
      <c r="AG464" s="5"/>
      <c r="AH464" s="5"/>
      <c r="AI464" s="5"/>
      <c r="AJ464" s="5"/>
      <c r="AK464" s="5"/>
    </row>
    <row r="465" spans="30:37" x14ac:dyDescent="0.2">
      <c r="AD465" s="5"/>
      <c r="AE465" s="5"/>
      <c r="AF465" s="5"/>
      <c r="AG465" s="5"/>
      <c r="AH465" s="5"/>
      <c r="AI465" s="5"/>
      <c r="AJ465" s="5"/>
      <c r="AK465" s="5"/>
    </row>
    <row r="466" spans="30:37" x14ac:dyDescent="0.2">
      <c r="AD466" s="5"/>
      <c r="AE466" s="5"/>
      <c r="AF466" s="5"/>
      <c r="AG466" s="5"/>
      <c r="AH466" s="5"/>
      <c r="AI466" s="5"/>
      <c r="AJ466" s="5"/>
      <c r="AK466" s="5"/>
    </row>
    <row r="467" spans="30:37" x14ac:dyDescent="0.2">
      <c r="AD467" s="5"/>
      <c r="AE467" s="5"/>
      <c r="AF467" s="5"/>
      <c r="AG467" s="5"/>
      <c r="AH467" s="5"/>
      <c r="AI467" s="5"/>
      <c r="AJ467" s="5"/>
      <c r="AK467" s="5"/>
    </row>
    <row r="468" spans="30:37" x14ac:dyDescent="0.2">
      <c r="AD468" s="5"/>
      <c r="AE468" s="5"/>
      <c r="AF468" s="5"/>
      <c r="AG468" s="5"/>
      <c r="AH468" s="5"/>
      <c r="AI468" s="5"/>
      <c r="AJ468" s="5"/>
      <c r="AK468" s="5"/>
    </row>
    <row r="469" spans="30:37" x14ac:dyDescent="0.2">
      <c r="AD469" s="5"/>
      <c r="AE469" s="5"/>
      <c r="AF469" s="5"/>
      <c r="AG469" s="5"/>
      <c r="AH469" s="5"/>
      <c r="AI469" s="5"/>
      <c r="AJ469" s="5"/>
      <c r="AK469" s="5"/>
    </row>
    <row r="470" spans="30:37" x14ac:dyDescent="0.2">
      <c r="AD470" s="5"/>
      <c r="AE470" s="5"/>
      <c r="AF470" s="5"/>
      <c r="AG470" s="5"/>
      <c r="AH470" s="5"/>
      <c r="AI470" s="5"/>
      <c r="AJ470" s="5"/>
      <c r="AK470" s="5"/>
    </row>
    <row r="471" spans="30:37" x14ac:dyDescent="0.2">
      <c r="AD471" s="5"/>
      <c r="AE471" s="5"/>
      <c r="AF471" s="5"/>
      <c r="AG471" s="5"/>
      <c r="AH471" s="5"/>
      <c r="AI471" s="5"/>
      <c r="AJ471" s="5"/>
      <c r="AK471" s="5"/>
    </row>
    <row r="472" spans="30:37" x14ac:dyDescent="0.2">
      <c r="AD472" s="5"/>
      <c r="AE472" s="5"/>
      <c r="AF472" s="5"/>
      <c r="AG472" s="5"/>
      <c r="AH472" s="5"/>
      <c r="AI472" s="5"/>
      <c r="AJ472" s="5"/>
      <c r="AK472" s="5"/>
    </row>
    <row r="473" spans="30:37" x14ac:dyDescent="0.2">
      <c r="AD473" s="5"/>
      <c r="AE473" s="5"/>
      <c r="AF473" s="5"/>
      <c r="AG473" s="5"/>
      <c r="AH473" s="5"/>
      <c r="AI473" s="5"/>
      <c r="AJ473" s="5"/>
      <c r="AK473" s="5"/>
    </row>
    <row r="474" spans="30:37" x14ac:dyDescent="0.2">
      <c r="AD474" s="5"/>
      <c r="AE474" s="5"/>
      <c r="AF474" s="5"/>
      <c r="AG474" s="5"/>
      <c r="AH474" s="5"/>
      <c r="AI474" s="5"/>
      <c r="AJ474" s="5"/>
      <c r="AK474" s="5"/>
    </row>
    <row r="475" spans="30:37" x14ac:dyDescent="0.2">
      <c r="AD475" s="5"/>
      <c r="AE475" s="5"/>
      <c r="AF475" s="5"/>
      <c r="AG475" s="5"/>
      <c r="AH475" s="5"/>
      <c r="AI475" s="5"/>
      <c r="AJ475" s="5"/>
      <c r="AK475" s="5"/>
    </row>
    <row r="476" spans="30:37" x14ac:dyDescent="0.2">
      <c r="AD476" s="5"/>
      <c r="AE476" s="5"/>
      <c r="AF476" s="5"/>
      <c r="AG476" s="5"/>
      <c r="AH476" s="5"/>
      <c r="AI476" s="5"/>
      <c r="AJ476" s="5"/>
      <c r="AK476" s="5"/>
    </row>
    <row r="477" spans="30:37" x14ac:dyDescent="0.2">
      <c r="AD477" s="5"/>
      <c r="AE477" s="5"/>
      <c r="AF477" s="5"/>
      <c r="AG477" s="5"/>
      <c r="AH477" s="5"/>
      <c r="AI477" s="5"/>
      <c r="AJ477" s="5"/>
      <c r="AK477" s="5"/>
    </row>
    <row r="478" spans="30:37" x14ac:dyDescent="0.2">
      <c r="AD478" s="5"/>
      <c r="AE478" s="5"/>
      <c r="AF478" s="5"/>
      <c r="AG478" s="5"/>
      <c r="AH478" s="5"/>
      <c r="AI478" s="5"/>
      <c r="AJ478" s="5"/>
      <c r="AK478" s="5"/>
    </row>
    <row r="479" spans="30:37" x14ac:dyDescent="0.2">
      <c r="AD479" s="5"/>
      <c r="AE479" s="5"/>
      <c r="AF479" s="5"/>
      <c r="AG479" s="5"/>
      <c r="AH479" s="5"/>
      <c r="AI479" s="5"/>
      <c r="AJ479" s="5"/>
      <c r="AK479" s="5"/>
    </row>
    <row r="480" spans="30:37" x14ac:dyDescent="0.2">
      <c r="AD480" s="5"/>
      <c r="AE480" s="5"/>
      <c r="AF480" s="5"/>
      <c r="AG480" s="5"/>
      <c r="AH480" s="5"/>
      <c r="AI480" s="5"/>
      <c r="AJ480" s="5"/>
      <c r="AK480" s="5"/>
    </row>
    <row r="481" spans="30:37" x14ac:dyDescent="0.2">
      <c r="AD481" s="5"/>
      <c r="AE481" s="5"/>
      <c r="AF481" s="5"/>
      <c r="AG481" s="5"/>
      <c r="AH481" s="5"/>
      <c r="AI481" s="5"/>
      <c r="AJ481" s="5"/>
      <c r="AK481" s="5"/>
    </row>
    <row r="482" spans="30:37" x14ac:dyDescent="0.2">
      <c r="AD482" s="5"/>
      <c r="AE482" s="5"/>
      <c r="AF482" s="5"/>
      <c r="AG482" s="5"/>
      <c r="AH482" s="5"/>
      <c r="AI482" s="5"/>
      <c r="AJ482" s="5"/>
      <c r="AK482" s="5"/>
    </row>
    <row r="483" spans="30:37" x14ac:dyDescent="0.2">
      <c r="AD483" s="5"/>
      <c r="AE483" s="5"/>
      <c r="AF483" s="5"/>
      <c r="AG483" s="5"/>
      <c r="AH483" s="5"/>
      <c r="AI483" s="5"/>
      <c r="AJ483" s="5"/>
      <c r="AK483" s="5"/>
    </row>
    <row r="484" spans="30:37" x14ac:dyDescent="0.2">
      <c r="AD484" s="5"/>
      <c r="AE484" s="5"/>
      <c r="AF484" s="5"/>
      <c r="AG484" s="5"/>
      <c r="AH484" s="5"/>
      <c r="AI484" s="5"/>
      <c r="AJ484" s="5"/>
      <c r="AK484" s="5"/>
    </row>
    <row r="485" spans="30:37" x14ac:dyDescent="0.2">
      <c r="AD485" s="5"/>
      <c r="AE485" s="5"/>
      <c r="AF485" s="5"/>
      <c r="AG485" s="5"/>
      <c r="AH485" s="5"/>
      <c r="AI485" s="5"/>
      <c r="AJ485" s="5"/>
      <c r="AK485" s="5"/>
    </row>
    <row r="486" spans="30:37" x14ac:dyDescent="0.2">
      <c r="AD486" s="5"/>
      <c r="AE486" s="5"/>
      <c r="AF486" s="5"/>
      <c r="AG486" s="5"/>
      <c r="AH486" s="5"/>
      <c r="AI486" s="5"/>
      <c r="AJ486" s="5"/>
      <c r="AK486" s="5"/>
    </row>
    <row r="487" spans="30:37" x14ac:dyDescent="0.2">
      <c r="AD487" s="5"/>
      <c r="AE487" s="5"/>
      <c r="AF487" s="5"/>
      <c r="AG487" s="5"/>
      <c r="AH487" s="5"/>
      <c r="AI487" s="5"/>
      <c r="AJ487" s="5"/>
      <c r="AK487" s="5"/>
    </row>
    <row r="488" spans="30:37" x14ac:dyDescent="0.2">
      <c r="AD488" s="5"/>
      <c r="AE488" s="5"/>
      <c r="AF488" s="5"/>
      <c r="AG488" s="5"/>
      <c r="AH488" s="5"/>
      <c r="AI488" s="5"/>
      <c r="AJ488" s="5"/>
      <c r="AK488" s="5"/>
    </row>
    <row r="489" spans="30:37" x14ac:dyDescent="0.2">
      <c r="AD489" s="5"/>
      <c r="AE489" s="5"/>
      <c r="AF489" s="5"/>
      <c r="AG489" s="5"/>
      <c r="AH489" s="5"/>
      <c r="AI489" s="5"/>
      <c r="AJ489" s="5"/>
      <c r="AK489" s="5"/>
    </row>
    <row r="490" spans="30:37" x14ac:dyDescent="0.2">
      <c r="AD490" s="5"/>
      <c r="AE490" s="5"/>
      <c r="AF490" s="5"/>
      <c r="AG490" s="5"/>
      <c r="AH490" s="5"/>
      <c r="AI490" s="5"/>
      <c r="AJ490" s="5"/>
      <c r="AK490" s="5"/>
    </row>
    <row r="491" spans="30:37" x14ac:dyDescent="0.2">
      <c r="AD491" s="5"/>
      <c r="AE491" s="5"/>
      <c r="AF491" s="5"/>
      <c r="AG491" s="5"/>
      <c r="AH491" s="5"/>
      <c r="AI491" s="5"/>
      <c r="AJ491" s="5"/>
      <c r="AK491" s="5"/>
    </row>
    <row r="492" spans="30:37" x14ac:dyDescent="0.2">
      <c r="AD492" s="5"/>
      <c r="AE492" s="5"/>
      <c r="AF492" s="5"/>
      <c r="AG492" s="5"/>
      <c r="AH492" s="5"/>
      <c r="AI492" s="5"/>
      <c r="AJ492" s="5"/>
      <c r="AK492" s="5"/>
    </row>
    <row r="493" spans="30:37" x14ac:dyDescent="0.2">
      <c r="AD493" s="5"/>
      <c r="AE493" s="5"/>
      <c r="AF493" s="5"/>
      <c r="AG493" s="5"/>
      <c r="AH493" s="5"/>
      <c r="AI493" s="5"/>
      <c r="AJ493" s="5"/>
      <c r="AK493" s="5"/>
    </row>
    <row r="494" spans="30:37" x14ac:dyDescent="0.2">
      <c r="AD494" s="5"/>
      <c r="AE494" s="5"/>
      <c r="AF494" s="5"/>
      <c r="AG494" s="5"/>
      <c r="AH494" s="5"/>
      <c r="AI494" s="5"/>
      <c r="AJ494" s="5"/>
      <c r="AK494" s="5"/>
    </row>
    <row r="495" spans="30:37" x14ac:dyDescent="0.2">
      <c r="AD495" s="5"/>
      <c r="AE495" s="5"/>
      <c r="AF495" s="5"/>
      <c r="AG495" s="5"/>
      <c r="AH495" s="5"/>
      <c r="AI495" s="5"/>
      <c r="AJ495" s="5"/>
      <c r="AK495" s="5"/>
    </row>
    <row r="496" spans="30:37" x14ac:dyDescent="0.2">
      <c r="AD496" s="5"/>
      <c r="AE496" s="5"/>
      <c r="AF496" s="5"/>
      <c r="AG496" s="5"/>
      <c r="AH496" s="5"/>
      <c r="AI496" s="5"/>
      <c r="AJ496" s="5"/>
      <c r="AK496" s="5"/>
    </row>
    <row r="497" spans="30:37" x14ac:dyDescent="0.2">
      <c r="AD497" s="5"/>
      <c r="AE497" s="5"/>
      <c r="AF497" s="5"/>
      <c r="AG497" s="5"/>
      <c r="AH497" s="5"/>
      <c r="AI497" s="5"/>
      <c r="AJ497" s="5"/>
      <c r="AK497" s="5"/>
    </row>
    <row r="498" spans="30:37" x14ac:dyDescent="0.2">
      <c r="AD498" s="5"/>
      <c r="AE498" s="5"/>
      <c r="AF498" s="5"/>
      <c r="AG498" s="5"/>
      <c r="AH498" s="5"/>
      <c r="AI498" s="5"/>
      <c r="AJ498" s="5"/>
      <c r="AK498" s="5"/>
    </row>
    <row r="499" spans="30:37" x14ac:dyDescent="0.2">
      <c r="AD499" s="5"/>
      <c r="AE499" s="5"/>
      <c r="AF499" s="5"/>
      <c r="AG499" s="5"/>
      <c r="AH499" s="5"/>
      <c r="AI499" s="5"/>
      <c r="AJ499" s="5"/>
      <c r="AK499" s="5"/>
    </row>
    <row r="500" spans="30:37" x14ac:dyDescent="0.2">
      <c r="AD500" s="5"/>
      <c r="AE500" s="5"/>
      <c r="AF500" s="5"/>
      <c r="AG500" s="5"/>
      <c r="AH500" s="5"/>
      <c r="AI500" s="5"/>
      <c r="AJ500" s="5"/>
      <c r="AK500" s="5"/>
    </row>
    <row r="501" spans="30:37" x14ac:dyDescent="0.2">
      <c r="AD501" s="5"/>
      <c r="AE501" s="5"/>
      <c r="AF501" s="5"/>
      <c r="AG501" s="5"/>
      <c r="AH501" s="5"/>
      <c r="AI501" s="5"/>
      <c r="AJ501" s="5"/>
      <c r="AK501" s="5"/>
    </row>
    <row r="502" spans="30:37" x14ac:dyDescent="0.2">
      <c r="AD502" s="5"/>
      <c r="AE502" s="5"/>
      <c r="AF502" s="5"/>
      <c r="AG502" s="5"/>
      <c r="AH502" s="5"/>
      <c r="AI502" s="5"/>
      <c r="AJ502" s="5"/>
      <c r="AK502" s="5"/>
    </row>
    <row r="503" spans="30:37" x14ac:dyDescent="0.2">
      <c r="AD503" s="5"/>
      <c r="AE503" s="5"/>
      <c r="AF503" s="5"/>
      <c r="AG503" s="5"/>
      <c r="AH503" s="5"/>
      <c r="AI503" s="5"/>
      <c r="AJ503" s="5"/>
      <c r="AK503" s="5"/>
    </row>
    <row r="504" spans="30:37" x14ac:dyDescent="0.2">
      <c r="AD504" s="5"/>
      <c r="AE504" s="5"/>
      <c r="AF504" s="5"/>
      <c r="AG504" s="5"/>
      <c r="AH504" s="5"/>
      <c r="AI504" s="5"/>
      <c r="AJ504" s="5"/>
      <c r="AK504" s="5"/>
    </row>
    <row r="505" spans="30:37" x14ac:dyDescent="0.2">
      <c r="AD505" s="5"/>
      <c r="AE505" s="5"/>
      <c r="AF505" s="5"/>
      <c r="AG505" s="5"/>
      <c r="AH505" s="5"/>
      <c r="AI505" s="5"/>
      <c r="AJ505" s="5"/>
      <c r="AK505" s="5"/>
    </row>
    <row r="506" spans="30:37" x14ac:dyDescent="0.2">
      <c r="AD506" s="5"/>
      <c r="AE506" s="5"/>
      <c r="AF506" s="5"/>
      <c r="AG506" s="5"/>
      <c r="AH506" s="5"/>
      <c r="AI506" s="5"/>
      <c r="AJ506" s="5"/>
      <c r="AK506" s="5"/>
    </row>
    <row r="507" spans="30:37" x14ac:dyDescent="0.2">
      <c r="AD507" s="5"/>
      <c r="AE507" s="5"/>
      <c r="AF507" s="5"/>
      <c r="AG507" s="5"/>
      <c r="AH507" s="5"/>
      <c r="AI507" s="5"/>
      <c r="AJ507" s="5"/>
      <c r="AK507" s="5"/>
    </row>
    <row r="508" spans="30:37" x14ac:dyDescent="0.2">
      <c r="AD508" s="5"/>
      <c r="AE508" s="5"/>
      <c r="AF508" s="5"/>
      <c r="AG508" s="5"/>
      <c r="AH508" s="5"/>
      <c r="AI508" s="5"/>
      <c r="AJ508" s="5"/>
      <c r="AK508" s="5"/>
    </row>
    <row r="509" spans="30:37" x14ac:dyDescent="0.2">
      <c r="AD509" s="5"/>
      <c r="AE509" s="5"/>
      <c r="AF509" s="5"/>
      <c r="AG509" s="5"/>
      <c r="AH509" s="5"/>
      <c r="AI509" s="5"/>
      <c r="AJ509" s="5"/>
      <c r="AK509" s="5"/>
    </row>
    <row r="510" spans="30:37" x14ac:dyDescent="0.2">
      <c r="AD510" s="5"/>
      <c r="AE510" s="5"/>
      <c r="AF510" s="5"/>
      <c r="AG510" s="5"/>
      <c r="AH510" s="5"/>
      <c r="AI510" s="5"/>
      <c r="AJ510" s="5"/>
      <c r="AK510" s="5"/>
    </row>
    <row r="511" spans="30:37" x14ac:dyDescent="0.2">
      <c r="AD511" s="5"/>
      <c r="AE511" s="5"/>
      <c r="AF511" s="5"/>
      <c r="AG511" s="5"/>
      <c r="AH511" s="5"/>
      <c r="AI511" s="5"/>
      <c r="AJ511" s="5"/>
      <c r="AK511" s="5"/>
    </row>
    <row r="512" spans="30:37" x14ac:dyDescent="0.2">
      <c r="AD512" s="5"/>
      <c r="AE512" s="5"/>
      <c r="AF512" s="5"/>
      <c r="AG512" s="5"/>
      <c r="AH512" s="5"/>
      <c r="AI512" s="5"/>
      <c r="AJ512" s="5"/>
      <c r="AK512" s="5"/>
    </row>
    <row r="513" spans="30:37" x14ac:dyDescent="0.2">
      <c r="AD513" s="5"/>
      <c r="AE513" s="5"/>
      <c r="AF513" s="5"/>
      <c r="AG513" s="5"/>
      <c r="AH513" s="5"/>
      <c r="AI513" s="5"/>
      <c r="AJ513" s="5"/>
      <c r="AK513" s="5"/>
    </row>
    <row r="514" spans="30:37" x14ac:dyDescent="0.2">
      <c r="AD514" s="5"/>
      <c r="AE514" s="5"/>
      <c r="AF514" s="5"/>
      <c r="AG514" s="5"/>
      <c r="AH514" s="5"/>
      <c r="AI514" s="5"/>
      <c r="AJ514" s="5"/>
      <c r="AK514" s="5"/>
    </row>
    <row r="515" spans="30:37" x14ac:dyDescent="0.2">
      <c r="AD515" s="5"/>
      <c r="AE515" s="5"/>
      <c r="AF515" s="5"/>
      <c r="AG515" s="5"/>
      <c r="AH515" s="5"/>
      <c r="AI515" s="5"/>
      <c r="AJ515" s="5"/>
      <c r="AK515" s="5"/>
    </row>
    <row r="516" spans="30:37" x14ac:dyDescent="0.2">
      <c r="AD516" s="5"/>
      <c r="AE516" s="5"/>
      <c r="AF516" s="5"/>
      <c r="AG516" s="5"/>
      <c r="AH516" s="5"/>
      <c r="AI516" s="5"/>
      <c r="AJ516" s="5"/>
      <c r="AK516" s="5"/>
    </row>
    <row r="517" spans="30:37" x14ac:dyDescent="0.2">
      <c r="AD517" s="5"/>
      <c r="AE517" s="5"/>
      <c r="AF517" s="5"/>
      <c r="AG517" s="5"/>
      <c r="AH517" s="5"/>
      <c r="AI517" s="5"/>
      <c r="AJ517" s="5"/>
      <c r="AK517" s="5"/>
    </row>
    <row r="518" spans="30:37" x14ac:dyDescent="0.2">
      <c r="AD518" s="5"/>
      <c r="AE518" s="5"/>
      <c r="AF518" s="5"/>
      <c r="AG518" s="5"/>
      <c r="AH518" s="5"/>
      <c r="AI518" s="5"/>
      <c r="AJ518" s="5"/>
      <c r="AK518" s="5"/>
    </row>
    <row r="519" spans="30:37" x14ac:dyDescent="0.2">
      <c r="AD519" s="5"/>
      <c r="AE519" s="5"/>
      <c r="AF519" s="5"/>
      <c r="AG519" s="5"/>
      <c r="AH519" s="5"/>
      <c r="AI519" s="5"/>
      <c r="AJ519" s="5"/>
      <c r="AK519" s="5"/>
    </row>
    <row r="520" spans="30:37" x14ac:dyDescent="0.2">
      <c r="AD520" s="5"/>
      <c r="AE520" s="5"/>
      <c r="AF520" s="5"/>
      <c r="AG520" s="5"/>
      <c r="AH520" s="5"/>
      <c r="AI520" s="5"/>
      <c r="AJ520" s="5"/>
      <c r="AK520" s="5"/>
    </row>
    <row r="521" spans="30:37" x14ac:dyDescent="0.2">
      <c r="AD521" s="5"/>
      <c r="AE521" s="5"/>
      <c r="AF521" s="5"/>
      <c r="AG521" s="5"/>
      <c r="AH521" s="5"/>
      <c r="AI521" s="5"/>
      <c r="AJ521" s="5"/>
      <c r="AK521" s="5"/>
    </row>
    <row r="522" spans="30:37" x14ac:dyDescent="0.2">
      <c r="AD522" s="5"/>
      <c r="AE522" s="5"/>
      <c r="AF522" s="5"/>
      <c r="AG522" s="5"/>
      <c r="AH522" s="5"/>
      <c r="AI522" s="5"/>
      <c r="AJ522" s="5"/>
      <c r="AK522" s="5"/>
    </row>
    <row r="523" spans="30:37" x14ac:dyDescent="0.2">
      <c r="AD523" s="5"/>
      <c r="AE523" s="5"/>
      <c r="AF523" s="5"/>
      <c r="AG523" s="5"/>
      <c r="AH523" s="5"/>
      <c r="AI523" s="5"/>
      <c r="AJ523" s="5"/>
      <c r="AK523" s="5"/>
    </row>
    <row r="524" spans="30:37" x14ac:dyDescent="0.2">
      <c r="AD524" s="5"/>
      <c r="AE524" s="5"/>
      <c r="AF524" s="5"/>
      <c r="AG524" s="5"/>
      <c r="AH524" s="5"/>
      <c r="AI524" s="5"/>
      <c r="AJ524" s="5"/>
      <c r="AK524" s="5"/>
    </row>
    <row r="525" spans="30:37" x14ac:dyDescent="0.2">
      <c r="AD525" s="5"/>
      <c r="AE525" s="5"/>
      <c r="AF525" s="5"/>
      <c r="AG525" s="5"/>
      <c r="AH525" s="5"/>
      <c r="AI525" s="5"/>
      <c r="AJ525" s="5"/>
      <c r="AK525" s="5"/>
    </row>
    <row r="526" spans="30:37" x14ac:dyDescent="0.2">
      <c r="AD526" s="5"/>
      <c r="AE526" s="5"/>
      <c r="AF526" s="5"/>
      <c r="AG526" s="5"/>
      <c r="AH526" s="5"/>
      <c r="AI526" s="5"/>
      <c r="AJ526" s="5"/>
      <c r="AK526" s="5"/>
    </row>
    <row r="527" spans="30:37" x14ac:dyDescent="0.2">
      <c r="AD527" s="5"/>
      <c r="AE527" s="5"/>
      <c r="AF527" s="5"/>
      <c r="AG527" s="5"/>
      <c r="AH527" s="5"/>
      <c r="AI527" s="5"/>
      <c r="AJ527" s="5"/>
      <c r="AK527" s="5"/>
    </row>
    <row r="528" spans="30:37" x14ac:dyDescent="0.2">
      <c r="AD528" s="5"/>
      <c r="AE528" s="5"/>
      <c r="AF528" s="5"/>
      <c r="AG528" s="5"/>
      <c r="AH528" s="5"/>
      <c r="AI528" s="5"/>
      <c r="AJ528" s="5"/>
      <c r="AK528" s="5"/>
    </row>
    <row r="529" spans="30:37" x14ac:dyDescent="0.2">
      <c r="AD529" s="5"/>
      <c r="AE529" s="5"/>
      <c r="AF529" s="5"/>
      <c r="AG529" s="5"/>
      <c r="AH529" s="5"/>
      <c r="AI529" s="5"/>
      <c r="AJ529" s="5"/>
      <c r="AK529" s="5"/>
    </row>
    <row r="530" spans="30:37" x14ac:dyDescent="0.2">
      <c r="AD530" s="5"/>
      <c r="AE530" s="5"/>
      <c r="AF530" s="5"/>
      <c r="AG530" s="5"/>
      <c r="AH530" s="5"/>
      <c r="AI530" s="5"/>
      <c r="AJ530" s="5"/>
      <c r="AK530" s="5"/>
    </row>
    <row r="531" spans="30:37" x14ac:dyDescent="0.2">
      <c r="AD531" s="5"/>
      <c r="AE531" s="5"/>
      <c r="AF531" s="5"/>
      <c r="AG531" s="5"/>
      <c r="AH531" s="5"/>
      <c r="AI531" s="5"/>
      <c r="AJ531" s="5"/>
      <c r="AK531" s="5"/>
    </row>
    <row r="532" spans="30:37" x14ac:dyDescent="0.2">
      <c r="AD532" s="5"/>
      <c r="AE532" s="5"/>
      <c r="AF532" s="5"/>
      <c r="AG532" s="5"/>
      <c r="AH532" s="5"/>
      <c r="AI532" s="5"/>
      <c r="AJ532" s="5"/>
      <c r="AK532" s="5"/>
    </row>
    <row r="533" spans="30:37" x14ac:dyDescent="0.2">
      <c r="AD533" s="5"/>
      <c r="AE533" s="5"/>
      <c r="AF533" s="5"/>
      <c r="AG533" s="5"/>
      <c r="AH533" s="5"/>
      <c r="AI533" s="5"/>
      <c r="AJ533" s="5"/>
      <c r="AK533" s="5"/>
    </row>
    <row r="534" spans="30:37" x14ac:dyDescent="0.2">
      <c r="AD534" s="5"/>
      <c r="AE534" s="5"/>
      <c r="AF534" s="5"/>
      <c r="AG534" s="5"/>
      <c r="AH534" s="5"/>
      <c r="AI534" s="5"/>
      <c r="AJ534" s="5"/>
      <c r="AK534" s="5"/>
    </row>
    <row r="535" spans="30:37" x14ac:dyDescent="0.2">
      <c r="AD535" s="5"/>
      <c r="AE535" s="5"/>
      <c r="AF535" s="5"/>
      <c r="AG535" s="5"/>
      <c r="AH535" s="5"/>
      <c r="AI535" s="5"/>
      <c r="AJ535" s="5"/>
      <c r="AK535" s="5"/>
    </row>
    <row r="536" spans="30:37" x14ac:dyDescent="0.2">
      <c r="AD536" s="5"/>
      <c r="AE536" s="5"/>
      <c r="AF536" s="5"/>
      <c r="AG536" s="5"/>
      <c r="AH536" s="5"/>
      <c r="AI536" s="5"/>
      <c r="AJ536" s="5"/>
      <c r="AK536" s="5"/>
    </row>
    <row r="537" spans="30:37" x14ac:dyDescent="0.2">
      <c r="AD537" s="5"/>
      <c r="AE537" s="5"/>
      <c r="AF537" s="5"/>
      <c r="AG537" s="5"/>
      <c r="AH537" s="5"/>
      <c r="AI537" s="5"/>
      <c r="AJ537" s="5"/>
      <c r="AK537" s="5"/>
    </row>
    <row r="538" spans="30:37" x14ac:dyDescent="0.2">
      <c r="AD538" s="5"/>
      <c r="AE538" s="5"/>
      <c r="AF538" s="5"/>
      <c r="AG538" s="5"/>
      <c r="AH538" s="5"/>
      <c r="AI538" s="5"/>
      <c r="AJ538" s="5"/>
      <c r="AK538" s="5"/>
    </row>
    <row r="539" spans="30:37" x14ac:dyDescent="0.2">
      <c r="AD539" s="5"/>
      <c r="AE539" s="5"/>
      <c r="AF539" s="5"/>
      <c r="AG539" s="5"/>
      <c r="AH539" s="5"/>
      <c r="AI539" s="5"/>
      <c r="AJ539" s="5"/>
      <c r="AK539" s="5"/>
    </row>
    <row r="540" spans="30:37" x14ac:dyDescent="0.2">
      <c r="AD540" s="5"/>
      <c r="AE540" s="5"/>
      <c r="AF540" s="5"/>
      <c r="AG540" s="5"/>
      <c r="AH540" s="5"/>
      <c r="AI540" s="5"/>
      <c r="AJ540" s="5"/>
      <c r="AK540" s="5"/>
    </row>
    <row r="541" spans="30:37" x14ac:dyDescent="0.2">
      <c r="AD541" s="5"/>
      <c r="AE541" s="5"/>
      <c r="AF541" s="5"/>
      <c r="AG541" s="5"/>
      <c r="AH541" s="5"/>
      <c r="AI541" s="5"/>
      <c r="AJ541" s="5"/>
      <c r="AK541" s="5"/>
    </row>
    <row r="542" spans="30:37" x14ac:dyDescent="0.2">
      <c r="AD542" s="5"/>
      <c r="AE542" s="5"/>
      <c r="AF542" s="5"/>
      <c r="AG542" s="5"/>
      <c r="AH542" s="5"/>
      <c r="AI542" s="5"/>
      <c r="AJ542" s="5"/>
      <c r="AK542" s="5"/>
    </row>
    <row r="543" spans="30:37" x14ac:dyDescent="0.2">
      <c r="AD543" s="5"/>
      <c r="AE543" s="5"/>
      <c r="AF543" s="5"/>
      <c r="AG543" s="5"/>
      <c r="AH543" s="5"/>
      <c r="AI543" s="5"/>
      <c r="AJ543" s="5"/>
      <c r="AK543" s="5"/>
    </row>
    <row r="544" spans="30:37" x14ac:dyDescent="0.2">
      <c r="AD544" s="5"/>
      <c r="AE544" s="5"/>
      <c r="AF544" s="5"/>
      <c r="AG544" s="5"/>
      <c r="AH544" s="5"/>
      <c r="AI544" s="5"/>
      <c r="AJ544" s="5"/>
      <c r="AK544" s="5"/>
    </row>
    <row r="545" spans="30:37" x14ac:dyDescent="0.2">
      <c r="AD545" s="5"/>
      <c r="AE545" s="5"/>
      <c r="AF545" s="5"/>
      <c r="AG545" s="5"/>
      <c r="AH545" s="5"/>
      <c r="AI545" s="5"/>
      <c r="AJ545" s="5"/>
      <c r="AK545" s="5"/>
    </row>
    <row r="546" spans="30:37" x14ac:dyDescent="0.2">
      <c r="AD546" s="5"/>
      <c r="AE546" s="5"/>
      <c r="AF546" s="5"/>
      <c r="AG546" s="5"/>
      <c r="AH546" s="5"/>
      <c r="AI546" s="5"/>
      <c r="AJ546" s="5"/>
      <c r="AK546" s="5"/>
    </row>
    <row r="547" spans="30:37" x14ac:dyDescent="0.2">
      <c r="AD547" s="5"/>
      <c r="AE547" s="5"/>
      <c r="AF547" s="5"/>
      <c r="AG547" s="5"/>
      <c r="AH547" s="5"/>
      <c r="AI547" s="5"/>
      <c r="AJ547" s="5"/>
      <c r="AK547" s="5"/>
    </row>
    <row r="548" spans="30:37" x14ac:dyDescent="0.2">
      <c r="AD548" s="5"/>
      <c r="AE548" s="5"/>
      <c r="AF548" s="5"/>
      <c r="AG548" s="5"/>
      <c r="AH548" s="5"/>
      <c r="AI548" s="5"/>
      <c r="AJ548" s="5"/>
      <c r="AK548" s="5"/>
    </row>
    <row r="549" spans="30:37" x14ac:dyDescent="0.2">
      <c r="AD549" s="5"/>
      <c r="AE549" s="5"/>
      <c r="AF549" s="5"/>
      <c r="AG549" s="5"/>
      <c r="AH549" s="5"/>
      <c r="AI549" s="5"/>
      <c r="AJ549" s="5"/>
      <c r="AK549" s="5"/>
    </row>
    <row r="550" spans="30:37" x14ac:dyDescent="0.2">
      <c r="AD550" s="5"/>
      <c r="AE550" s="5"/>
      <c r="AF550" s="5"/>
      <c r="AG550" s="5"/>
      <c r="AH550" s="5"/>
      <c r="AI550" s="5"/>
      <c r="AJ550" s="5"/>
      <c r="AK550" s="5"/>
    </row>
    <row r="551" spans="30:37" x14ac:dyDescent="0.2">
      <c r="AD551" s="5"/>
      <c r="AE551" s="5"/>
      <c r="AF551" s="5"/>
      <c r="AG551" s="5"/>
      <c r="AH551" s="5"/>
      <c r="AI551" s="5"/>
      <c r="AJ551" s="5"/>
      <c r="AK551" s="5"/>
    </row>
    <row r="552" spans="30:37" x14ac:dyDescent="0.2">
      <c r="AD552" s="5"/>
      <c r="AE552" s="5"/>
      <c r="AF552" s="5"/>
      <c r="AG552" s="5"/>
      <c r="AH552" s="5"/>
      <c r="AI552" s="5"/>
      <c r="AJ552" s="5"/>
      <c r="AK552" s="5"/>
    </row>
    <row r="553" spans="30:37" x14ac:dyDescent="0.2">
      <c r="AD553" s="5"/>
      <c r="AE553" s="5"/>
      <c r="AF553" s="5"/>
      <c r="AG553" s="5"/>
      <c r="AH553" s="5"/>
      <c r="AI553" s="5"/>
      <c r="AJ553" s="5"/>
      <c r="AK553" s="5"/>
    </row>
    <row r="554" spans="30:37" x14ac:dyDescent="0.2">
      <c r="AD554" s="5"/>
      <c r="AE554" s="5"/>
      <c r="AF554" s="5"/>
      <c r="AG554" s="5"/>
      <c r="AH554" s="5"/>
      <c r="AI554" s="5"/>
      <c r="AJ554" s="5"/>
      <c r="AK554" s="5"/>
    </row>
    <row r="555" spans="30:37" x14ac:dyDescent="0.2">
      <c r="AD555" s="5"/>
      <c r="AE555" s="5"/>
      <c r="AF555" s="5"/>
      <c r="AG555" s="5"/>
      <c r="AH555" s="5"/>
      <c r="AI555" s="5"/>
      <c r="AJ555" s="5"/>
      <c r="AK555" s="5"/>
    </row>
    <row r="556" spans="30:37" x14ac:dyDescent="0.2">
      <c r="AD556" s="5"/>
      <c r="AE556" s="5"/>
      <c r="AF556" s="5"/>
      <c r="AG556" s="5"/>
      <c r="AH556" s="5"/>
      <c r="AI556" s="5"/>
      <c r="AJ556" s="5"/>
      <c r="AK556" s="5"/>
    </row>
    <row r="557" spans="30:37" x14ac:dyDescent="0.2">
      <c r="AD557" s="5"/>
      <c r="AE557" s="5"/>
      <c r="AF557" s="5"/>
      <c r="AG557" s="5"/>
      <c r="AH557" s="5"/>
      <c r="AI557" s="5"/>
      <c r="AJ557" s="5"/>
      <c r="AK557" s="5"/>
    </row>
    <row r="558" spans="30:37" x14ac:dyDescent="0.2">
      <c r="AD558" s="5"/>
      <c r="AE558" s="5"/>
      <c r="AF558" s="5"/>
      <c r="AG558" s="5"/>
      <c r="AH558" s="5"/>
      <c r="AI558" s="5"/>
      <c r="AJ558" s="5"/>
      <c r="AK558" s="5"/>
    </row>
    <row r="559" spans="30:37" x14ac:dyDescent="0.2">
      <c r="AD559" s="5"/>
      <c r="AE559" s="5"/>
      <c r="AF559" s="5"/>
      <c r="AG559" s="5"/>
      <c r="AH559" s="5"/>
      <c r="AI559" s="5"/>
      <c r="AJ559" s="5"/>
      <c r="AK559" s="5"/>
    </row>
    <row r="560" spans="30:37" x14ac:dyDescent="0.2">
      <c r="AD560" s="5"/>
      <c r="AE560" s="5"/>
      <c r="AF560" s="5"/>
      <c r="AG560" s="5"/>
      <c r="AH560" s="5"/>
      <c r="AI560" s="5"/>
      <c r="AJ560" s="5"/>
      <c r="AK560" s="5"/>
    </row>
    <row r="561" spans="30:37" x14ac:dyDescent="0.2">
      <c r="AD561" s="5"/>
      <c r="AE561" s="5"/>
      <c r="AF561" s="5"/>
      <c r="AG561" s="5"/>
      <c r="AH561" s="5"/>
      <c r="AI561" s="5"/>
      <c r="AJ561" s="5"/>
      <c r="AK561" s="5"/>
    </row>
    <row r="562" spans="30:37" x14ac:dyDescent="0.2">
      <c r="AD562" s="5"/>
      <c r="AE562" s="5"/>
      <c r="AF562" s="5"/>
      <c r="AG562" s="5"/>
      <c r="AH562" s="5"/>
      <c r="AI562" s="5"/>
      <c r="AJ562" s="5"/>
      <c r="AK562" s="5"/>
    </row>
    <row r="563" spans="30:37" x14ac:dyDescent="0.2">
      <c r="AD563" s="5"/>
      <c r="AE563" s="5"/>
      <c r="AF563" s="5"/>
      <c r="AG563" s="5"/>
      <c r="AH563" s="5"/>
      <c r="AI563" s="5"/>
      <c r="AJ563" s="5"/>
      <c r="AK563" s="5"/>
    </row>
    <row r="564" spans="30:37" x14ac:dyDescent="0.2">
      <c r="AD564" s="5"/>
      <c r="AE564" s="5"/>
      <c r="AF564" s="5"/>
      <c r="AG564" s="5"/>
      <c r="AH564" s="5"/>
      <c r="AI564" s="5"/>
      <c r="AJ564" s="5"/>
      <c r="AK564" s="5"/>
    </row>
    <row r="565" spans="30:37" x14ac:dyDescent="0.2">
      <c r="AD565" s="5"/>
      <c r="AE565" s="5"/>
      <c r="AF565" s="5"/>
      <c r="AG565" s="5"/>
      <c r="AH565" s="5"/>
      <c r="AI565" s="5"/>
      <c r="AJ565" s="5"/>
      <c r="AK565" s="5"/>
    </row>
    <row r="566" spans="30:37" x14ac:dyDescent="0.2">
      <c r="AD566" s="5"/>
      <c r="AE566" s="5"/>
      <c r="AF566" s="5"/>
      <c r="AG566" s="5"/>
      <c r="AH566" s="5"/>
      <c r="AI566" s="5"/>
      <c r="AJ566" s="5"/>
      <c r="AK566" s="5"/>
    </row>
    <row r="567" spans="30:37" x14ac:dyDescent="0.2">
      <c r="AD567" s="5"/>
      <c r="AE567" s="5"/>
      <c r="AF567" s="5"/>
      <c r="AG567" s="5"/>
      <c r="AH567" s="5"/>
      <c r="AI567" s="5"/>
      <c r="AJ567" s="5"/>
      <c r="AK567" s="5"/>
    </row>
    <row r="568" spans="30:37" x14ac:dyDescent="0.2">
      <c r="AD568" s="5"/>
      <c r="AE568" s="5"/>
      <c r="AF568" s="5"/>
      <c r="AG568" s="5"/>
      <c r="AH568" s="5"/>
      <c r="AI568" s="5"/>
      <c r="AJ568" s="5"/>
      <c r="AK568" s="5"/>
    </row>
    <row r="569" spans="30:37" x14ac:dyDescent="0.2">
      <c r="AD569" s="5"/>
      <c r="AE569" s="5"/>
      <c r="AF569" s="5"/>
      <c r="AG569" s="5"/>
      <c r="AH569" s="5"/>
      <c r="AI569" s="5"/>
      <c r="AJ569" s="5"/>
      <c r="AK569" s="5"/>
    </row>
    <row r="570" spans="30:37" x14ac:dyDescent="0.2">
      <c r="AD570" s="5"/>
      <c r="AE570" s="5"/>
      <c r="AF570" s="5"/>
      <c r="AG570" s="5"/>
      <c r="AH570" s="5"/>
      <c r="AI570" s="5"/>
      <c r="AJ570" s="5"/>
      <c r="AK570" s="5"/>
    </row>
    <row r="571" spans="30:37" x14ac:dyDescent="0.2">
      <c r="AD571" s="5"/>
      <c r="AE571" s="5"/>
      <c r="AF571" s="5"/>
      <c r="AG571" s="5"/>
      <c r="AH571" s="5"/>
      <c r="AI571" s="5"/>
      <c r="AJ571" s="5"/>
      <c r="AK571" s="5"/>
    </row>
    <row r="572" spans="30:37" x14ac:dyDescent="0.2">
      <c r="AD572" s="5"/>
      <c r="AE572" s="5"/>
      <c r="AF572" s="5"/>
      <c r="AG572" s="5"/>
      <c r="AH572" s="5"/>
      <c r="AI572" s="5"/>
      <c r="AJ572" s="5"/>
      <c r="AK572" s="5"/>
    </row>
    <row r="573" spans="30:37" x14ac:dyDescent="0.2">
      <c r="AD573" s="5"/>
      <c r="AE573" s="5"/>
      <c r="AF573" s="5"/>
      <c r="AG573" s="5"/>
      <c r="AH573" s="5"/>
      <c r="AI573" s="5"/>
      <c r="AJ573" s="5"/>
      <c r="AK573" s="5"/>
    </row>
    <row r="574" spans="30:37" x14ac:dyDescent="0.2">
      <c r="AD574" s="5"/>
      <c r="AE574" s="5"/>
      <c r="AF574" s="5"/>
      <c r="AG574" s="5"/>
      <c r="AH574" s="5"/>
      <c r="AI574" s="5"/>
      <c r="AJ574" s="5"/>
      <c r="AK574" s="5"/>
    </row>
    <row r="575" spans="30:37" x14ac:dyDescent="0.2">
      <c r="AD575" s="5"/>
      <c r="AE575" s="5"/>
      <c r="AF575" s="5"/>
      <c r="AG575" s="5"/>
      <c r="AH575" s="5"/>
      <c r="AI575" s="5"/>
      <c r="AJ575" s="5"/>
      <c r="AK575" s="5"/>
    </row>
    <row r="576" spans="30:37" x14ac:dyDescent="0.2">
      <c r="AD576" s="5"/>
      <c r="AE576" s="5"/>
      <c r="AF576" s="5"/>
      <c r="AG576" s="5"/>
      <c r="AH576" s="5"/>
      <c r="AI576" s="5"/>
      <c r="AJ576" s="5"/>
      <c r="AK576" s="5"/>
    </row>
    <row r="577" spans="30:37" x14ac:dyDescent="0.2">
      <c r="AD577" s="5"/>
      <c r="AE577" s="5"/>
      <c r="AF577" s="5"/>
      <c r="AG577" s="5"/>
      <c r="AH577" s="5"/>
      <c r="AI577" s="5"/>
      <c r="AJ577" s="5"/>
      <c r="AK577" s="5"/>
    </row>
    <row r="578" spans="30:37" x14ac:dyDescent="0.2">
      <c r="AD578" s="5"/>
      <c r="AE578" s="5"/>
      <c r="AF578" s="5"/>
      <c r="AG578" s="5"/>
      <c r="AH578" s="5"/>
      <c r="AI578" s="5"/>
      <c r="AJ578" s="5"/>
      <c r="AK578" s="5"/>
    </row>
    <row r="579" spans="30:37" x14ac:dyDescent="0.2">
      <c r="AD579" s="5"/>
      <c r="AE579" s="5"/>
      <c r="AF579" s="5"/>
      <c r="AG579" s="5"/>
      <c r="AH579" s="5"/>
      <c r="AI579" s="5"/>
      <c r="AJ579" s="5"/>
      <c r="AK579" s="5"/>
    </row>
    <row r="580" spans="30:37" x14ac:dyDescent="0.2">
      <c r="AD580" s="5"/>
      <c r="AE580" s="5"/>
      <c r="AF580" s="5"/>
      <c r="AG580" s="5"/>
      <c r="AH580" s="5"/>
      <c r="AI580" s="5"/>
      <c r="AJ580" s="5"/>
      <c r="AK580" s="5"/>
    </row>
    <row r="581" spans="30:37" x14ac:dyDescent="0.2">
      <c r="AD581" s="5"/>
      <c r="AE581" s="5"/>
      <c r="AF581" s="5"/>
      <c r="AG581" s="5"/>
      <c r="AH581" s="5"/>
      <c r="AI581" s="5"/>
      <c r="AJ581" s="5"/>
      <c r="AK581" s="5"/>
    </row>
    <row r="582" spans="30:37" x14ac:dyDescent="0.2">
      <c r="AD582" s="5"/>
      <c r="AE582" s="5"/>
      <c r="AF582" s="5"/>
      <c r="AG582" s="5"/>
      <c r="AH582" s="5"/>
      <c r="AI582" s="5"/>
      <c r="AJ582" s="5"/>
      <c r="AK582" s="5"/>
    </row>
    <row r="583" spans="30:37" x14ac:dyDescent="0.2">
      <c r="AD583" s="5"/>
      <c r="AE583" s="5"/>
      <c r="AF583" s="5"/>
      <c r="AG583" s="5"/>
      <c r="AH583" s="5"/>
      <c r="AI583" s="5"/>
      <c r="AJ583" s="5"/>
      <c r="AK583" s="5"/>
    </row>
    <row r="584" spans="30:37" x14ac:dyDescent="0.2">
      <c r="AD584" s="5"/>
      <c r="AE584" s="5"/>
      <c r="AF584" s="5"/>
      <c r="AG584" s="5"/>
      <c r="AH584" s="5"/>
      <c r="AI584" s="5"/>
      <c r="AJ584" s="5"/>
      <c r="AK584" s="5"/>
    </row>
    <row r="585" spans="30:37" x14ac:dyDescent="0.2">
      <c r="AD585" s="5"/>
      <c r="AE585" s="5"/>
      <c r="AF585" s="5"/>
      <c r="AG585" s="5"/>
      <c r="AH585" s="5"/>
      <c r="AI585" s="5"/>
      <c r="AJ585" s="5"/>
      <c r="AK585" s="5"/>
    </row>
    <row r="586" spans="30:37" x14ac:dyDescent="0.2">
      <c r="AD586" s="5"/>
      <c r="AE586" s="5"/>
      <c r="AF586" s="5"/>
      <c r="AG586" s="5"/>
      <c r="AH586" s="5"/>
      <c r="AI586" s="5"/>
      <c r="AJ586" s="5"/>
      <c r="AK586" s="5"/>
    </row>
    <row r="587" spans="30:37" x14ac:dyDescent="0.2">
      <c r="AD587" s="5"/>
      <c r="AE587" s="5"/>
      <c r="AF587" s="5"/>
      <c r="AG587" s="5"/>
      <c r="AH587" s="5"/>
      <c r="AI587" s="5"/>
      <c r="AJ587" s="5"/>
      <c r="AK587" s="5"/>
    </row>
    <row r="588" spans="30:37" x14ac:dyDescent="0.2">
      <c r="AD588" s="5"/>
      <c r="AE588" s="5"/>
      <c r="AF588" s="5"/>
      <c r="AG588" s="5"/>
      <c r="AH588" s="5"/>
      <c r="AI588" s="5"/>
      <c r="AJ588" s="5"/>
      <c r="AK588" s="5"/>
    </row>
    <row r="589" spans="30:37" x14ac:dyDescent="0.2">
      <c r="AD589" s="5"/>
      <c r="AE589" s="5"/>
      <c r="AF589" s="5"/>
      <c r="AG589" s="5"/>
      <c r="AH589" s="5"/>
      <c r="AI589" s="5"/>
      <c r="AJ589" s="5"/>
      <c r="AK589" s="5"/>
    </row>
    <row r="590" spans="30:37" x14ac:dyDescent="0.2">
      <c r="AD590" s="5"/>
      <c r="AE590" s="5"/>
      <c r="AF590" s="5"/>
      <c r="AG590" s="5"/>
      <c r="AH590" s="5"/>
      <c r="AI590" s="5"/>
      <c r="AJ590" s="5"/>
      <c r="AK590" s="5"/>
    </row>
    <row r="591" spans="30:37" x14ac:dyDescent="0.2">
      <c r="AD591" s="5"/>
      <c r="AE591" s="5"/>
      <c r="AF591" s="5"/>
      <c r="AG591" s="5"/>
      <c r="AH591" s="5"/>
      <c r="AI591" s="5"/>
      <c r="AJ591" s="5"/>
      <c r="AK591" s="5"/>
    </row>
    <row r="592" spans="30:37" x14ac:dyDescent="0.2">
      <c r="AD592" s="5"/>
      <c r="AE592" s="5"/>
      <c r="AF592" s="5"/>
      <c r="AG592" s="5"/>
      <c r="AH592" s="5"/>
      <c r="AI592" s="5"/>
      <c r="AJ592" s="5"/>
      <c r="AK592" s="5"/>
    </row>
    <row r="593" spans="30:37" x14ac:dyDescent="0.2">
      <c r="AD593" s="5"/>
      <c r="AE593" s="5"/>
      <c r="AF593" s="5"/>
      <c r="AG593" s="5"/>
      <c r="AH593" s="5"/>
      <c r="AI593" s="5"/>
      <c r="AJ593" s="5"/>
      <c r="AK593" s="5"/>
    </row>
    <row r="594" spans="30:37" x14ac:dyDescent="0.2">
      <c r="AD594" s="5"/>
      <c r="AE594" s="5"/>
      <c r="AF594" s="5"/>
      <c r="AG594" s="5"/>
      <c r="AH594" s="5"/>
      <c r="AI594" s="5"/>
      <c r="AJ594" s="5"/>
      <c r="AK594" s="5"/>
    </row>
    <row r="595" spans="30:37" x14ac:dyDescent="0.2">
      <c r="AD595" s="5"/>
      <c r="AE595" s="5"/>
      <c r="AF595" s="5"/>
      <c r="AG595" s="5"/>
      <c r="AH595" s="5"/>
      <c r="AI595" s="5"/>
      <c r="AJ595" s="5"/>
      <c r="AK595" s="5"/>
    </row>
    <row r="596" spans="30:37" x14ac:dyDescent="0.2">
      <c r="AD596" s="5"/>
      <c r="AE596" s="5"/>
      <c r="AF596" s="5"/>
      <c r="AG596" s="5"/>
      <c r="AH596" s="5"/>
      <c r="AI596" s="5"/>
      <c r="AJ596" s="5"/>
      <c r="AK596" s="5"/>
    </row>
    <row r="597" spans="30:37" x14ac:dyDescent="0.2">
      <c r="AD597" s="5"/>
      <c r="AE597" s="5"/>
      <c r="AF597" s="5"/>
      <c r="AG597" s="5"/>
      <c r="AH597" s="5"/>
      <c r="AI597" s="5"/>
      <c r="AJ597" s="5"/>
      <c r="AK597" s="5"/>
    </row>
    <row r="598" spans="30:37" x14ac:dyDescent="0.2">
      <c r="AD598" s="5"/>
      <c r="AE598" s="5"/>
      <c r="AF598" s="5"/>
      <c r="AG598" s="5"/>
      <c r="AH598" s="5"/>
      <c r="AI598" s="5"/>
      <c r="AJ598" s="5"/>
      <c r="AK598" s="5"/>
    </row>
    <row r="599" spans="30:37" x14ac:dyDescent="0.2">
      <c r="AD599" s="5"/>
      <c r="AE599" s="5"/>
      <c r="AF599" s="5"/>
      <c r="AG599" s="5"/>
      <c r="AH599" s="5"/>
      <c r="AI599" s="5"/>
      <c r="AJ599" s="5"/>
      <c r="AK599" s="5"/>
    </row>
    <row r="600" spans="30:37" x14ac:dyDescent="0.2">
      <c r="AD600" s="5"/>
      <c r="AE600" s="5"/>
      <c r="AF600" s="5"/>
      <c r="AG600" s="5"/>
      <c r="AH600" s="5"/>
      <c r="AI600" s="5"/>
      <c r="AJ600" s="5"/>
      <c r="AK600" s="5"/>
    </row>
    <row r="601" spans="30:37" x14ac:dyDescent="0.2">
      <c r="AD601" s="5"/>
      <c r="AE601" s="5"/>
      <c r="AF601" s="5"/>
      <c r="AG601" s="5"/>
      <c r="AH601" s="5"/>
      <c r="AI601" s="5"/>
      <c r="AJ601" s="5"/>
      <c r="AK601" s="5"/>
    </row>
    <row r="602" spans="30:37" x14ac:dyDescent="0.2">
      <c r="AD602" s="5"/>
      <c r="AE602" s="5"/>
      <c r="AF602" s="5"/>
      <c r="AG602" s="5"/>
      <c r="AH602" s="5"/>
      <c r="AI602" s="5"/>
      <c r="AJ602" s="5"/>
      <c r="AK602" s="5"/>
    </row>
    <row r="603" spans="30:37" x14ac:dyDescent="0.2">
      <c r="AD603" s="5"/>
      <c r="AE603" s="5"/>
      <c r="AF603" s="5"/>
      <c r="AG603" s="5"/>
      <c r="AH603" s="5"/>
      <c r="AI603" s="5"/>
      <c r="AJ603" s="5"/>
      <c r="AK603" s="5"/>
    </row>
    <row r="604" spans="30:37" x14ac:dyDescent="0.2">
      <c r="AD604" s="5"/>
      <c r="AE604" s="5"/>
      <c r="AF604" s="5"/>
      <c r="AG604" s="5"/>
      <c r="AH604" s="5"/>
      <c r="AI604" s="5"/>
      <c r="AJ604" s="5"/>
      <c r="AK604" s="5"/>
    </row>
    <row r="605" spans="30:37" x14ac:dyDescent="0.2">
      <c r="AD605" s="5"/>
      <c r="AE605" s="5"/>
      <c r="AF605" s="5"/>
      <c r="AG605" s="5"/>
      <c r="AH605" s="5"/>
      <c r="AI605" s="5"/>
      <c r="AJ605" s="5"/>
      <c r="AK605" s="5"/>
    </row>
    <row r="606" spans="30:37" x14ac:dyDescent="0.2">
      <c r="AD606" s="5"/>
      <c r="AE606" s="5"/>
      <c r="AF606" s="5"/>
      <c r="AG606" s="5"/>
      <c r="AH606" s="5"/>
      <c r="AI606" s="5"/>
      <c r="AJ606" s="5"/>
      <c r="AK606" s="5"/>
    </row>
    <row r="607" spans="30:37" x14ac:dyDescent="0.2">
      <c r="AD607" s="5"/>
      <c r="AE607" s="5"/>
      <c r="AF607" s="5"/>
      <c r="AG607" s="5"/>
      <c r="AH607" s="5"/>
      <c r="AI607" s="5"/>
      <c r="AJ607" s="5"/>
      <c r="AK607" s="5"/>
    </row>
    <row r="608" spans="30:37" x14ac:dyDescent="0.2">
      <c r="AD608" s="5"/>
      <c r="AE608" s="5"/>
      <c r="AF608" s="5"/>
      <c r="AG608" s="5"/>
      <c r="AH608" s="5"/>
      <c r="AI608" s="5"/>
      <c r="AJ608" s="5"/>
      <c r="AK608" s="5"/>
    </row>
    <row r="609" spans="30:37" x14ac:dyDescent="0.2">
      <c r="AD609" s="5"/>
      <c r="AE609" s="5"/>
      <c r="AF609" s="5"/>
      <c r="AG609" s="5"/>
      <c r="AH609" s="5"/>
      <c r="AI609" s="5"/>
      <c r="AJ609" s="5"/>
      <c r="AK609" s="5"/>
    </row>
    <row r="610" spans="30:37" x14ac:dyDescent="0.2">
      <c r="AD610" s="5"/>
      <c r="AE610" s="5"/>
      <c r="AF610" s="5"/>
      <c r="AG610" s="5"/>
      <c r="AH610" s="5"/>
      <c r="AI610" s="5"/>
      <c r="AJ610" s="5"/>
      <c r="AK610" s="5"/>
    </row>
    <row r="611" spans="30:37" x14ac:dyDescent="0.2">
      <c r="AD611" s="5"/>
      <c r="AE611" s="5"/>
      <c r="AF611" s="5"/>
      <c r="AG611" s="5"/>
      <c r="AH611" s="5"/>
      <c r="AI611" s="5"/>
      <c r="AJ611" s="5"/>
      <c r="AK611" s="5"/>
    </row>
    <row r="612" spans="30:37" x14ac:dyDescent="0.2">
      <c r="AD612" s="5"/>
      <c r="AE612" s="5"/>
      <c r="AF612" s="5"/>
      <c r="AG612" s="5"/>
      <c r="AH612" s="5"/>
      <c r="AI612" s="5"/>
      <c r="AJ612" s="5"/>
      <c r="AK612" s="5"/>
    </row>
    <row r="613" spans="30:37" x14ac:dyDescent="0.2">
      <c r="AD613" s="5"/>
      <c r="AE613" s="5"/>
      <c r="AF613" s="5"/>
      <c r="AG613" s="5"/>
      <c r="AH613" s="5"/>
      <c r="AI613" s="5"/>
      <c r="AJ613" s="5"/>
      <c r="AK613" s="5"/>
    </row>
    <row r="614" spans="30:37" x14ac:dyDescent="0.2">
      <c r="AD614" s="5"/>
      <c r="AE614" s="5"/>
      <c r="AF614" s="5"/>
      <c r="AG614" s="5"/>
      <c r="AH614" s="5"/>
      <c r="AI614" s="5"/>
      <c r="AJ614" s="5"/>
      <c r="AK614" s="5"/>
    </row>
    <row r="615" spans="30:37" x14ac:dyDescent="0.2">
      <c r="AD615" s="5"/>
      <c r="AE615" s="5"/>
      <c r="AF615" s="5"/>
      <c r="AG615" s="5"/>
      <c r="AH615" s="5"/>
      <c r="AI615" s="5"/>
      <c r="AJ615" s="5"/>
      <c r="AK615" s="5"/>
    </row>
    <row r="616" spans="30:37" x14ac:dyDescent="0.2">
      <c r="AD616" s="5"/>
      <c r="AE616" s="5"/>
      <c r="AF616" s="5"/>
      <c r="AG616" s="5"/>
      <c r="AH616" s="5"/>
      <c r="AI616" s="5"/>
      <c r="AJ616" s="5"/>
      <c r="AK616" s="5"/>
    </row>
    <row r="617" spans="30:37" x14ac:dyDescent="0.2">
      <c r="AD617" s="5"/>
      <c r="AE617" s="5"/>
      <c r="AF617" s="5"/>
      <c r="AG617" s="5"/>
      <c r="AH617" s="5"/>
      <c r="AI617" s="5"/>
      <c r="AJ617" s="5"/>
      <c r="AK617" s="5"/>
    </row>
    <row r="618" spans="30:37" x14ac:dyDescent="0.2">
      <c r="AD618" s="5"/>
      <c r="AE618" s="5"/>
      <c r="AF618" s="5"/>
      <c r="AG618" s="5"/>
      <c r="AH618" s="5"/>
      <c r="AI618" s="5"/>
      <c r="AJ618" s="5"/>
      <c r="AK618" s="5"/>
    </row>
    <row r="619" spans="30:37" x14ac:dyDescent="0.2">
      <c r="AD619" s="5"/>
      <c r="AE619" s="5"/>
      <c r="AF619" s="5"/>
      <c r="AG619" s="5"/>
      <c r="AH619" s="5"/>
      <c r="AI619" s="5"/>
      <c r="AJ619" s="5"/>
      <c r="AK619" s="5"/>
    </row>
    <row r="620" spans="30:37" x14ac:dyDescent="0.2">
      <c r="AD620" s="5"/>
      <c r="AE620" s="5"/>
      <c r="AF620" s="5"/>
      <c r="AG620" s="5"/>
      <c r="AH620" s="5"/>
      <c r="AI620" s="5"/>
      <c r="AJ620" s="5"/>
      <c r="AK620" s="5"/>
    </row>
    <row r="621" spans="30:37" x14ac:dyDescent="0.2">
      <c r="AD621" s="5"/>
      <c r="AE621" s="5"/>
      <c r="AF621" s="5"/>
      <c r="AG621" s="5"/>
      <c r="AH621" s="5"/>
      <c r="AI621" s="5"/>
      <c r="AJ621" s="5"/>
      <c r="AK621" s="5"/>
    </row>
    <row r="622" spans="30:37" x14ac:dyDescent="0.2">
      <c r="AD622" s="5"/>
      <c r="AE622" s="5"/>
      <c r="AF622" s="5"/>
      <c r="AG622" s="5"/>
      <c r="AH622" s="5"/>
      <c r="AI622" s="5"/>
      <c r="AJ622" s="5"/>
      <c r="AK622" s="5"/>
    </row>
    <row r="623" spans="30:37" x14ac:dyDescent="0.2">
      <c r="AD623" s="5"/>
      <c r="AE623" s="5"/>
      <c r="AF623" s="5"/>
      <c r="AG623" s="5"/>
      <c r="AH623" s="5"/>
      <c r="AI623" s="5"/>
      <c r="AJ623" s="5"/>
      <c r="AK623" s="5"/>
    </row>
    <row r="624" spans="30:37" x14ac:dyDescent="0.2">
      <c r="AD624" s="5"/>
      <c r="AE624" s="5"/>
      <c r="AF624" s="5"/>
      <c r="AG624" s="5"/>
      <c r="AH624" s="5"/>
      <c r="AI624" s="5"/>
      <c r="AJ624" s="5"/>
      <c r="AK624" s="5"/>
    </row>
    <row r="625" spans="30:37" x14ac:dyDescent="0.2">
      <c r="AD625" s="5"/>
      <c r="AE625" s="5"/>
      <c r="AF625" s="5"/>
      <c r="AG625" s="5"/>
      <c r="AH625" s="5"/>
      <c r="AI625" s="5"/>
      <c r="AJ625" s="5"/>
      <c r="AK625" s="5"/>
    </row>
    <row r="626" spans="30:37" x14ac:dyDescent="0.2">
      <c r="AD626" s="5"/>
      <c r="AE626" s="5"/>
      <c r="AF626" s="5"/>
      <c r="AG626" s="5"/>
      <c r="AH626" s="5"/>
      <c r="AI626" s="5"/>
      <c r="AJ626" s="5"/>
      <c r="AK626" s="5"/>
    </row>
    <row r="627" spans="30:37" x14ac:dyDescent="0.2">
      <c r="AD627" s="5"/>
      <c r="AE627" s="5"/>
      <c r="AF627" s="5"/>
      <c r="AG627" s="5"/>
      <c r="AH627" s="5"/>
      <c r="AI627" s="5"/>
      <c r="AJ627" s="5"/>
      <c r="AK627" s="5"/>
    </row>
    <row r="628" spans="30:37" x14ac:dyDescent="0.2">
      <c r="AD628" s="5"/>
      <c r="AE628" s="5"/>
      <c r="AF628" s="5"/>
      <c r="AG628" s="5"/>
      <c r="AH628" s="5"/>
      <c r="AI628" s="5"/>
      <c r="AJ628" s="5"/>
      <c r="AK628" s="5"/>
    </row>
    <row r="629" spans="30:37" x14ac:dyDescent="0.2">
      <c r="AD629" s="5"/>
      <c r="AE629" s="5"/>
      <c r="AF629" s="5"/>
      <c r="AG629" s="5"/>
      <c r="AH629" s="5"/>
      <c r="AI629" s="5"/>
      <c r="AJ629" s="5"/>
      <c r="AK629" s="5"/>
    </row>
    <row r="630" spans="30:37" x14ac:dyDescent="0.2">
      <c r="AD630" s="5"/>
      <c r="AE630" s="5"/>
      <c r="AF630" s="5"/>
      <c r="AG630" s="5"/>
      <c r="AH630" s="5"/>
      <c r="AI630" s="5"/>
      <c r="AJ630" s="5"/>
      <c r="AK630" s="5"/>
    </row>
    <row r="631" spans="30:37" x14ac:dyDescent="0.2">
      <c r="AD631" s="5"/>
      <c r="AE631" s="5"/>
      <c r="AF631" s="5"/>
      <c r="AG631" s="5"/>
      <c r="AH631" s="5"/>
      <c r="AI631" s="5"/>
      <c r="AJ631" s="5"/>
      <c r="AK631" s="5"/>
    </row>
    <row r="632" spans="30:37" x14ac:dyDescent="0.2">
      <c r="AD632" s="5"/>
      <c r="AE632" s="5"/>
      <c r="AF632" s="5"/>
      <c r="AG632" s="5"/>
      <c r="AH632" s="5"/>
      <c r="AI632" s="5"/>
      <c r="AJ632" s="5"/>
      <c r="AK632" s="5"/>
    </row>
    <row r="633" spans="30:37" x14ac:dyDescent="0.2">
      <c r="AD633" s="5"/>
      <c r="AE633" s="5"/>
      <c r="AF633" s="5"/>
      <c r="AG633" s="5"/>
      <c r="AH633" s="5"/>
      <c r="AI633" s="5"/>
      <c r="AJ633" s="5"/>
      <c r="AK633" s="5"/>
    </row>
    <row r="634" spans="30:37" x14ac:dyDescent="0.2">
      <c r="AD634" s="5"/>
      <c r="AE634" s="5"/>
      <c r="AF634" s="5"/>
      <c r="AG634" s="5"/>
      <c r="AH634" s="5"/>
      <c r="AI634" s="5"/>
      <c r="AJ634" s="5"/>
      <c r="AK634" s="5"/>
    </row>
    <row r="635" spans="30:37" x14ac:dyDescent="0.2">
      <c r="AD635" s="5"/>
      <c r="AE635" s="5"/>
      <c r="AF635" s="5"/>
      <c r="AG635" s="5"/>
      <c r="AH635" s="5"/>
      <c r="AI635" s="5"/>
      <c r="AJ635" s="5"/>
      <c r="AK635" s="5"/>
    </row>
    <row r="636" spans="30:37" x14ac:dyDescent="0.2">
      <c r="AD636" s="5"/>
      <c r="AE636" s="5"/>
      <c r="AF636" s="5"/>
      <c r="AG636" s="5"/>
      <c r="AH636" s="5"/>
      <c r="AI636" s="5"/>
      <c r="AJ636" s="5"/>
      <c r="AK636" s="5"/>
    </row>
    <row r="637" spans="30:37" x14ac:dyDescent="0.2">
      <c r="AD637" s="5"/>
      <c r="AE637" s="5"/>
      <c r="AF637" s="5"/>
      <c r="AG637" s="5"/>
      <c r="AH637" s="5"/>
      <c r="AI637" s="5"/>
      <c r="AJ637" s="5"/>
      <c r="AK637" s="5"/>
    </row>
    <row r="638" spans="30:37" x14ac:dyDescent="0.2">
      <c r="AD638" s="5"/>
      <c r="AE638" s="5"/>
      <c r="AF638" s="5"/>
      <c r="AG638" s="5"/>
      <c r="AH638" s="5"/>
      <c r="AI638" s="5"/>
      <c r="AJ638" s="5"/>
      <c r="AK638" s="5"/>
    </row>
    <row r="639" spans="30:37" x14ac:dyDescent="0.2">
      <c r="AD639" s="5"/>
      <c r="AE639" s="5"/>
      <c r="AF639" s="5"/>
      <c r="AG639" s="5"/>
      <c r="AH639" s="5"/>
      <c r="AI639" s="5"/>
      <c r="AJ639" s="5"/>
      <c r="AK639" s="5"/>
    </row>
    <row r="640" spans="30:37" x14ac:dyDescent="0.2">
      <c r="AD640" s="5"/>
      <c r="AE640" s="5"/>
      <c r="AF640" s="5"/>
      <c r="AG640" s="5"/>
      <c r="AH640" s="5"/>
      <c r="AI640" s="5"/>
      <c r="AJ640" s="5"/>
      <c r="AK640" s="5"/>
    </row>
    <row r="641" spans="30:37" x14ac:dyDescent="0.2">
      <c r="AD641" s="5"/>
      <c r="AE641" s="5"/>
      <c r="AF641" s="5"/>
      <c r="AG641" s="5"/>
      <c r="AH641" s="5"/>
      <c r="AI641" s="5"/>
      <c r="AJ641" s="5"/>
      <c r="AK641" s="5"/>
    </row>
    <row r="642" spans="30:37" x14ac:dyDescent="0.2">
      <c r="AD642" s="5"/>
      <c r="AE642" s="5"/>
      <c r="AF642" s="5"/>
      <c r="AG642" s="5"/>
      <c r="AH642" s="5"/>
      <c r="AI642" s="5"/>
      <c r="AJ642" s="5"/>
      <c r="AK642" s="5"/>
    </row>
    <row r="643" spans="30:37" x14ac:dyDescent="0.2">
      <c r="AD643" s="5"/>
      <c r="AE643" s="5"/>
      <c r="AF643" s="5"/>
      <c r="AG643" s="5"/>
      <c r="AH643" s="5"/>
      <c r="AI643" s="5"/>
      <c r="AJ643" s="5"/>
      <c r="AK643" s="5"/>
    </row>
    <row r="644" spans="30:37" x14ac:dyDescent="0.2">
      <c r="AD644" s="5"/>
      <c r="AE644" s="5"/>
      <c r="AF644" s="5"/>
      <c r="AG644" s="5"/>
      <c r="AH644" s="5"/>
      <c r="AI644" s="5"/>
      <c r="AJ644" s="5"/>
      <c r="AK644" s="5"/>
    </row>
    <row r="645" spans="30:37" x14ac:dyDescent="0.2">
      <c r="AD645" s="5"/>
      <c r="AE645" s="5"/>
      <c r="AF645" s="5"/>
      <c r="AG645" s="5"/>
      <c r="AH645" s="5"/>
      <c r="AI645" s="5"/>
      <c r="AJ645" s="5"/>
      <c r="AK645" s="5"/>
    </row>
    <row r="646" spans="30:37" x14ac:dyDescent="0.2">
      <c r="AD646" s="5"/>
      <c r="AE646" s="5"/>
      <c r="AF646" s="5"/>
      <c r="AG646" s="5"/>
      <c r="AH646" s="5"/>
      <c r="AI646" s="5"/>
      <c r="AJ646" s="5"/>
      <c r="AK646" s="5"/>
    </row>
    <row r="647" spans="30:37" x14ac:dyDescent="0.2">
      <c r="AD647" s="5"/>
      <c r="AE647" s="5"/>
      <c r="AF647" s="5"/>
      <c r="AG647" s="5"/>
      <c r="AH647" s="5"/>
      <c r="AI647" s="5"/>
      <c r="AJ647" s="5"/>
      <c r="AK647" s="5"/>
    </row>
    <row r="648" spans="30:37" x14ac:dyDescent="0.2">
      <c r="AD648" s="5"/>
      <c r="AE648" s="5"/>
      <c r="AF648" s="5"/>
      <c r="AG648" s="5"/>
      <c r="AH648" s="5"/>
      <c r="AI648" s="5"/>
      <c r="AJ648" s="5"/>
      <c r="AK648" s="5"/>
    </row>
    <row r="649" spans="30:37" x14ac:dyDescent="0.2">
      <c r="AD649" s="5"/>
      <c r="AE649" s="5"/>
      <c r="AF649" s="5"/>
      <c r="AG649" s="5"/>
      <c r="AH649" s="5"/>
      <c r="AI649" s="5"/>
      <c r="AJ649" s="5"/>
      <c r="AK649" s="5"/>
    </row>
    <row r="650" spans="30:37" x14ac:dyDescent="0.2">
      <c r="AD650" s="5"/>
      <c r="AE650" s="5"/>
      <c r="AF650" s="5"/>
      <c r="AG650" s="5"/>
      <c r="AH650" s="5"/>
      <c r="AI650" s="5"/>
      <c r="AJ650" s="5"/>
      <c r="AK650" s="5"/>
    </row>
    <row r="651" spans="30:37" x14ac:dyDescent="0.2">
      <c r="AD651" s="5"/>
      <c r="AE651" s="5"/>
      <c r="AF651" s="5"/>
      <c r="AG651" s="5"/>
      <c r="AH651" s="5"/>
      <c r="AI651" s="5"/>
      <c r="AJ651" s="5"/>
      <c r="AK651" s="5"/>
    </row>
    <row r="652" spans="30:37" x14ac:dyDescent="0.2">
      <c r="AD652" s="5"/>
      <c r="AE652" s="5"/>
      <c r="AF652" s="5"/>
      <c r="AG652" s="5"/>
      <c r="AH652" s="5"/>
      <c r="AI652" s="5"/>
      <c r="AJ652" s="5"/>
      <c r="AK652" s="5"/>
    </row>
    <row r="653" spans="30:37" x14ac:dyDescent="0.2">
      <c r="AD653" s="5"/>
      <c r="AE653" s="5"/>
      <c r="AF653" s="5"/>
      <c r="AG653" s="5"/>
      <c r="AH653" s="5"/>
      <c r="AI653" s="5"/>
      <c r="AJ653" s="5"/>
      <c r="AK653" s="5"/>
    </row>
    <row r="654" spans="30:37" x14ac:dyDescent="0.2">
      <c r="AD654" s="5"/>
      <c r="AE654" s="5"/>
      <c r="AF654" s="5"/>
      <c r="AG654" s="5"/>
      <c r="AH654" s="5"/>
      <c r="AI654" s="5"/>
      <c r="AJ654" s="5"/>
      <c r="AK654" s="5"/>
    </row>
    <row r="655" spans="30:37" x14ac:dyDescent="0.2">
      <c r="AD655" s="5"/>
      <c r="AE655" s="5"/>
      <c r="AF655" s="5"/>
      <c r="AG655" s="5"/>
      <c r="AH655" s="5"/>
      <c r="AI655" s="5"/>
      <c r="AJ655" s="5"/>
      <c r="AK655" s="5"/>
    </row>
    <row r="656" spans="30:37" x14ac:dyDescent="0.2">
      <c r="AD656" s="5"/>
      <c r="AE656" s="5"/>
      <c r="AF656" s="5"/>
      <c r="AG656" s="5"/>
      <c r="AH656" s="5"/>
      <c r="AI656" s="5"/>
      <c r="AJ656" s="5"/>
      <c r="AK656" s="5"/>
    </row>
    <row r="657" spans="30:37" x14ac:dyDescent="0.2">
      <c r="AD657" s="5"/>
      <c r="AE657" s="5"/>
      <c r="AF657" s="5"/>
      <c r="AG657" s="5"/>
      <c r="AH657" s="5"/>
      <c r="AI657" s="5"/>
      <c r="AJ657" s="5"/>
      <c r="AK657" s="5"/>
    </row>
    <row r="658" spans="30:37" x14ac:dyDescent="0.2">
      <c r="AD658" s="5"/>
      <c r="AE658" s="5"/>
      <c r="AF658" s="5"/>
      <c r="AG658" s="5"/>
      <c r="AH658" s="5"/>
      <c r="AI658" s="5"/>
      <c r="AJ658" s="5"/>
      <c r="AK658" s="5"/>
    </row>
    <row r="659" spans="30:37" x14ac:dyDescent="0.2">
      <c r="AD659" s="5"/>
      <c r="AE659" s="5"/>
      <c r="AF659" s="5"/>
      <c r="AG659" s="5"/>
      <c r="AH659" s="5"/>
      <c r="AI659" s="5"/>
      <c r="AJ659" s="5"/>
      <c r="AK659" s="5"/>
    </row>
    <row r="660" spans="30:37" x14ac:dyDescent="0.2">
      <c r="AD660" s="5"/>
      <c r="AE660" s="5"/>
      <c r="AF660" s="5"/>
      <c r="AG660" s="5"/>
      <c r="AH660" s="5"/>
      <c r="AI660" s="5"/>
      <c r="AJ660" s="5"/>
      <c r="AK660" s="5"/>
    </row>
    <row r="661" spans="30:37" x14ac:dyDescent="0.2">
      <c r="AD661" s="5"/>
      <c r="AE661" s="5"/>
      <c r="AF661" s="5"/>
      <c r="AG661" s="5"/>
      <c r="AH661" s="5"/>
      <c r="AI661" s="5"/>
      <c r="AJ661" s="5"/>
      <c r="AK661" s="5"/>
    </row>
    <row r="662" spans="30:37" x14ac:dyDescent="0.2">
      <c r="AD662" s="5"/>
      <c r="AE662" s="5"/>
      <c r="AF662" s="5"/>
      <c r="AG662" s="5"/>
      <c r="AH662" s="5"/>
      <c r="AI662" s="5"/>
      <c r="AJ662" s="5"/>
      <c r="AK662" s="5"/>
    </row>
    <row r="663" spans="30:37" x14ac:dyDescent="0.2">
      <c r="AD663" s="5"/>
      <c r="AE663" s="5"/>
      <c r="AF663" s="5"/>
      <c r="AG663" s="5"/>
      <c r="AH663" s="5"/>
      <c r="AI663" s="5"/>
      <c r="AJ663" s="5"/>
      <c r="AK663" s="5"/>
    </row>
    <row r="664" spans="30:37" x14ac:dyDescent="0.2">
      <c r="AD664" s="5"/>
      <c r="AE664" s="5"/>
      <c r="AF664" s="5"/>
      <c r="AG664" s="5"/>
      <c r="AH664" s="5"/>
      <c r="AI664" s="5"/>
      <c r="AJ664" s="5"/>
      <c r="AK664" s="5"/>
    </row>
    <row r="665" spans="30:37" x14ac:dyDescent="0.2">
      <c r="AD665" s="5"/>
      <c r="AE665" s="5"/>
      <c r="AF665" s="5"/>
      <c r="AG665" s="5"/>
      <c r="AH665" s="5"/>
      <c r="AI665" s="5"/>
      <c r="AJ665" s="5"/>
      <c r="AK665" s="5"/>
    </row>
    <row r="666" spans="30:37" x14ac:dyDescent="0.2">
      <c r="AD666" s="5"/>
      <c r="AE666" s="5"/>
      <c r="AF666" s="5"/>
      <c r="AG666" s="5"/>
      <c r="AH666" s="5"/>
      <c r="AI666" s="5"/>
      <c r="AJ666" s="5"/>
      <c r="AK666" s="5"/>
    </row>
    <row r="667" spans="30:37" x14ac:dyDescent="0.2">
      <c r="AD667" s="5"/>
      <c r="AE667" s="5"/>
      <c r="AF667" s="5"/>
      <c r="AG667" s="5"/>
      <c r="AH667" s="5"/>
      <c r="AI667" s="5"/>
      <c r="AJ667" s="5"/>
      <c r="AK667" s="5"/>
    </row>
    <row r="668" spans="30:37" x14ac:dyDescent="0.2">
      <c r="AD668" s="5"/>
      <c r="AE668" s="5"/>
      <c r="AF668" s="5"/>
      <c r="AG668" s="5"/>
      <c r="AH668" s="5"/>
      <c r="AI668" s="5"/>
      <c r="AJ668" s="5"/>
      <c r="AK668" s="5"/>
    </row>
    <row r="669" spans="30:37" x14ac:dyDescent="0.2">
      <c r="AD669" s="5"/>
      <c r="AE669" s="5"/>
      <c r="AF669" s="5"/>
      <c r="AG669" s="5"/>
      <c r="AH669" s="5"/>
      <c r="AI669" s="5"/>
      <c r="AJ669" s="5"/>
      <c r="AK669" s="5"/>
    </row>
    <row r="670" spans="30:37" x14ac:dyDescent="0.2">
      <c r="AD670" s="5"/>
      <c r="AE670" s="5"/>
      <c r="AF670" s="5"/>
      <c r="AG670" s="5"/>
      <c r="AH670" s="5"/>
      <c r="AI670" s="5"/>
      <c r="AJ670" s="5"/>
      <c r="AK670" s="5"/>
    </row>
    <row r="671" spans="30:37" x14ac:dyDescent="0.2">
      <c r="AD671" s="5"/>
      <c r="AE671" s="5"/>
      <c r="AF671" s="5"/>
      <c r="AG671" s="5"/>
      <c r="AH671" s="5"/>
      <c r="AI671" s="5"/>
      <c r="AJ671" s="5"/>
      <c r="AK671" s="5"/>
    </row>
    <row r="672" spans="30:37" x14ac:dyDescent="0.2">
      <c r="AD672" s="5"/>
      <c r="AE672" s="5"/>
      <c r="AF672" s="5"/>
      <c r="AG672" s="5"/>
      <c r="AH672" s="5"/>
      <c r="AI672" s="5"/>
      <c r="AJ672" s="5"/>
      <c r="AK672" s="5"/>
    </row>
    <row r="673" spans="30:37" x14ac:dyDescent="0.2">
      <c r="AD673" s="5"/>
      <c r="AE673" s="5"/>
      <c r="AF673" s="5"/>
      <c r="AG673" s="5"/>
      <c r="AH673" s="5"/>
      <c r="AI673" s="5"/>
      <c r="AJ673" s="5"/>
      <c r="AK673" s="5"/>
    </row>
    <row r="674" spans="30:37" x14ac:dyDescent="0.2">
      <c r="AD674" s="5"/>
      <c r="AE674" s="5"/>
      <c r="AF674" s="5"/>
      <c r="AG674" s="5"/>
      <c r="AH674" s="5"/>
      <c r="AI674" s="5"/>
      <c r="AJ674" s="5"/>
      <c r="AK674" s="5"/>
    </row>
    <row r="675" spans="30:37" x14ac:dyDescent="0.2">
      <c r="AD675" s="5"/>
      <c r="AE675" s="5"/>
      <c r="AF675" s="5"/>
      <c r="AG675" s="5"/>
      <c r="AH675" s="5"/>
      <c r="AI675" s="5"/>
      <c r="AJ675" s="5"/>
      <c r="AK675" s="5"/>
    </row>
    <row r="676" spans="30:37" x14ac:dyDescent="0.2">
      <c r="AD676" s="5"/>
      <c r="AE676" s="5"/>
      <c r="AF676" s="5"/>
      <c r="AG676" s="5"/>
      <c r="AH676" s="5"/>
      <c r="AI676" s="5"/>
      <c r="AJ676" s="5"/>
      <c r="AK676" s="5"/>
    </row>
    <row r="677" spans="30:37" x14ac:dyDescent="0.2">
      <c r="AD677" s="5"/>
      <c r="AE677" s="5"/>
      <c r="AF677" s="5"/>
      <c r="AG677" s="5"/>
      <c r="AH677" s="5"/>
      <c r="AI677" s="5"/>
      <c r="AJ677" s="5"/>
      <c r="AK677" s="5"/>
    </row>
    <row r="678" spans="30:37" x14ac:dyDescent="0.2">
      <c r="AD678" s="5"/>
      <c r="AE678" s="5"/>
      <c r="AF678" s="5"/>
      <c r="AG678" s="5"/>
      <c r="AH678" s="5"/>
      <c r="AI678" s="5"/>
      <c r="AJ678" s="5"/>
      <c r="AK678" s="5"/>
    </row>
    <row r="679" spans="30:37" x14ac:dyDescent="0.2">
      <c r="AD679" s="5"/>
      <c r="AE679" s="5"/>
      <c r="AF679" s="5"/>
      <c r="AG679" s="5"/>
      <c r="AH679" s="5"/>
      <c r="AI679" s="5"/>
      <c r="AJ679" s="5"/>
      <c r="AK679" s="5"/>
    </row>
    <row r="680" spans="30:37" x14ac:dyDescent="0.2">
      <c r="AD680" s="5"/>
      <c r="AE680" s="5"/>
      <c r="AF680" s="5"/>
      <c r="AG680" s="5"/>
      <c r="AH680" s="5"/>
      <c r="AI680" s="5"/>
      <c r="AJ680" s="5"/>
      <c r="AK680" s="5"/>
    </row>
    <row r="681" spans="30:37" x14ac:dyDescent="0.2">
      <c r="AD681" s="5"/>
      <c r="AE681" s="5"/>
      <c r="AF681" s="5"/>
      <c r="AG681" s="5"/>
      <c r="AH681" s="5"/>
      <c r="AI681" s="5"/>
      <c r="AJ681" s="5"/>
      <c r="AK681" s="5"/>
    </row>
    <row r="682" spans="30:37" x14ac:dyDescent="0.2">
      <c r="AD682" s="5"/>
      <c r="AE682" s="5"/>
      <c r="AF682" s="5"/>
      <c r="AG682" s="5"/>
      <c r="AH682" s="5"/>
      <c r="AI682" s="5"/>
      <c r="AJ682" s="5"/>
      <c r="AK682" s="5"/>
    </row>
    <row r="683" spans="30:37" x14ac:dyDescent="0.2">
      <c r="AD683" s="5"/>
      <c r="AE683" s="5"/>
      <c r="AF683" s="5"/>
      <c r="AG683" s="5"/>
      <c r="AH683" s="5"/>
      <c r="AI683" s="5"/>
      <c r="AJ683" s="5"/>
      <c r="AK683" s="5"/>
    </row>
    <row r="684" spans="30:37" x14ac:dyDescent="0.2">
      <c r="AD684" s="5"/>
      <c r="AE684" s="5"/>
      <c r="AF684" s="5"/>
      <c r="AG684" s="5"/>
      <c r="AH684" s="5"/>
      <c r="AI684" s="5"/>
      <c r="AJ684" s="5"/>
      <c r="AK684" s="5"/>
    </row>
    <row r="685" spans="30:37" x14ac:dyDescent="0.2">
      <c r="AD685" s="5"/>
      <c r="AE685" s="5"/>
      <c r="AF685" s="5"/>
      <c r="AG685" s="5"/>
      <c r="AH685" s="5"/>
      <c r="AI685" s="5"/>
      <c r="AJ685" s="5"/>
      <c r="AK685" s="5"/>
    </row>
    <row r="686" spans="30:37" x14ac:dyDescent="0.2">
      <c r="AD686" s="5"/>
      <c r="AE686" s="5"/>
      <c r="AF686" s="5"/>
      <c r="AG686" s="5"/>
      <c r="AH686" s="5"/>
      <c r="AI686" s="5"/>
      <c r="AJ686" s="5"/>
      <c r="AK686" s="5"/>
    </row>
    <row r="687" spans="30:37" x14ac:dyDescent="0.2">
      <c r="AD687" s="5"/>
      <c r="AE687" s="5"/>
      <c r="AF687" s="5"/>
      <c r="AG687" s="5"/>
      <c r="AH687" s="5"/>
      <c r="AI687" s="5"/>
      <c r="AJ687" s="5"/>
      <c r="AK687" s="5"/>
    </row>
    <row r="688" spans="30:37" x14ac:dyDescent="0.2">
      <c r="AD688" s="5"/>
      <c r="AE688" s="5"/>
      <c r="AF688" s="5"/>
      <c r="AG688" s="5"/>
      <c r="AH688" s="5"/>
      <c r="AI688" s="5"/>
      <c r="AJ688" s="5"/>
      <c r="AK688" s="5"/>
    </row>
    <row r="689" spans="30:37" x14ac:dyDescent="0.2">
      <c r="AD689" s="5"/>
      <c r="AE689" s="5"/>
      <c r="AF689" s="5"/>
      <c r="AG689" s="5"/>
      <c r="AH689" s="5"/>
      <c r="AI689" s="5"/>
      <c r="AJ689" s="5"/>
      <c r="AK689" s="5"/>
    </row>
    <row r="690" spans="30:37" x14ac:dyDescent="0.2">
      <c r="AD690" s="5"/>
      <c r="AE690" s="5"/>
      <c r="AF690" s="5"/>
      <c r="AG690" s="5"/>
      <c r="AH690" s="5"/>
      <c r="AI690" s="5"/>
      <c r="AJ690" s="5"/>
      <c r="AK690" s="5"/>
    </row>
    <row r="691" spans="30:37" x14ac:dyDescent="0.2">
      <c r="AD691" s="5"/>
      <c r="AE691" s="5"/>
      <c r="AF691" s="5"/>
      <c r="AG691" s="5"/>
      <c r="AH691" s="5"/>
      <c r="AI691" s="5"/>
      <c r="AJ691" s="5"/>
      <c r="AK691" s="5"/>
    </row>
    <row r="692" spans="30:37" x14ac:dyDescent="0.2">
      <c r="AD692" s="5"/>
      <c r="AE692" s="5"/>
      <c r="AF692" s="5"/>
      <c r="AG692" s="5"/>
      <c r="AH692" s="5"/>
      <c r="AI692" s="5"/>
      <c r="AJ692" s="5"/>
      <c r="AK692" s="5"/>
    </row>
    <row r="693" spans="30:37" x14ac:dyDescent="0.2">
      <c r="AD693" s="5"/>
      <c r="AE693" s="5"/>
      <c r="AF693" s="5"/>
      <c r="AG693" s="5"/>
      <c r="AH693" s="5"/>
      <c r="AI693" s="5"/>
      <c r="AJ693" s="5"/>
      <c r="AK693" s="5"/>
    </row>
    <row r="694" spans="30:37" x14ac:dyDescent="0.2">
      <c r="AD694" s="5"/>
      <c r="AE694" s="5"/>
      <c r="AF694" s="5"/>
      <c r="AG694" s="5"/>
      <c r="AH694" s="5"/>
      <c r="AI694" s="5"/>
      <c r="AJ694" s="5"/>
      <c r="AK694" s="5"/>
    </row>
    <row r="695" spans="30:37" x14ac:dyDescent="0.2">
      <c r="AD695" s="5"/>
      <c r="AE695" s="5"/>
      <c r="AF695" s="5"/>
      <c r="AG695" s="5"/>
      <c r="AH695" s="5"/>
      <c r="AI695" s="5"/>
      <c r="AJ695" s="5"/>
      <c r="AK695" s="5"/>
    </row>
    <row r="696" spans="30:37" x14ac:dyDescent="0.2">
      <c r="AD696" s="5"/>
      <c r="AE696" s="5"/>
      <c r="AF696" s="5"/>
      <c r="AG696" s="5"/>
      <c r="AH696" s="5"/>
      <c r="AI696" s="5"/>
      <c r="AJ696" s="5"/>
      <c r="AK696" s="5"/>
    </row>
    <row r="697" spans="30:37" x14ac:dyDescent="0.2">
      <c r="AD697" s="5"/>
      <c r="AE697" s="5"/>
      <c r="AF697" s="5"/>
      <c r="AG697" s="5"/>
      <c r="AH697" s="5"/>
      <c r="AI697" s="5"/>
      <c r="AJ697" s="5"/>
      <c r="AK697" s="5"/>
    </row>
    <row r="698" spans="30:37" x14ac:dyDescent="0.2">
      <c r="AD698" s="5"/>
      <c r="AE698" s="5"/>
      <c r="AF698" s="5"/>
      <c r="AG698" s="5"/>
      <c r="AH698" s="5"/>
      <c r="AI698" s="5"/>
      <c r="AJ698" s="5"/>
      <c r="AK698" s="5"/>
    </row>
    <row r="699" spans="30:37" x14ac:dyDescent="0.2">
      <c r="AD699" s="5"/>
      <c r="AE699" s="5"/>
      <c r="AF699" s="5"/>
      <c r="AG699" s="5"/>
      <c r="AH699" s="5"/>
      <c r="AI699" s="5"/>
      <c r="AJ699" s="5"/>
      <c r="AK699" s="5"/>
    </row>
    <row r="700" spans="30:37" x14ac:dyDescent="0.2">
      <c r="AD700" s="5"/>
      <c r="AE700" s="5"/>
      <c r="AF700" s="5"/>
      <c r="AG700" s="5"/>
      <c r="AH700" s="5"/>
      <c r="AI700" s="5"/>
      <c r="AJ700" s="5"/>
      <c r="AK700" s="5"/>
    </row>
    <row r="701" spans="30:37" x14ac:dyDescent="0.2">
      <c r="AD701" s="5"/>
      <c r="AE701" s="5"/>
      <c r="AF701" s="5"/>
      <c r="AG701" s="5"/>
      <c r="AH701" s="5"/>
      <c r="AI701" s="5"/>
      <c r="AJ701" s="5"/>
      <c r="AK701" s="5"/>
    </row>
    <row r="702" spans="30:37" x14ac:dyDescent="0.2">
      <c r="AD702" s="5"/>
      <c r="AE702" s="5"/>
      <c r="AF702" s="5"/>
      <c r="AG702" s="5"/>
      <c r="AH702" s="5"/>
      <c r="AI702" s="5"/>
      <c r="AJ702" s="5"/>
      <c r="AK702" s="5"/>
    </row>
    <row r="703" spans="30:37" x14ac:dyDescent="0.2">
      <c r="AD703" s="5"/>
      <c r="AE703" s="5"/>
      <c r="AF703" s="5"/>
      <c r="AG703" s="5"/>
      <c r="AH703" s="5"/>
      <c r="AI703" s="5"/>
      <c r="AJ703" s="5"/>
      <c r="AK703" s="5"/>
    </row>
    <row r="704" spans="30:37" x14ac:dyDescent="0.2">
      <c r="AD704" s="5"/>
      <c r="AE704" s="5"/>
      <c r="AF704" s="5"/>
      <c r="AG704" s="5"/>
      <c r="AH704" s="5"/>
      <c r="AI704" s="5"/>
      <c r="AJ704" s="5"/>
      <c r="AK704" s="5"/>
    </row>
    <row r="705" spans="30:37" x14ac:dyDescent="0.2">
      <c r="AD705" s="5"/>
      <c r="AE705" s="5"/>
      <c r="AF705" s="5"/>
      <c r="AG705" s="5"/>
      <c r="AH705" s="5"/>
      <c r="AI705" s="5"/>
      <c r="AJ705" s="5"/>
      <c r="AK705" s="5"/>
    </row>
    <row r="706" spans="30:37" x14ac:dyDescent="0.2">
      <c r="AD706" s="5"/>
      <c r="AE706" s="5"/>
      <c r="AF706" s="5"/>
      <c r="AG706" s="5"/>
      <c r="AH706" s="5"/>
      <c r="AI706" s="5"/>
      <c r="AJ706" s="5"/>
      <c r="AK706" s="5"/>
    </row>
    <row r="707" spans="30:37" x14ac:dyDescent="0.2">
      <c r="AD707" s="5"/>
      <c r="AE707" s="5"/>
      <c r="AF707" s="5"/>
      <c r="AG707" s="5"/>
      <c r="AH707" s="5"/>
      <c r="AI707" s="5"/>
      <c r="AJ707" s="5"/>
      <c r="AK707" s="5"/>
    </row>
    <row r="708" spans="30:37" x14ac:dyDescent="0.2">
      <c r="AD708" s="5"/>
      <c r="AE708" s="5"/>
      <c r="AF708" s="5"/>
      <c r="AG708" s="5"/>
      <c r="AH708" s="5"/>
      <c r="AI708" s="5"/>
      <c r="AJ708" s="5"/>
      <c r="AK708" s="5"/>
    </row>
    <row r="709" spans="30:37" x14ac:dyDescent="0.2">
      <c r="AD709" s="5"/>
      <c r="AE709" s="5"/>
      <c r="AF709" s="5"/>
      <c r="AG709" s="5"/>
      <c r="AH709" s="5"/>
      <c r="AI709" s="5"/>
      <c r="AJ709" s="5"/>
      <c r="AK709" s="5"/>
    </row>
    <row r="710" spans="30:37" x14ac:dyDescent="0.2">
      <c r="AD710" s="5"/>
      <c r="AE710" s="5"/>
      <c r="AF710" s="5"/>
      <c r="AG710" s="5"/>
      <c r="AH710" s="5"/>
      <c r="AI710" s="5"/>
      <c r="AJ710" s="5"/>
      <c r="AK710" s="5"/>
    </row>
    <row r="711" spans="30:37" x14ac:dyDescent="0.2">
      <c r="AD711" s="5"/>
      <c r="AE711" s="5"/>
      <c r="AF711" s="5"/>
      <c r="AG711" s="5"/>
      <c r="AH711" s="5"/>
      <c r="AI711" s="5"/>
      <c r="AJ711" s="5"/>
      <c r="AK711" s="5"/>
    </row>
    <row r="712" spans="30:37" x14ac:dyDescent="0.2">
      <c r="AD712" s="5"/>
      <c r="AE712" s="5"/>
      <c r="AF712" s="5"/>
      <c r="AG712" s="5"/>
      <c r="AH712" s="5"/>
      <c r="AI712" s="5"/>
      <c r="AJ712" s="5"/>
      <c r="AK712" s="5"/>
    </row>
    <row r="713" spans="30:37" x14ac:dyDescent="0.2">
      <c r="AD713" s="5"/>
      <c r="AE713" s="5"/>
      <c r="AF713" s="5"/>
      <c r="AG713" s="5"/>
      <c r="AH713" s="5"/>
      <c r="AI713" s="5"/>
      <c r="AJ713" s="5"/>
      <c r="AK713" s="5"/>
    </row>
    <row r="714" spans="30:37" x14ac:dyDescent="0.2">
      <c r="AD714" s="5"/>
      <c r="AE714" s="5"/>
      <c r="AF714" s="5"/>
      <c r="AG714" s="5"/>
      <c r="AH714" s="5"/>
      <c r="AI714" s="5"/>
      <c r="AJ714" s="5"/>
      <c r="AK714" s="5"/>
    </row>
    <row r="715" spans="30:37" x14ac:dyDescent="0.2">
      <c r="AD715" s="5"/>
      <c r="AE715" s="5"/>
      <c r="AF715" s="5"/>
      <c r="AG715" s="5"/>
      <c r="AH715" s="5"/>
      <c r="AI715" s="5"/>
      <c r="AJ715" s="5"/>
      <c r="AK715" s="5"/>
    </row>
    <row r="716" spans="30:37" x14ac:dyDescent="0.2">
      <c r="AD716" s="5"/>
      <c r="AE716" s="5"/>
      <c r="AF716" s="5"/>
      <c r="AG716" s="5"/>
      <c r="AH716" s="5"/>
      <c r="AI716" s="5"/>
      <c r="AJ716" s="5"/>
      <c r="AK716" s="5"/>
    </row>
    <row r="717" spans="30:37" x14ac:dyDescent="0.2">
      <c r="AD717" s="5"/>
      <c r="AE717" s="5"/>
      <c r="AF717" s="5"/>
      <c r="AG717" s="5"/>
      <c r="AH717" s="5"/>
      <c r="AI717" s="5"/>
      <c r="AJ717" s="5"/>
      <c r="AK717" s="5"/>
    </row>
    <row r="718" spans="30:37" x14ac:dyDescent="0.2">
      <c r="AD718" s="5"/>
      <c r="AE718" s="5"/>
      <c r="AF718" s="5"/>
      <c r="AG718" s="5"/>
      <c r="AH718" s="5"/>
      <c r="AI718" s="5"/>
      <c r="AJ718" s="5"/>
      <c r="AK718" s="5"/>
    </row>
    <row r="719" spans="30:37" x14ac:dyDescent="0.2">
      <c r="AD719" s="5"/>
      <c r="AE719" s="5"/>
      <c r="AF719" s="5"/>
      <c r="AG719" s="5"/>
      <c r="AH719" s="5"/>
      <c r="AI719" s="5"/>
      <c r="AJ719" s="5"/>
      <c r="AK719" s="5"/>
    </row>
    <row r="720" spans="30:37" x14ac:dyDescent="0.2">
      <c r="AD720" s="5"/>
      <c r="AE720" s="5"/>
      <c r="AF720" s="5"/>
      <c r="AG720" s="5"/>
      <c r="AH720" s="5"/>
      <c r="AI720" s="5"/>
      <c r="AJ720" s="5"/>
      <c r="AK720" s="5"/>
    </row>
    <row r="721" spans="30:37" x14ac:dyDescent="0.2">
      <c r="AD721" s="5"/>
      <c r="AE721" s="5"/>
      <c r="AF721" s="5"/>
      <c r="AG721" s="5"/>
      <c r="AH721" s="5"/>
      <c r="AI721" s="5"/>
      <c r="AJ721" s="5"/>
      <c r="AK721" s="5"/>
    </row>
    <row r="722" spans="30:37" x14ac:dyDescent="0.2">
      <c r="AD722" s="5"/>
      <c r="AE722" s="5"/>
      <c r="AF722" s="5"/>
      <c r="AG722" s="5"/>
      <c r="AH722" s="5"/>
      <c r="AI722" s="5"/>
      <c r="AJ722" s="5"/>
      <c r="AK722" s="5"/>
    </row>
    <row r="723" spans="30:37" x14ac:dyDescent="0.2">
      <c r="AD723" s="5"/>
      <c r="AE723" s="5"/>
      <c r="AF723" s="5"/>
      <c r="AG723" s="5"/>
      <c r="AH723" s="5"/>
      <c r="AI723" s="5"/>
      <c r="AJ723" s="5"/>
      <c r="AK723" s="5"/>
    </row>
    <row r="724" spans="30:37" x14ac:dyDescent="0.2">
      <c r="AD724" s="5"/>
      <c r="AE724" s="5"/>
      <c r="AF724" s="5"/>
      <c r="AG724" s="5"/>
      <c r="AH724" s="5"/>
      <c r="AI724" s="5"/>
      <c r="AJ724" s="5"/>
      <c r="AK724" s="5"/>
    </row>
    <row r="725" spans="30:37" x14ac:dyDescent="0.2">
      <c r="AD725" s="5"/>
      <c r="AE725" s="5"/>
      <c r="AF725" s="5"/>
      <c r="AG725" s="5"/>
      <c r="AH725" s="5"/>
      <c r="AI725" s="5"/>
      <c r="AJ725" s="5"/>
      <c r="AK725" s="5"/>
    </row>
    <row r="726" spans="30:37" x14ac:dyDescent="0.2">
      <c r="AD726" s="5"/>
      <c r="AE726" s="5"/>
      <c r="AF726" s="5"/>
      <c r="AG726" s="5"/>
      <c r="AH726" s="5"/>
      <c r="AI726" s="5"/>
      <c r="AJ726" s="5"/>
      <c r="AK726" s="5"/>
    </row>
    <row r="727" spans="30:37" x14ac:dyDescent="0.2">
      <c r="AD727" s="5"/>
      <c r="AE727" s="5"/>
      <c r="AF727" s="5"/>
      <c r="AG727" s="5"/>
      <c r="AH727" s="5"/>
      <c r="AI727" s="5"/>
      <c r="AJ727" s="5"/>
      <c r="AK727" s="5"/>
    </row>
    <row r="728" spans="30:37" x14ac:dyDescent="0.2">
      <c r="AD728" s="5"/>
      <c r="AE728" s="5"/>
      <c r="AF728" s="5"/>
      <c r="AG728" s="5"/>
      <c r="AH728" s="5"/>
      <c r="AI728" s="5"/>
      <c r="AJ728" s="5"/>
      <c r="AK728" s="5"/>
    </row>
    <row r="729" spans="30:37" x14ac:dyDescent="0.2">
      <c r="AD729" s="5"/>
      <c r="AE729" s="5"/>
      <c r="AF729" s="5"/>
      <c r="AG729" s="5"/>
      <c r="AH729" s="5"/>
      <c r="AI729" s="5"/>
      <c r="AJ729" s="5"/>
      <c r="AK729" s="5"/>
    </row>
    <row r="730" spans="30:37" x14ac:dyDescent="0.2">
      <c r="AD730" s="5"/>
      <c r="AE730" s="5"/>
      <c r="AF730" s="5"/>
      <c r="AG730" s="5"/>
      <c r="AH730" s="5"/>
      <c r="AI730" s="5"/>
      <c r="AJ730" s="5"/>
      <c r="AK730" s="5"/>
    </row>
    <row r="731" spans="30:37" x14ac:dyDescent="0.2">
      <c r="AD731" s="5"/>
      <c r="AE731" s="5"/>
      <c r="AF731" s="5"/>
      <c r="AG731" s="5"/>
      <c r="AH731" s="5"/>
      <c r="AI731" s="5"/>
      <c r="AJ731" s="5"/>
      <c r="AK731" s="5"/>
    </row>
    <row r="732" spans="30:37" x14ac:dyDescent="0.2">
      <c r="AD732" s="5"/>
      <c r="AE732" s="5"/>
      <c r="AF732" s="5"/>
      <c r="AG732" s="5"/>
      <c r="AH732" s="5"/>
      <c r="AI732" s="5"/>
      <c r="AJ732" s="5"/>
      <c r="AK732" s="5"/>
    </row>
    <row r="733" spans="30:37" x14ac:dyDescent="0.2">
      <c r="AD733" s="5"/>
      <c r="AE733" s="5"/>
      <c r="AF733" s="5"/>
      <c r="AG733" s="5"/>
      <c r="AH733" s="5"/>
      <c r="AI733" s="5"/>
      <c r="AJ733" s="5"/>
      <c r="AK733" s="5"/>
    </row>
    <row r="734" spans="30:37" x14ac:dyDescent="0.2">
      <c r="AD734" s="5"/>
      <c r="AE734" s="5"/>
      <c r="AF734" s="5"/>
      <c r="AG734" s="5"/>
      <c r="AH734" s="5"/>
      <c r="AI734" s="5"/>
      <c r="AJ734" s="5"/>
      <c r="AK734" s="5"/>
    </row>
    <row r="735" spans="30:37" x14ac:dyDescent="0.2">
      <c r="AD735" s="5"/>
      <c r="AE735" s="5"/>
      <c r="AF735" s="5"/>
      <c r="AG735" s="5"/>
      <c r="AH735" s="5"/>
      <c r="AI735" s="5"/>
      <c r="AJ735" s="5"/>
      <c r="AK735" s="5"/>
    </row>
    <row r="736" spans="30:37" x14ac:dyDescent="0.2">
      <c r="AD736" s="5"/>
      <c r="AE736" s="5"/>
      <c r="AF736" s="5"/>
      <c r="AG736" s="5"/>
      <c r="AH736" s="5"/>
      <c r="AI736" s="5"/>
      <c r="AJ736" s="5"/>
      <c r="AK736" s="5"/>
    </row>
    <row r="737" spans="30:37" x14ac:dyDescent="0.2">
      <c r="AD737" s="5"/>
      <c r="AE737" s="5"/>
      <c r="AF737" s="5"/>
      <c r="AG737" s="5"/>
      <c r="AH737" s="5"/>
      <c r="AI737" s="5"/>
      <c r="AJ737" s="5"/>
      <c r="AK737" s="5"/>
    </row>
    <row r="738" spans="30:37" x14ac:dyDescent="0.2">
      <c r="AD738" s="5"/>
      <c r="AE738" s="5"/>
      <c r="AF738" s="5"/>
      <c r="AG738" s="5"/>
      <c r="AH738" s="5"/>
      <c r="AI738" s="5"/>
      <c r="AJ738" s="5"/>
      <c r="AK738" s="5"/>
    </row>
    <row r="739" spans="30:37" x14ac:dyDescent="0.2">
      <c r="AD739" s="5"/>
      <c r="AE739" s="5"/>
      <c r="AF739" s="5"/>
      <c r="AG739" s="5"/>
      <c r="AH739" s="5"/>
      <c r="AI739" s="5"/>
      <c r="AJ739" s="5"/>
      <c r="AK739" s="5"/>
    </row>
    <row r="740" spans="30:37" x14ac:dyDescent="0.2">
      <c r="AD740" s="5"/>
      <c r="AE740" s="5"/>
      <c r="AF740" s="5"/>
      <c r="AG740" s="5"/>
      <c r="AH740" s="5"/>
      <c r="AI740" s="5"/>
      <c r="AJ740" s="5"/>
      <c r="AK740" s="5"/>
    </row>
    <row r="741" spans="30:37" x14ac:dyDescent="0.2">
      <c r="AD741" s="5"/>
      <c r="AE741" s="5"/>
      <c r="AF741" s="5"/>
      <c r="AG741" s="5"/>
      <c r="AH741" s="5"/>
      <c r="AI741" s="5"/>
      <c r="AJ741" s="5"/>
      <c r="AK741" s="5"/>
    </row>
    <row r="742" spans="30:37" x14ac:dyDescent="0.2">
      <c r="AD742" s="5"/>
      <c r="AE742" s="5"/>
      <c r="AF742" s="5"/>
      <c r="AG742" s="5"/>
      <c r="AH742" s="5"/>
      <c r="AI742" s="5"/>
      <c r="AJ742" s="5"/>
      <c r="AK742" s="5"/>
    </row>
    <row r="743" spans="30:37" x14ac:dyDescent="0.2">
      <c r="AD743" s="5"/>
      <c r="AE743" s="5"/>
      <c r="AF743" s="5"/>
      <c r="AG743" s="5"/>
      <c r="AH743" s="5"/>
      <c r="AI743" s="5"/>
      <c r="AJ743" s="5"/>
      <c r="AK743" s="5"/>
    </row>
    <row r="744" spans="30:37" x14ac:dyDescent="0.2">
      <c r="AD744" s="5"/>
      <c r="AE744" s="5"/>
      <c r="AF744" s="5"/>
      <c r="AG744" s="5"/>
      <c r="AH744" s="5"/>
      <c r="AI744" s="5"/>
      <c r="AJ744" s="5"/>
      <c r="AK744" s="5"/>
    </row>
    <row r="745" spans="30:37" x14ac:dyDescent="0.2">
      <c r="AD745" s="5"/>
      <c r="AE745" s="5"/>
      <c r="AF745" s="5"/>
      <c r="AG745" s="5"/>
      <c r="AH745" s="5"/>
      <c r="AI745" s="5"/>
      <c r="AJ745" s="5"/>
      <c r="AK745" s="5"/>
    </row>
    <row r="746" spans="30:37" x14ac:dyDescent="0.2">
      <c r="AD746" s="5"/>
      <c r="AE746" s="5"/>
      <c r="AF746" s="5"/>
      <c r="AG746" s="5"/>
      <c r="AH746" s="5"/>
      <c r="AI746" s="5"/>
      <c r="AJ746" s="5"/>
      <c r="AK746" s="5"/>
    </row>
    <row r="747" spans="30:37" x14ac:dyDescent="0.2">
      <c r="AD747" s="5"/>
      <c r="AE747" s="5"/>
      <c r="AF747" s="5"/>
      <c r="AG747" s="5"/>
      <c r="AH747" s="5"/>
      <c r="AI747" s="5"/>
      <c r="AJ747" s="5"/>
      <c r="AK747" s="5"/>
    </row>
    <row r="748" spans="30:37" x14ac:dyDescent="0.2">
      <c r="AD748" s="5"/>
      <c r="AE748" s="5"/>
      <c r="AF748" s="5"/>
      <c r="AG748" s="5"/>
      <c r="AH748" s="5"/>
      <c r="AI748" s="5"/>
      <c r="AJ748" s="5"/>
      <c r="AK748" s="5"/>
    </row>
    <row r="749" spans="30:37" x14ac:dyDescent="0.2">
      <c r="AD749" s="5"/>
      <c r="AE749" s="5"/>
      <c r="AF749" s="5"/>
      <c r="AG749" s="5"/>
      <c r="AH749" s="5"/>
      <c r="AI749" s="5"/>
      <c r="AJ749" s="5"/>
      <c r="AK749" s="5"/>
    </row>
    <row r="750" spans="30:37" x14ac:dyDescent="0.2">
      <c r="AD750" s="5"/>
      <c r="AE750" s="5"/>
      <c r="AF750" s="5"/>
      <c r="AG750" s="5"/>
      <c r="AH750" s="5"/>
      <c r="AI750" s="5"/>
      <c r="AJ750" s="5"/>
      <c r="AK750" s="5"/>
    </row>
    <row r="751" spans="30:37" x14ac:dyDescent="0.2">
      <c r="AD751" s="5"/>
      <c r="AE751" s="5"/>
      <c r="AF751" s="5"/>
      <c r="AG751" s="5"/>
      <c r="AH751" s="5"/>
      <c r="AI751" s="5"/>
      <c r="AJ751" s="5"/>
      <c r="AK751" s="5"/>
    </row>
    <row r="752" spans="30:37" x14ac:dyDescent="0.2">
      <c r="AD752" s="5"/>
      <c r="AE752" s="5"/>
      <c r="AF752" s="5"/>
      <c r="AG752" s="5"/>
      <c r="AH752" s="5"/>
      <c r="AI752" s="5"/>
      <c r="AJ752" s="5"/>
      <c r="AK752" s="5"/>
    </row>
    <row r="753" spans="30:37" x14ac:dyDescent="0.2">
      <c r="AD753" s="5"/>
      <c r="AE753" s="5"/>
      <c r="AF753" s="5"/>
      <c r="AG753" s="5"/>
      <c r="AH753" s="5"/>
      <c r="AI753" s="5"/>
      <c r="AJ753" s="5"/>
      <c r="AK753" s="5"/>
    </row>
    <row r="754" spans="30:37" x14ac:dyDescent="0.2">
      <c r="AD754" s="5"/>
      <c r="AE754" s="5"/>
      <c r="AF754" s="5"/>
      <c r="AG754" s="5"/>
      <c r="AH754" s="5"/>
      <c r="AI754" s="5"/>
      <c r="AJ754" s="5"/>
      <c r="AK754" s="5"/>
    </row>
    <row r="755" spans="30:37" x14ac:dyDescent="0.2">
      <c r="AD755" s="5"/>
      <c r="AE755" s="5"/>
      <c r="AF755" s="5"/>
      <c r="AG755" s="5"/>
      <c r="AH755" s="5"/>
      <c r="AI755" s="5"/>
      <c r="AJ755" s="5"/>
      <c r="AK755" s="5"/>
    </row>
    <row r="756" spans="30:37" x14ac:dyDescent="0.2">
      <c r="AD756" s="5"/>
      <c r="AE756" s="5"/>
      <c r="AF756" s="5"/>
      <c r="AG756" s="5"/>
      <c r="AH756" s="5"/>
      <c r="AI756" s="5"/>
      <c r="AJ756" s="5"/>
      <c r="AK756" s="5"/>
    </row>
    <row r="757" spans="30:37" x14ac:dyDescent="0.2">
      <c r="AD757" s="5"/>
      <c r="AE757" s="5"/>
      <c r="AF757" s="5"/>
      <c r="AG757" s="5"/>
      <c r="AH757" s="5"/>
      <c r="AI757" s="5"/>
      <c r="AJ757" s="5"/>
      <c r="AK757" s="5"/>
    </row>
    <row r="758" spans="30:37" x14ac:dyDescent="0.2">
      <c r="AD758" s="5"/>
      <c r="AE758" s="5"/>
      <c r="AF758" s="5"/>
      <c r="AG758" s="5"/>
      <c r="AH758" s="5"/>
      <c r="AI758" s="5"/>
      <c r="AJ758" s="5"/>
      <c r="AK758" s="5"/>
    </row>
    <row r="759" spans="30:37" x14ac:dyDescent="0.2">
      <c r="AD759" s="5"/>
      <c r="AE759" s="5"/>
      <c r="AF759" s="5"/>
      <c r="AG759" s="5"/>
      <c r="AH759" s="5"/>
      <c r="AI759" s="5"/>
      <c r="AJ759" s="5"/>
      <c r="AK759" s="5"/>
    </row>
    <row r="760" spans="30:37" x14ac:dyDescent="0.2">
      <c r="AD760" s="5"/>
      <c r="AE760" s="5"/>
      <c r="AF760" s="5"/>
      <c r="AG760" s="5"/>
      <c r="AH760" s="5"/>
      <c r="AI760" s="5"/>
      <c r="AJ760" s="5"/>
      <c r="AK760" s="5"/>
    </row>
    <row r="761" spans="30:37" x14ac:dyDescent="0.2">
      <c r="AD761" s="5"/>
      <c r="AE761" s="5"/>
      <c r="AF761" s="5"/>
      <c r="AG761" s="5"/>
      <c r="AH761" s="5"/>
      <c r="AI761" s="5"/>
      <c r="AJ761" s="5"/>
      <c r="AK761" s="5"/>
    </row>
    <row r="762" spans="30:37" x14ac:dyDescent="0.2">
      <c r="AD762" s="5"/>
      <c r="AE762" s="5"/>
      <c r="AF762" s="5"/>
      <c r="AG762" s="5"/>
      <c r="AH762" s="5"/>
      <c r="AI762" s="5"/>
      <c r="AJ762" s="5"/>
      <c r="AK762" s="5"/>
    </row>
    <row r="763" spans="30:37" x14ac:dyDescent="0.2">
      <c r="AD763" s="5"/>
      <c r="AE763" s="5"/>
      <c r="AF763" s="5"/>
      <c r="AG763" s="5"/>
      <c r="AH763" s="5"/>
      <c r="AI763" s="5"/>
      <c r="AJ763" s="5"/>
      <c r="AK763" s="5"/>
    </row>
    <row r="764" spans="30:37" x14ac:dyDescent="0.2">
      <c r="AD764" s="5"/>
      <c r="AE764" s="5"/>
      <c r="AF764" s="5"/>
      <c r="AG764" s="5"/>
      <c r="AH764" s="5"/>
      <c r="AI764" s="5"/>
      <c r="AJ764" s="5"/>
      <c r="AK764" s="5"/>
    </row>
    <row r="765" spans="30:37" x14ac:dyDescent="0.2">
      <c r="AD765" s="5"/>
      <c r="AE765" s="5"/>
      <c r="AF765" s="5"/>
      <c r="AG765" s="5"/>
      <c r="AH765" s="5"/>
      <c r="AI765" s="5"/>
      <c r="AJ765" s="5"/>
      <c r="AK765" s="5"/>
    </row>
    <row r="766" spans="30:37" x14ac:dyDescent="0.2">
      <c r="AD766" s="5"/>
      <c r="AE766" s="5"/>
      <c r="AF766" s="5"/>
      <c r="AG766" s="5"/>
      <c r="AH766" s="5"/>
      <c r="AI766" s="5"/>
      <c r="AJ766" s="5"/>
      <c r="AK766" s="5"/>
    </row>
    <row r="767" spans="30:37" x14ac:dyDescent="0.2">
      <c r="AD767" s="5"/>
      <c r="AE767" s="5"/>
      <c r="AF767" s="5"/>
      <c r="AG767" s="5"/>
      <c r="AH767" s="5"/>
      <c r="AI767" s="5"/>
      <c r="AJ767" s="5"/>
      <c r="AK767" s="5"/>
    </row>
    <row r="768" spans="30:37" x14ac:dyDescent="0.2">
      <c r="AD768" s="5"/>
      <c r="AE768" s="5"/>
      <c r="AF768" s="5"/>
      <c r="AG768" s="5"/>
      <c r="AH768" s="5"/>
      <c r="AI768" s="5"/>
      <c r="AJ768" s="5"/>
      <c r="AK768" s="5"/>
    </row>
    <row r="769" spans="30:37" x14ac:dyDescent="0.2">
      <c r="AD769" s="5"/>
      <c r="AE769" s="5"/>
      <c r="AF769" s="5"/>
      <c r="AG769" s="5"/>
      <c r="AH769" s="5"/>
      <c r="AI769" s="5"/>
      <c r="AJ769" s="5"/>
      <c r="AK769" s="5"/>
    </row>
    <row r="770" spans="30:37" x14ac:dyDescent="0.2">
      <c r="AD770" s="5"/>
      <c r="AE770" s="5"/>
      <c r="AF770" s="5"/>
      <c r="AG770" s="5"/>
      <c r="AH770" s="5"/>
      <c r="AI770" s="5"/>
      <c r="AJ770" s="5"/>
      <c r="AK770" s="5"/>
    </row>
    <row r="771" spans="30:37" x14ac:dyDescent="0.2">
      <c r="AD771" s="5"/>
      <c r="AE771" s="5"/>
      <c r="AF771" s="5"/>
      <c r="AG771" s="5"/>
      <c r="AH771" s="5"/>
      <c r="AI771" s="5"/>
      <c r="AJ771" s="5"/>
      <c r="AK771" s="5"/>
    </row>
    <row r="772" spans="30:37" x14ac:dyDescent="0.2">
      <c r="AD772" s="5"/>
      <c r="AE772" s="5"/>
      <c r="AF772" s="5"/>
      <c r="AG772" s="5"/>
      <c r="AH772" s="5"/>
      <c r="AI772" s="5"/>
      <c r="AJ772" s="5"/>
      <c r="AK772" s="5"/>
    </row>
    <row r="773" spans="30:37" x14ac:dyDescent="0.2">
      <c r="AD773" s="5"/>
      <c r="AE773" s="5"/>
      <c r="AF773" s="5"/>
      <c r="AG773" s="5"/>
      <c r="AH773" s="5"/>
      <c r="AI773" s="5"/>
      <c r="AJ773" s="5"/>
      <c r="AK773" s="5"/>
    </row>
    <row r="774" spans="30:37" x14ac:dyDescent="0.2">
      <c r="AD774" s="5"/>
      <c r="AE774" s="5"/>
      <c r="AF774" s="5"/>
      <c r="AG774" s="5"/>
      <c r="AH774" s="5"/>
      <c r="AI774" s="5"/>
      <c r="AJ774" s="5"/>
      <c r="AK774" s="5"/>
    </row>
    <row r="775" spans="30:37" x14ac:dyDescent="0.2">
      <c r="AD775" s="5"/>
      <c r="AE775" s="5"/>
      <c r="AF775" s="5"/>
      <c r="AG775" s="5"/>
      <c r="AH775" s="5"/>
      <c r="AI775" s="5"/>
      <c r="AJ775" s="5"/>
      <c r="AK775" s="5"/>
    </row>
    <row r="776" spans="30:37" x14ac:dyDescent="0.2">
      <c r="AD776" s="5"/>
      <c r="AE776" s="5"/>
      <c r="AF776" s="5"/>
      <c r="AG776" s="5"/>
      <c r="AH776" s="5"/>
      <c r="AI776" s="5"/>
      <c r="AJ776" s="5"/>
      <c r="AK776" s="5"/>
    </row>
    <row r="777" spans="30:37" x14ac:dyDescent="0.2">
      <c r="AD777" s="5"/>
      <c r="AE777" s="5"/>
      <c r="AF777" s="5"/>
      <c r="AG777" s="5"/>
      <c r="AH777" s="5"/>
      <c r="AI777" s="5"/>
      <c r="AJ777" s="5"/>
      <c r="AK777" s="5"/>
    </row>
    <row r="778" spans="30:37" x14ac:dyDescent="0.2">
      <c r="AD778" s="5"/>
      <c r="AE778" s="5"/>
      <c r="AF778" s="5"/>
      <c r="AG778" s="5"/>
      <c r="AH778" s="5"/>
      <c r="AI778" s="5"/>
      <c r="AJ778" s="5"/>
      <c r="AK778" s="5"/>
    </row>
    <row r="779" spans="30:37" x14ac:dyDescent="0.2">
      <c r="AD779" s="5"/>
      <c r="AE779" s="5"/>
      <c r="AF779" s="5"/>
      <c r="AG779" s="5"/>
      <c r="AH779" s="5"/>
      <c r="AI779" s="5"/>
      <c r="AJ779" s="5"/>
      <c r="AK779" s="5"/>
    </row>
    <row r="780" spans="30:37" x14ac:dyDescent="0.2">
      <c r="AD780" s="5"/>
      <c r="AE780" s="5"/>
      <c r="AF780" s="5"/>
      <c r="AG780" s="5"/>
      <c r="AH780" s="5"/>
      <c r="AI780" s="5"/>
      <c r="AJ780" s="5"/>
      <c r="AK780" s="5"/>
    </row>
    <row r="781" spans="30:37" x14ac:dyDescent="0.2">
      <c r="AD781" s="5"/>
      <c r="AE781" s="5"/>
      <c r="AF781" s="5"/>
      <c r="AG781" s="5"/>
      <c r="AH781" s="5"/>
      <c r="AI781" s="5"/>
      <c r="AJ781" s="5"/>
      <c r="AK781" s="5"/>
    </row>
    <row r="782" spans="30:37" x14ac:dyDescent="0.2">
      <c r="AD782" s="5"/>
      <c r="AE782" s="5"/>
      <c r="AF782" s="5"/>
      <c r="AG782" s="5"/>
      <c r="AH782" s="5"/>
      <c r="AI782" s="5"/>
      <c r="AJ782" s="5"/>
      <c r="AK782" s="5"/>
    </row>
    <row r="783" spans="30:37" x14ac:dyDescent="0.2">
      <c r="AD783" s="5"/>
      <c r="AE783" s="5"/>
      <c r="AF783" s="5"/>
      <c r="AG783" s="5"/>
      <c r="AH783" s="5"/>
      <c r="AI783" s="5"/>
      <c r="AJ783" s="5"/>
      <c r="AK783" s="5"/>
    </row>
    <row r="784" spans="30:37" x14ac:dyDescent="0.2">
      <c r="AD784" s="5"/>
      <c r="AE784" s="5"/>
      <c r="AF784" s="5"/>
      <c r="AG784" s="5"/>
      <c r="AH784" s="5"/>
      <c r="AI784" s="5"/>
      <c r="AJ784" s="5"/>
      <c r="AK784" s="5"/>
    </row>
    <row r="785" spans="30:37" x14ac:dyDescent="0.2">
      <c r="AD785" s="5"/>
      <c r="AE785" s="5"/>
      <c r="AF785" s="5"/>
      <c r="AG785" s="5"/>
      <c r="AH785" s="5"/>
      <c r="AI785" s="5"/>
      <c r="AJ785" s="5"/>
      <c r="AK785" s="5"/>
    </row>
    <row r="786" spans="30:37" x14ac:dyDescent="0.2">
      <c r="AD786" s="5"/>
      <c r="AE786" s="5"/>
      <c r="AF786" s="5"/>
      <c r="AG786" s="5"/>
      <c r="AH786" s="5"/>
      <c r="AI786" s="5"/>
      <c r="AJ786" s="5"/>
      <c r="AK786" s="5"/>
    </row>
    <row r="787" spans="30:37" x14ac:dyDescent="0.2">
      <c r="AD787" s="5"/>
      <c r="AE787" s="5"/>
      <c r="AF787" s="5"/>
      <c r="AG787" s="5"/>
      <c r="AH787" s="5"/>
      <c r="AI787" s="5"/>
      <c r="AJ787" s="5"/>
      <c r="AK787" s="5"/>
    </row>
    <row r="788" spans="30:37" x14ac:dyDescent="0.2">
      <c r="AD788" s="5"/>
      <c r="AE788" s="5"/>
      <c r="AF788" s="5"/>
      <c r="AG788" s="5"/>
      <c r="AH788" s="5"/>
      <c r="AI788" s="5"/>
      <c r="AJ788" s="5"/>
      <c r="AK788" s="5"/>
    </row>
    <row r="789" spans="30:37" x14ac:dyDescent="0.2">
      <c r="AD789" s="5"/>
      <c r="AE789" s="5"/>
      <c r="AF789" s="5"/>
      <c r="AG789" s="5"/>
      <c r="AH789" s="5"/>
      <c r="AI789" s="5"/>
      <c r="AJ789" s="5"/>
      <c r="AK789" s="5"/>
    </row>
    <row r="790" spans="30:37" x14ac:dyDescent="0.2">
      <c r="AD790" s="5"/>
      <c r="AE790" s="5"/>
      <c r="AF790" s="5"/>
      <c r="AG790" s="5"/>
      <c r="AH790" s="5"/>
      <c r="AI790" s="5"/>
      <c r="AJ790" s="5"/>
      <c r="AK790" s="5"/>
    </row>
    <row r="791" spans="30:37" x14ac:dyDescent="0.2">
      <c r="AD791" s="5"/>
      <c r="AE791" s="5"/>
      <c r="AF791" s="5"/>
      <c r="AG791" s="5"/>
      <c r="AH791" s="5"/>
      <c r="AI791" s="5"/>
      <c r="AJ791" s="5"/>
      <c r="AK791" s="5"/>
    </row>
    <row r="792" spans="30:37" x14ac:dyDescent="0.2">
      <c r="AD792" s="5"/>
      <c r="AE792" s="5"/>
      <c r="AF792" s="5"/>
      <c r="AG792" s="5"/>
      <c r="AH792" s="5"/>
      <c r="AI792" s="5"/>
      <c r="AJ792" s="5"/>
      <c r="AK792" s="5"/>
    </row>
    <row r="793" spans="30:37" x14ac:dyDescent="0.2">
      <c r="AD793" s="5"/>
      <c r="AE793" s="5"/>
      <c r="AF793" s="5"/>
      <c r="AG793" s="5"/>
      <c r="AH793" s="5"/>
      <c r="AI793" s="5"/>
      <c r="AJ793" s="5"/>
      <c r="AK793" s="5"/>
    </row>
    <row r="794" spans="30:37" x14ac:dyDescent="0.2">
      <c r="AD794" s="5"/>
      <c r="AE794" s="5"/>
      <c r="AF794" s="5"/>
      <c r="AG794" s="5"/>
      <c r="AH794" s="5"/>
      <c r="AI794" s="5"/>
      <c r="AJ794" s="5"/>
      <c r="AK794" s="5"/>
    </row>
    <row r="795" spans="30:37" x14ac:dyDescent="0.2">
      <c r="AD795" s="5"/>
      <c r="AE795" s="5"/>
      <c r="AF795" s="5"/>
      <c r="AG795" s="5"/>
      <c r="AH795" s="5"/>
      <c r="AI795" s="5"/>
      <c r="AJ795" s="5"/>
      <c r="AK795" s="5"/>
    </row>
    <row r="796" spans="30:37" x14ac:dyDescent="0.2">
      <c r="AD796" s="5"/>
      <c r="AE796" s="5"/>
      <c r="AF796" s="5"/>
      <c r="AG796" s="5"/>
      <c r="AH796" s="5"/>
      <c r="AI796" s="5"/>
      <c r="AJ796" s="5"/>
      <c r="AK796" s="5"/>
    </row>
    <row r="797" spans="30:37" x14ac:dyDescent="0.2">
      <c r="AD797" s="5"/>
      <c r="AE797" s="5"/>
      <c r="AF797" s="5"/>
      <c r="AG797" s="5"/>
      <c r="AH797" s="5"/>
      <c r="AI797" s="5"/>
      <c r="AJ797" s="5"/>
      <c r="AK797" s="5"/>
    </row>
    <row r="798" spans="30:37" x14ac:dyDescent="0.2">
      <c r="AD798" s="5"/>
      <c r="AE798" s="5"/>
      <c r="AF798" s="5"/>
      <c r="AG798" s="5"/>
      <c r="AH798" s="5"/>
      <c r="AI798" s="5"/>
      <c r="AJ798" s="5"/>
      <c r="AK798" s="5"/>
    </row>
    <row r="799" spans="30:37" x14ac:dyDescent="0.2">
      <c r="AD799" s="5"/>
      <c r="AE799" s="5"/>
      <c r="AF799" s="5"/>
      <c r="AG799" s="5"/>
      <c r="AH799" s="5"/>
      <c r="AI799" s="5"/>
      <c r="AJ799" s="5"/>
      <c r="AK799" s="5"/>
    </row>
    <row r="800" spans="30:37" x14ac:dyDescent="0.2">
      <c r="AD800" s="5"/>
      <c r="AE800" s="5"/>
      <c r="AF800" s="5"/>
      <c r="AG800" s="5"/>
      <c r="AH800" s="5"/>
      <c r="AI800" s="5"/>
      <c r="AJ800" s="5"/>
      <c r="AK800" s="5"/>
    </row>
    <row r="801" spans="30:37" x14ac:dyDescent="0.2">
      <c r="AD801" s="5"/>
      <c r="AE801" s="5"/>
      <c r="AF801" s="5"/>
      <c r="AG801" s="5"/>
      <c r="AH801" s="5"/>
      <c r="AI801" s="5"/>
      <c r="AJ801" s="5"/>
      <c r="AK801" s="5"/>
    </row>
    <row r="802" spans="30:37" x14ac:dyDescent="0.2">
      <c r="AD802" s="5"/>
      <c r="AE802" s="5"/>
      <c r="AF802" s="5"/>
      <c r="AG802" s="5"/>
      <c r="AH802" s="5"/>
      <c r="AI802" s="5"/>
      <c r="AJ802" s="5"/>
      <c r="AK802" s="5"/>
    </row>
    <row r="803" spans="30:37" x14ac:dyDescent="0.2">
      <c r="AD803" s="5"/>
      <c r="AE803" s="5"/>
      <c r="AF803" s="5"/>
      <c r="AG803" s="5"/>
      <c r="AH803" s="5"/>
      <c r="AI803" s="5"/>
      <c r="AJ803" s="5"/>
      <c r="AK803" s="5"/>
    </row>
    <row r="804" spans="30:37" x14ac:dyDescent="0.2">
      <c r="AD804" s="5"/>
      <c r="AE804" s="5"/>
      <c r="AF804" s="5"/>
      <c r="AG804" s="5"/>
      <c r="AH804" s="5"/>
      <c r="AI804" s="5"/>
      <c r="AJ804" s="5"/>
      <c r="AK804" s="5"/>
    </row>
    <row r="805" spans="30:37" x14ac:dyDescent="0.2">
      <c r="AD805" s="5"/>
      <c r="AE805" s="5"/>
      <c r="AF805" s="5"/>
      <c r="AG805" s="5"/>
      <c r="AH805" s="5"/>
      <c r="AI805" s="5"/>
      <c r="AJ805" s="5"/>
      <c r="AK805" s="5"/>
    </row>
    <row r="806" spans="30:37" x14ac:dyDescent="0.2">
      <c r="AD806" s="5"/>
      <c r="AE806" s="5"/>
      <c r="AF806" s="5"/>
      <c r="AG806" s="5"/>
      <c r="AH806" s="5"/>
      <c r="AI806" s="5"/>
      <c r="AJ806" s="5"/>
      <c r="AK806" s="5"/>
    </row>
    <row r="807" spans="30:37" x14ac:dyDescent="0.2">
      <c r="AD807" s="5"/>
      <c r="AE807" s="5"/>
      <c r="AF807" s="5"/>
      <c r="AG807" s="5"/>
      <c r="AH807" s="5"/>
      <c r="AI807" s="5"/>
      <c r="AJ807" s="5"/>
      <c r="AK807" s="5"/>
    </row>
    <row r="808" spans="30:37" x14ac:dyDescent="0.2">
      <c r="AD808" s="5"/>
      <c r="AE808" s="5"/>
      <c r="AF808" s="5"/>
      <c r="AG808" s="5"/>
      <c r="AH808" s="5"/>
      <c r="AI808" s="5"/>
      <c r="AJ808" s="5"/>
      <c r="AK808" s="5"/>
    </row>
    <row r="809" spans="30:37" x14ac:dyDescent="0.2">
      <c r="AD809" s="5"/>
      <c r="AE809" s="5"/>
      <c r="AF809" s="5"/>
      <c r="AG809" s="5"/>
      <c r="AH809" s="5"/>
      <c r="AI809" s="5"/>
      <c r="AJ809" s="5"/>
      <c r="AK809" s="5"/>
    </row>
    <row r="810" spans="30:37" x14ac:dyDescent="0.2">
      <c r="AD810" s="5"/>
      <c r="AE810" s="5"/>
      <c r="AF810" s="5"/>
      <c r="AG810" s="5"/>
      <c r="AH810" s="5"/>
      <c r="AI810" s="5"/>
      <c r="AJ810" s="5"/>
      <c r="AK810" s="5"/>
    </row>
    <row r="811" spans="30:37" x14ac:dyDescent="0.2">
      <c r="AD811" s="5"/>
      <c r="AE811" s="5"/>
      <c r="AF811" s="5"/>
      <c r="AG811" s="5"/>
      <c r="AH811" s="5"/>
      <c r="AI811" s="5"/>
      <c r="AJ811" s="5"/>
      <c r="AK811" s="5"/>
    </row>
    <row r="812" spans="30:37" x14ac:dyDescent="0.2">
      <c r="AD812" s="5"/>
      <c r="AE812" s="5"/>
      <c r="AF812" s="5"/>
      <c r="AG812" s="5"/>
      <c r="AH812" s="5"/>
      <c r="AI812" s="5"/>
      <c r="AJ812" s="5"/>
      <c r="AK812" s="5"/>
    </row>
    <row r="813" spans="30:37" x14ac:dyDescent="0.2">
      <c r="AD813" s="5"/>
      <c r="AE813" s="5"/>
      <c r="AF813" s="5"/>
      <c r="AG813" s="5"/>
      <c r="AH813" s="5"/>
      <c r="AI813" s="5"/>
      <c r="AJ813" s="5"/>
      <c r="AK813" s="5"/>
    </row>
    <row r="814" spans="30:37" x14ac:dyDescent="0.2">
      <c r="AD814" s="5"/>
      <c r="AE814" s="5"/>
      <c r="AF814" s="5"/>
      <c r="AG814" s="5"/>
      <c r="AH814" s="5"/>
      <c r="AI814" s="5"/>
      <c r="AJ814" s="5"/>
      <c r="AK814" s="5"/>
    </row>
    <row r="815" spans="30:37" x14ac:dyDescent="0.2">
      <c r="AD815" s="5"/>
      <c r="AE815" s="5"/>
      <c r="AF815" s="5"/>
      <c r="AG815" s="5"/>
      <c r="AH815" s="5"/>
      <c r="AI815" s="5"/>
      <c r="AJ815" s="5"/>
      <c r="AK815" s="5"/>
    </row>
    <row r="816" spans="30:37" x14ac:dyDescent="0.2">
      <c r="AD816" s="5"/>
      <c r="AE816" s="5"/>
      <c r="AF816" s="5"/>
      <c r="AG816" s="5"/>
      <c r="AH816" s="5"/>
      <c r="AI816" s="5"/>
      <c r="AJ816" s="5"/>
      <c r="AK816" s="5"/>
    </row>
    <row r="817" spans="30:37" x14ac:dyDescent="0.2">
      <c r="AD817" s="5"/>
      <c r="AE817" s="5"/>
      <c r="AF817" s="5"/>
      <c r="AG817" s="5"/>
      <c r="AH817" s="5"/>
      <c r="AI817" s="5"/>
      <c r="AJ817" s="5"/>
      <c r="AK817" s="5"/>
    </row>
    <row r="818" spans="30:37" x14ac:dyDescent="0.2">
      <c r="AD818" s="5"/>
      <c r="AE818" s="5"/>
      <c r="AF818" s="5"/>
      <c r="AG818" s="5"/>
      <c r="AH818" s="5"/>
      <c r="AI818" s="5"/>
      <c r="AJ818" s="5"/>
      <c r="AK818" s="5"/>
    </row>
    <row r="819" spans="30:37" x14ac:dyDescent="0.2">
      <c r="AD819" s="5"/>
      <c r="AE819" s="5"/>
      <c r="AF819" s="5"/>
      <c r="AG819" s="5"/>
      <c r="AH819" s="5"/>
      <c r="AI819" s="5"/>
      <c r="AJ819" s="5"/>
      <c r="AK819" s="5"/>
    </row>
    <row r="820" spans="30:37" x14ac:dyDescent="0.2">
      <c r="AD820" s="5"/>
      <c r="AE820" s="5"/>
      <c r="AF820" s="5"/>
      <c r="AG820" s="5"/>
      <c r="AH820" s="5"/>
      <c r="AI820" s="5"/>
      <c r="AJ820" s="5"/>
      <c r="AK820" s="5"/>
    </row>
    <row r="821" spans="30:37" x14ac:dyDescent="0.2">
      <c r="AD821" s="5"/>
      <c r="AE821" s="5"/>
      <c r="AF821" s="5"/>
      <c r="AG821" s="5"/>
      <c r="AH821" s="5"/>
      <c r="AI821" s="5"/>
      <c r="AJ821" s="5"/>
      <c r="AK821" s="5"/>
    </row>
    <row r="822" spans="30:37" x14ac:dyDescent="0.2">
      <c r="AD822" s="5"/>
      <c r="AE822" s="5"/>
      <c r="AF822" s="5"/>
      <c r="AG822" s="5"/>
      <c r="AH822" s="5"/>
      <c r="AI822" s="5"/>
      <c r="AJ822" s="5"/>
      <c r="AK822" s="5"/>
    </row>
    <row r="823" spans="30:37" x14ac:dyDescent="0.2">
      <c r="AD823" s="5"/>
      <c r="AE823" s="5"/>
      <c r="AF823" s="5"/>
      <c r="AG823" s="5"/>
      <c r="AH823" s="5"/>
      <c r="AI823" s="5"/>
      <c r="AJ823" s="5"/>
      <c r="AK823" s="5"/>
    </row>
    <row r="824" spans="30:37" x14ac:dyDescent="0.2">
      <c r="AD824" s="5"/>
      <c r="AE824" s="5"/>
      <c r="AF824" s="5"/>
      <c r="AG824" s="5"/>
      <c r="AH824" s="5"/>
      <c r="AI824" s="5"/>
      <c r="AJ824" s="5"/>
      <c r="AK824" s="5"/>
    </row>
    <row r="825" spans="30:37" x14ac:dyDescent="0.2">
      <c r="AD825" s="5"/>
      <c r="AE825" s="5"/>
      <c r="AF825" s="5"/>
      <c r="AG825" s="5"/>
      <c r="AH825" s="5"/>
      <c r="AI825" s="5"/>
      <c r="AJ825" s="5"/>
      <c r="AK825" s="5"/>
    </row>
    <row r="826" spans="30:37" x14ac:dyDescent="0.2">
      <c r="AD826" s="5"/>
      <c r="AE826" s="5"/>
      <c r="AF826" s="5"/>
      <c r="AG826" s="5"/>
      <c r="AH826" s="5"/>
      <c r="AI826" s="5"/>
      <c r="AJ826" s="5"/>
      <c r="AK826" s="5"/>
    </row>
    <row r="827" spans="30:37" x14ac:dyDescent="0.2">
      <c r="AD827" s="5"/>
      <c r="AE827" s="5"/>
      <c r="AF827" s="5"/>
      <c r="AG827" s="5"/>
      <c r="AH827" s="5"/>
      <c r="AI827" s="5"/>
      <c r="AJ827" s="5"/>
      <c r="AK827" s="5"/>
    </row>
    <row r="828" spans="30:37" x14ac:dyDescent="0.2">
      <c r="AD828" s="5"/>
      <c r="AE828" s="5"/>
      <c r="AF828" s="5"/>
      <c r="AG828" s="5"/>
      <c r="AH828" s="5"/>
      <c r="AI828" s="5"/>
      <c r="AJ828" s="5"/>
      <c r="AK828" s="5"/>
    </row>
    <row r="829" spans="30:37" x14ac:dyDescent="0.2">
      <c r="AD829" s="5"/>
      <c r="AE829" s="5"/>
      <c r="AF829" s="5"/>
      <c r="AG829" s="5"/>
      <c r="AH829" s="5"/>
      <c r="AI829" s="5"/>
      <c r="AJ829" s="5"/>
      <c r="AK829" s="5"/>
    </row>
    <row r="830" spans="30:37" x14ac:dyDescent="0.2">
      <c r="AD830" s="5"/>
      <c r="AE830" s="5"/>
      <c r="AF830" s="5"/>
      <c r="AG830" s="5"/>
      <c r="AH830" s="5"/>
      <c r="AI830" s="5"/>
      <c r="AJ830" s="5"/>
      <c r="AK830" s="5"/>
    </row>
    <row r="831" spans="30:37" x14ac:dyDescent="0.2">
      <c r="AD831" s="5"/>
      <c r="AE831" s="5"/>
      <c r="AF831" s="5"/>
      <c r="AG831" s="5"/>
      <c r="AH831" s="5"/>
      <c r="AI831" s="5"/>
      <c r="AJ831" s="5"/>
      <c r="AK831" s="5"/>
    </row>
    <row r="832" spans="30:37" x14ac:dyDescent="0.2">
      <c r="AD832" s="5"/>
      <c r="AE832" s="5"/>
      <c r="AF832" s="5"/>
      <c r="AG832" s="5"/>
      <c r="AH832" s="5"/>
      <c r="AI832" s="5"/>
      <c r="AJ832" s="5"/>
      <c r="AK832" s="5"/>
    </row>
    <row r="833" spans="30:37" x14ac:dyDescent="0.2">
      <c r="AD833" s="5"/>
      <c r="AE833" s="5"/>
      <c r="AF833" s="5"/>
      <c r="AG833" s="5"/>
      <c r="AH833" s="5"/>
      <c r="AI833" s="5"/>
      <c r="AJ833" s="5"/>
      <c r="AK833" s="5"/>
    </row>
    <row r="834" spans="30:37" x14ac:dyDescent="0.2">
      <c r="AD834" s="5"/>
      <c r="AE834" s="5"/>
      <c r="AF834" s="5"/>
      <c r="AG834" s="5"/>
      <c r="AH834" s="5"/>
      <c r="AI834" s="5"/>
      <c r="AJ834" s="5"/>
      <c r="AK834" s="5"/>
    </row>
    <row r="835" spans="30:37" x14ac:dyDescent="0.2">
      <c r="AD835" s="5"/>
      <c r="AE835" s="5"/>
      <c r="AF835" s="5"/>
      <c r="AG835" s="5"/>
      <c r="AH835" s="5"/>
      <c r="AI835" s="5"/>
      <c r="AJ835" s="5"/>
      <c r="AK835" s="5"/>
    </row>
    <row r="836" spans="30:37" x14ac:dyDescent="0.2">
      <c r="AD836" s="5"/>
      <c r="AE836" s="5"/>
      <c r="AF836" s="5"/>
      <c r="AG836" s="5"/>
      <c r="AH836" s="5"/>
      <c r="AI836" s="5"/>
      <c r="AJ836" s="5"/>
      <c r="AK836" s="5"/>
    </row>
    <row r="837" spans="30:37" x14ac:dyDescent="0.2">
      <c r="AD837" s="5"/>
      <c r="AE837" s="5"/>
      <c r="AF837" s="5"/>
      <c r="AG837" s="5"/>
      <c r="AH837" s="5"/>
      <c r="AI837" s="5"/>
      <c r="AJ837" s="5"/>
      <c r="AK837" s="5"/>
    </row>
    <row r="838" spans="30:37" x14ac:dyDescent="0.2">
      <c r="AD838" s="5"/>
      <c r="AE838" s="5"/>
      <c r="AF838" s="5"/>
      <c r="AG838" s="5"/>
      <c r="AH838" s="5"/>
      <c r="AI838" s="5"/>
      <c r="AJ838" s="5"/>
      <c r="AK838" s="5"/>
    </row>
    <row r="839" spans="30:37" x14ac:dyDescent="0.2">
      <c r="AD839" s="5"/>
      <c r="AE839" s="5"/>
      <c r="AF839" s="5"/>
      <c r="AG839" s="5"/>
      <c r="AH839" s="5"/>
      <c r="AI839" s="5"/>
      <c r="AJ839" s="5"/>
      <c r="AK839" s="5"/>
    </row>
    <row r="840" spans="30:37" x14ac:dyDescent="0.2">
      <c r="AD840" s="5"/>
      <c r="AE840" s="5"/>
      <c r="AF840" s="5"/>
      <c r="AG840" s="5"/>
      <c r="AH840" s="5"/>
      <c r="AI840" s="5"/>
      <c r="AJ840" s="5"/>
      <c r="AK840" s="5"/>
    </row>
    <row r="841" spans="30:37" x14ac:dyDescent="0.2">
      <c r="AD841" s="5"/>
      <c r="AE841" s="5"/>
      <c r="AF841" s="5"/>
      <c r="AG841" s="5"/>
      <c r="AH841" s="5"/>
      <c r="AI841" s="5"/>
      <c r="AJ841" s="5"/>
      <c r="AK841" s="5"/>
    </row>
    <row r="842" spans="30:37" x14ac:dyDescent="0.2">
      <c r="AD842" s="5"/>
      <c r="AE842" s="5"/>
      <c r="AF842" s="5"/>
      <c r="AG842" s="5"/>
      <c r="AH842" s="5"/>
      <c r="AI842" s="5"/>
      <c r="AJ842" s="5"/>
      <c r="AK842" s="5"/>
    </row>
    <row r="843" spans="30:37" x14ac:dyDescent="0.2">
      <c r="AD843" s="5"/>
      <c r="AE843" s="5"/>
      <c r="AF843" s="5"/>
      <c r="AG843" s="5"/>
      <c r="AH843" s="5"/>
      <c r="AI843" s="5"/>
      <c r="AJ843" s="5"/>
      <c r="AK843" s="5"/>
    </row>
    <row r="844" spans="30:37" x14ac:dyDescent="0.2">
      <c r="AD844" s="5"/>
      <c r="AE844" s="5"/>
      <c r="AF844" s="5"/>
      <c r="AG844" s="5"/>
      <c r="AH844" s="5"/>
      <c r="AI844" s="5"/>
      <c r="AJ844" s="5"/>
      <c r="AK844" s="5"/>
    </row>
    <row r="845" spans="30:37" x14ac:dyDescent="0.2">
      <c r="AD845" s="5"/>
      <c r="AE845" s="5"/>
      <c r="AF845" s="5"/>
      <c r="AG845" s="5"/>
      <c r="AH845" s="5"/>
      <c r="AI845" s="5"/>
      <c r="AJ845" s="5"/>
      <c r="AK845" s="5"/>
    </row>
    <row r="846" spans="30:37" x14ac:dyDescent="0.2">
      <c r="AD846" s="5"/>
      <c r="AE846" s="5"/>
      <c r="AF846" s="5"/>
      <c r="AG846" s="5"/>
      <c r="AH846" s="5"/>
      <c r="AI846" s="5"/>
      <c r="AJ846" s="5"/>
      <c r="AK846" s="5"/>
    </row>
    <row r="847" spans="30:37" x14ac:dyDescent="0.2">
      <c r="AD847" s="5"/>
      <c r="AE847" s="5"/>
      <c r="AF847" s="5"/>
      <c r="AG847" s="5"/>
      <c r="AH847" s="5"/>
      <c r="AI847" s="5"/>
      <c r="AJ847" s="5"/>
      <c r="AK847" s="5"/>
    </row>
    <row r="848" spans="30:37" x14ac:dyDescent="0.2">
      <c r="AD848" s="5"/>
      <c r="AE848" s="5"/>
      <c r="AF848" s="5"/>
      <c r="AG848" s="5"/>
      <c r="AH848" s="5"/>
      <c r="AI848" s="5"/>
      <c r="AJ848" s="5"/>
      <c r="AK848" s="5"/>
    </row>
    <row r="849" spans="30:37" x14ac:dyDescent="0.2">
      <c r="AD849" s="5"/>
      <c r="AE849" s="5"/>
      <c r="AF849" s="5"/>
      <c r="AG849" s="5"/>
      <c r="AH849" s="5"/>
      <c r="AI849" s="5"/>
      <c r="AJ849" s="5"/>
      <c r="AK849" s="5"/>
    </row>
    <row r="850" spans="30:37" x14ac:dyDescent="0.2">
      <c r="AD850" s="5"/>
      <c r="AE850" s="5"/>
      <c r="AF850" s="5"/>
      <c r="AG850" s="5"/>
      <c r="AH850" s="5"/>
      <c r="AI850" s="5"/>
      <c r="AJ850" s="5"/>
      <c r="AK850" s="5"/>
    </row>
    <row r="851" spans="30:37" x14ac:dyDescent="0.2">
      <c r="AD851" s="5"/>
      <c r="AE851" s="5"/>
      <c r="AF851" s="5"/>
      <c r="AG851" s="5"/>
      <c r="AH851" s="5"/>
      <c r="AI851" s="5"/>
      <c r="AJ851" s="5"/>
      <c r="AK851" s="5"/>
    </row>
    <row r="852" spans="30:37" x14ac:dyDescent="0.2">
      <c r="AD852" s="5"/>
      <c r="AE852" s="5"/>
      <c r="AF852" s="5"/>
      <c r="AG852" s="5"/>
      <c r="AH852" s="5"/>
      <c r="AI852" s="5"/>
      <c r="AJ852" s="5"/>
      <c r="AK852" s="5"/>
    </row>
    <row r="853" spans="30:37" x14ac:dyDescent="0.2">
      <c r="AD853" s="5"/>
      <c r="AE853" s="5"/>
      <c r="AF853" s="5"/>
      <c r="AG853" s="5"/>
      <c r="AH853" s="5"/>
      <c r="AI853" s="5"/>
      <c r="AJ853" s="5"/>
      <c r="AK853" s="5"/>
    </row>
    <row r="854" spans="30:37" x14ac:dyDescent="0.2">
      <c r="AD854" s="5"/>
      <c r="AE854" s="5"/>
      <c r="AF854" s="5"/>
      <c r="AG854" s="5"/>
      <c r="AH854" s="5"/>
      <c r="AI854" s="5"/>
      <c r="AJ854" s="5"/>
      <c r="AK854" s="5"/>
    </row>
    <row r="855" spans="30:37" x14ac:dyDescent="0.2">
      <c r="AD855" s="5"/>
      <c r="AE855" s="5"/>
      <c r="AF855" s="5"/>
      <c r="AG855" s="5"/>
      <c r="AH855" s="5"/>
      <c r="AI855" s="5"/>
      <c r="AJ855" s="5"/>
      <c r="AK855" s="5"/>
    </row>
    <row r="856" spans="30:37" x14ac:dyDescent="0.2">
      <c r="AD856" s="5"/>
      <c r="AE856" s="5"/>
      <c r="AF856" s="5"/>
      <c r="AG856" s="5"/>
      <c r="AH856" s="5"/>
      <c r="AI856" s="5"/>
      <c r="AJ856" s="5"/>
      <c r="AK856" s="5"/>
    </row>
    <row r="857" spans="30:37" x14ac:dyDescent="0.2">
      <c r="AD857" s="5"/>
      <c r="AE857" s="5"/>
      <c r="AF857" s="5"/>
      <c r="AG857" s="5"/>
      <c r="AH857" s="5"/>
      <c r="AI857" s="5"/>
      <c r="AJ857" s="5"/>
      <c r="AK857" s="5"/>
    </row>
    <row r="858" spans="30:37" x14ac:dyDescent="0.2">
      <c r="AD858" s="5"/>
      <c r="AE858" s="5"/>
      <c r="AF858" s="5"/>
      <c r="AG858" s="5"/>
      <c r="AH858" s="5"/>
      <c r="AI858" s="5"/>
      <c r="AJ858" s="5"/>
      <c r="AK858" s="5"/>
    </row>
    <row r="859" spans="30:37" x14ac:dyDescent="0.2">
      <c r="AD859" s="5"/>
      <c r="AE859" s="5"/>
      <c r="AF859" s="5"/>
      <c r="AG859" s="5"/>
      <c r="AH859" s="5"/>
      <c r="AI859" s="5"/>
      <c r="AJ859" s="5"/>
      <c r="AK859" s="5"/>
    </row>
    <row r="860" spans="30:37" x14ac:dyDescent="0.2">
      <c r="AD860" s="5"/>
      <c r="AE860" s="5"/>
      <c r="AF860" s="5"/>
      <c r="AG860" s="5"/>
      <c r="AH860" s="5"/>
      <c r="AI860" s="5"/>
      <c r="AJ860" s="5"/>
      <c r="AK860" s="5"/>
    </row>
    <row r="861" spans="30:37" x14ac:dyDescent="0.2">
      <c r="AD861" s="5"/>
      <c r="AE861" s="5"/>
      <c r="AF861" s="5"/>
      <c r="AG861" s="5"/>
      <c r="AH861" s="5"/>
      <c r="AI861" s="5"/>
      <c r="AJ861" s="5"/>
      <c r="AK861" s="5"/>
    </row>
    <row r="862" spans="30:37" x14ac:dyDescent="0.2">
      <c r="AD862" s="5"/>
      <c r="AE862" s="5"/>
      <c r="AF862" s="5"/>
      <c r="AG862" s="5"/>
      <c r="AH862" s="5"/>
      <c r="AI862" s="5"/>
      <c r="AJ862" s="5"/>
      <c r="AK862" s="5"/>
    </row>
    <row r="863" spans="30:37" x14ac:dyDescent="0.2">
      <c r="AD863" s="5"/>
      <c r="AE863" s="5"/>
      <c r="AF863" s="5"/>
      <c r="AG863" s="5"/>
      <c r="AH863" s="5"/>
      <c r="AI863" s="5"/>
      <c r="AJ863" s="5"/>
      <c r="AK863" s="5"/>
    </row>
    <row r="864" spans="30:37" x14ac:dyDescent="0.2">
      <c r="AD864" s="5"/>
      <c r="AE864" s="5"/>
      <c r="AF864" s="5"/>
      <c r="AG864" s="5"/>
      <c r="AH864" s="5"/>
      <c r="AI864" s="5"/>
      <c r="AJ864" s="5"/>
      <c r="AK864" s="5"/>
    </row>
    <row r="865" spans="30:37" x14ac:dyDescent="0.2">
      <c r="AD865" s="5"/>
      <c r="AE865" s="5"/>
      <c r="AF865" s="5"/>
      <c r="AG865" s="5"/>
      <c r="AH865" s="5"/>
      <c r="AI865" s="5"/>
      <c r="AJ865" s="5"/>
      <c r="AK865" s="5"/>
    </row>
    <row r="866" spans="30:37" x14ac:dyDescent="0.2">
      <c r="AD866" s="5"/>
      <c r="AE866" s="5"/>
      <c r="AF866" s="5"/>
      <c r="AG866" s="5"/>
      <c r="AH866" s="5"/>
      <c r="AI866" s="5"/>
      <c r="AJ866" s="5"/>
      <c r="AK866" s="5"/>
    </row>
    <row r="867" spans="30:37" x14ac:dyDescent="0.2">
      <c r="AD867" s="5"/>
      <c r="AE867" s="5"/>
      <c r="AF867" s="5"/>
      <c r="AG867" s="5"/>
      <c r="AH867" s="5"/>
      <c r="AI867" s="5"/>
      <c r="AJ867" s="5"/>
      <c r="AK867" s="5"/>
    </row>
    <row r="868" spans="30:37" x14ac:dyDescent="0.2">
      <c r="AD868" s="5"/>
      <c r="AE868" s="5"/>
      <c r="AF868" s="5"/>
      <c r="AG868" s="5"/>
      <c r="AH868" s="5"/>
      <c r="AI868" s="5"/>
      <c r="AJ868" s="5"/>
      <c r="AK868" s="5"/>
    </row>
    <row r="869" spans="30:37" x14ac:dyDescent="0.2">
      <c r="AD869" s="5"/>
      <c r="AE869" s="5"/>
      <c r="AF869" s="5"/>
      <c r="AG869" s="5"/>
      <c r="AH869" s="5"/>
      <c r="AI869" s="5"/>
      <c r="AJ869" s="5"/>
      <c r="AK869" s="5"/>
    </row>
    <row r="870" spans="30:37" x14ac:dyDescent="0.2">
      <c r="AD870" s="5"/>
      <c r="AE870" s="5"/>
      <c r="AF870" s="5"/>
      <c r="AG870" s="5"/>
      <c r="AH870" s="5"/>
      <c r="AI870" s="5"/>
      <c r="AJ870" s="5"/>
      <c r="AK870" s="5"/>
    </row>
    <row r="871" spans="30:37" x14ac:dyDescent="0.2">
      <c r="AD871" s="5"/>
      <c r="AE871" s="5"/>
      <c r="AF871" s="5"/>
      <c r="AG871" s="5"/>
      <c r="AH871" s="5"/>
      <c r="AI871" s="5"/>
      <c r="AJ871" s="5"/>
      <c r="AK871" s="5"/>
    </row>
    <row r="872" spans="30:37" x14ac:dyDescent="0.2">
      <c r="AD872" s="5"/>
      <c r="AE872" s="5"/>
      <c r="AF872" s="5"/>
      <c r="AG872" s="5"/>
      <c r="AH872" s="5"/>
      <c r="AI872" s="5"/>
      <c r="AJ872" s="5"/>
      <c r="AK872" s="5"/>
    </row>
    <row r="873" spans="30:37" x14ac:dyDescent="0.2">
      <c r="AD873" s="5"/>
      <c r="AE873" s="5"/>
      <c r="AF873" s="5"/>
      <c r="AG873" s="5"/>
      <c r="AH873" s="5"/>
      <c r="AI873" s="5"/>
      <c r="AJ873" s="5"/>
      <c r="AK873" s="5"/>
    </row>
    <row r="874" spans="30:37" x14ac:dyDescent="0.2">
      <c r="AD874" s="5"/>
      <c r="AE874" s="5"/>
      <c r="AF874" s="5"/>
      <c r="AG874" s="5"/>
      <c r="AH874" s="5"/>
      <c r="AI874" s="5"/>
      <c r="AJ874" s="5"/>
      <c r="AK874" s="5"/>
    </row>
    <row r="875" spans="30:37" x14ac:dyDescent="0.2">
      <c r="AD875" s="5"/>
      <c r="AE875" s="5"/>
      <c r="AF875" s="5"/>
      <c r="AG875" s="5"/>
      <c r="AH875" s="5"/>
      <c r="AI875" s="5"/>
      <c r="AJ875" s="5"/>
      <c r="AK875" s="5"/>
    </row>
    <row r="876" spans="30:37" x14ac:dyDescent="0.2">
      <c r="AD876" s="5"/>
      <c r="AE876" s="5"/>
      <c r="AF876" s="5"/>
      <c r="AG876" s="5"/>
      <c r="AH876" s="5"/>
      <c r="AI876" s="5"/>
      <c r="AJ876" s="5"/>
      <c r="AK876" s="5"/>
    </row>
    <row r="877" spans="30:37" x14ac:dyDescent="0.2">
      <c r="AD877" s="5"/>
      <c r="AE877" s="5"/>
      <c r="AF877" s="5"/>
      <c r="AG877" s="5"/>
      <c r="AH877" s="5"/>
      <c r="AI877" s="5"/>
      <c r="AJ877" s="5"/>
      <c r="AK877" s="5"/>
    </row>
    <row r="878" spans="30:37" x14ac:dyDescent="0.2">
      <c r="AD878" s="5"/>
      <c r="AE878" s="5"/>
      <c r="AF878" s="5"/>
      <c r="AG878" s="5"/>
      <c r="AH878" s="5"/>
      <c r="AI878" s="5"/>
      <c r="AJ878" s="5"/>
      <c r="AK878" s="5"/>
    </row>
    <row r="879" spans="30:37" x14ac:dyDescent="0.2">
      <c r="AD879" s="5"/>
      <c r="AE879" s="5"/>
      <c r="AF879" s="5"/>
      <c r="AG879" s="5"/>
      <c r="AH879" s="5"/>
      <c r="AI879" s="5"/>
      <c r="AJ879" s="5"/>
      <c r="AK879" s="5"/>
    </row>
    <row r="880" spans="30:37" x14ac:dyDescent="0.2">
      <c r="AD880" s="5"/>
      <c r="AE880" s="5"/>
      <c r="AF880" s="5"/>
      <c r="AG880" s="5"/>
      <c r="AH880" s="5"/>
      <c r="AI880" s="5"/>
      <c r="AJ880" s="5"/>
      <c r="AK880" s="5"/>
    </row>
    <row r="881" spans="30:37" x14ac:dyDescent="0.2">
      <c r="AD881" s="5"/>
      <c r="AE881" s="5"/>
      <c r="AF881" s="5"/>
      <c r="AG881" s="5"/>
      <c r="AH881" s="5"/>
      <c r="AI881" s="5"/>
      <c r="AJ881" s="5"/>
      <c r="AK881" s="5"/>
    </row>
    <row r="882" spans="30:37" x14ac:dyDescent="0.2">
      <c r="AD882" s="5"/>
      <c r="AE882" s="5"/>
      <c r="AF882" s="5"/>
      <c r="AG882" s="5"/>
      <c r="AH882" s="5"/>
      <c r="AI882" s="5"/>
      <c r="AJ882" s="5"/>
      <c r="AK882" s="5"/>
    </row>
    <row r="883" spans="30:37" x14ac:dyDescent="0.2">
      <c r="AD883" s="5"/>
      <c r="AE883" s="5"/>
      <c r="AF883" s="5"/>
      <c r="AG883" s="5"/>
      <c r="AH883" s="5"/>
      <c r="AI883" s="5"/>
      <c r="AJ883" s="5"/>
      <c r="AK883" s="5"/>
    </row>
    <row r="884" spans="30:37" x14ac:dyDescent="0.2">
      <c r="AD884" s="5"/>
      <c r="AE884" s="5"/>
      <c r="AF884" s="5"/>
      <c r="AG884" s="5"/>
      <c r="AH884" s="5"/>
      <c r="AI884" s="5"/>
      <c r="AJ884" s="5"/>
      <c r="AK884" s="5"/>
    </row>
    <row r="885" spans="30:37" x14ac:dyDescent="0.2">
      <c r="AD885" s="5"/>
      <c r="AE885" s="5"/>
      <c r="AF885" s="5"/>
      <c r="AG885" s="5"/>
      <c r="AH885" s="5"/>
      <c r="AI885" s="5"/>
      <c r="AJ885" s="5"/>
      <c r="AK885" s="5"/>
    </row>
    <row r="886" spans="30:37" x14ac:dyDescent="0.2">
      <c r="AD886" s="5"/>
      <c r="AE886" s="5"/>
      <c r="AF886" s="5"/>
      <c r="AG886" s="5"/>
      <c r="AH886" s="5"/>
      <c r="AI886" s="5"/>
      <c r="AJ886" s="5"/>
      <c r="AK886" s="5"/>
    </row>
    <row r="887" spans="30:37" x14ac:dyDescent="0.2">
      <c r="AD887" s="5"/>
      <c r="AE887" s="5"/>
      <c r="AF887" s="5"/>
      <c r="AG887" s="5"/>
      <c r="AH887" s="5"/>
      <c r="AI887" s="5"/>
      <c r="AJ887" s="5"/>
      <c r="AK887" s="5"/>
    </row>
    <row r="888" spans="30:37" x14ac:dyDescent="0.2">
      <c r="AD888" s="5"/>
      <c r="AE888" s="5"/>
      <c r="AF888" s="5"/>
      <c r="AG888" s="5"/>
      <c r="AH888" s="5"/>
      <c r="AI888" s="5"/>
      <c r="AJ888" s="5"/>
      <c r="AK888" s="5"/>
    </row>
    <row r="889" spans="30:37" x14ac:dyDescent="0.2">
      <c r="AD889" s="5"/>
      <c r="AE889" s="5"/>
      <c r="AF889" s="5"/>
      <c r="AG889" s="5"/>
      <c r="AH889" s="5"/>
      <c r="AI889" s="5"/>
      <c r="AJ889" s="5"/>
      <c r="AK889" s="5"/>
    </row>
    <row r="890" spans="30:37" x14ac:dyDescent="0.2">
      <c r="AD890" s="5"/>
      <c r="AE890" s="5"/>
      <c r="AF890" s="5"/>
      <c r="AG890" s="5"/>
      <c r="AH890" s="5"/>
      <c r="AI890" s="5"/>
      <c r="AJ890" s="5"/>
      <c r="AK890" s="5"/>
    </row>
    <row r="891" spans="30:37" x14ac:dyDescent="0.2">
      <c r="AD891" s="5"/>
      <c r="AE891" s="5"/>
      <c r="AF891" s="5"/>
      <c r="AG891" s="5"/>
      <c r="AH891" s="5"/>
      <c r="AI891" s="5"/>
      <c r="AJ891" s="5"/>
      <c r="AK891" s="5"/>
    </row>
    <row r="892" spans="30:37" x14ac:dyDescent="0.2">
      <c r="AD892" s="5"/>
      <c r="AE892" s="5"/>
      <c r="AF892" s="5"/>
      <c r="AG892" s="5"/>
      <c r="AH892" s="5"/>
      <c r="AI892" s="5"/>
      <c r="AJ892" s="5"/>
      <c r="AK892" s="5"/>
    </row>
    <row r="893" spans="30:37" x14ac:dyDescent="0.2">
      <c r="AD893" s="5"/>
      <c r="AE893" s="5"/>
      <c r="AF893" s="5"/>
      <c r="AG893" s="5"/>
      <c r="AH893" s="5"/>
      <c r="AI893" s="5"/>
      <c r="AJ893" s="5"/>
      <c r="AK893" s="5"/>
    </row>
    <row r="894" spans="30:37" x14ac:dyDescent="0.2">
      <c r="AD894" s="5"/>
      <c r="AE894" s="5"/>
      <c r="AF894" s="5"/>
      <c r="AG894" s="5"/>
      <c r="AH894" s="5"/>
      <c r="AI894" s="5"/>
      <c r="AJ894" s="5"/>
      <c r="AK894" s="5"/>
    </row>
    <row r="895" spans="30:37" x14ac:dyDescent="0.2">
      <c r="AD895" s="5"/>
      <c r="AE895" s="5"/>
      <c r="AF895" s="5"/>
      <c r="AG895" s="5"/>
      <c r="AH895" s="5"/>
      <c r="AI895" s="5"/>
      <c r="AJ895" s="5"/>
      <c r="AK895" s="5"/>
    </row>
    <row r="896" spans="30:37" x14ac:dyDescent="0.2">
      <c r="AD896" s="5"/>
      <c r="AE896" s="5"/>
      <c r="AF896" s="5"/>
      <c r="AG896" s="5"/>
      <c r="AH896" s="5"/>
      <c r="AI896" s="5"/>
      <c r="AJ896" s="5"/>
      <c r="AK896" s="5"/>
    </row>
    <row r="897" spans="30:37" x14ac:dyDescent="0.2">
      <c r="AD897" s="5"/>
      <c r="AE897" s="5"/>
      <c r="AF897" s="5"/>
      <c r="AG897" s="5"/>
      <c r="AH897" s="5"/>
      <c r="AI897" s="5"/>
      <c r="AJ897" s="5"/>
      <c r="AK897" s="5"/>
    </row>
    <row r="898" spans="30:37" x14ac:dyDescent="0.2">
      <c r="AD898" s="5"/>
      <c r="AE898" s="5"/>
      <c r="AF898" s="5"/>
      <c r="AG898" s="5"/>
      <c r="AH898" s="5"/>
      <c r="AI898" s="5"/>
      <c r="AJ898" s="5"/>
      <c r="AK898" s="5"/>
    </row>
    <row r="899" spans="30:37" x14ac:dyDescent="0.2">
      <c r="AD899" s="5"/>
      <c r="AE899" s="5"/>
      <c r="AF899" s="5"/>
      <c r="AG899" s="5"/>
      <c r="AH899" s="5"/>
      <c r="AI899" s="5"/>
      <c r="AJ899" s="5"/>
      <c r="AK899" s="5"/>
    </row>
    <row r="900" spans="30:37" x14ac:dyDescent="0.2">
      <c r="AD900" s="5"/>
      <c r="AE900" s="5"/>
      <c r="AF900" s="5"/>
      <c r="AG900" s="5"/>
      <c r="AH900" s="5"/>
      <c r="AI900" s="5"/>
      <c r="AJ900" s="5"/>
      <c r="AK900" s="5"/>
    </row>
    <row r="901" spans="30:37" x14ac:dyDescent="0.2">
      <c r="AD901" s="5"/>
      <c r="AE901" s="5"/>
      <c r="AF901" s="5"/>
      <c r="AG901" s="5"/>
      <c r="AH901" s="5"/>
      <c r="AI901" s="5"/>
      <c r="AJ901" s="5"/>
      <c r="AK901" s="5"/>
    </row>
    <row r="902" spans="30:37" x14ac:dyDescent="0.2">
      <c r="AD902" s="5"/>
      <c r="AE902" s="5"/>
      <c r="AF902" s="5"/>
      <c r="AG902" s="5"/>
      <c r="AH902" s="5"/>
      <c r="AI902" s="5"/>
      <c r="AJ902" s="5"/>
      <c r="AK902" s="5"/>
    </row>
    <row r="903" spans="30:37" x14ac:dyDescent="0.2">
      <c r="AD903" s="5"/>
      <c r="AE903" s="5"/>
      <c r="AF903" s="5"/>
      <c r="AG903" s="5"/>
      <c r="AH903" s="5"/>
      <c r="AI903" s="5"/>
      <c r="AJ903" s="5"/>
      <c r="AK903" s="5"/>
    </row>
    <row r="904" spans="30:37" x14ac:dyDescent="0.2">
      <c r="AD904" s="5"/>
      <c r="AE904" s="5"/>
      <c r="AF904" s="5"/>
      <c r="AG904" s="5"/>
      <c r="AH904" s="5"/>
      <c r="AI904" s="5"/>
      <c r="AJ904" s="5"/>
      <c r="AK904" s="5"/>
    </row>
    <row r="905" spans="30:37" x14ac:dyDescent="0.2">
      <c r="AD905" s="5"/>
      <c r="AE905" s="5"/>
      <c r="AF905" s="5"/>
      <c r="AG905" s="5"/>
      <c r="AH905" s="5"/>
      <c r="AI905" s="5"/>
      <c r="AJ905" s="5"/>
      <c r="AK905" s="5"/>
    </row>
    <row r="906" spans="30:37" x14ac:dyDescent="0.2">
      <c r="AD906" s="5"/>
      <c r="AE906" s="5"/>
      <c r="AF906" s="5"/>
      <c r="AG906" s="5"/>
      <c r="AH906" s="5"/>
      <c r="AI906" s="5"/>
      <c r="AJ906" s="5"/>
      <c r="AK906" s="5"/>
    </row>
    <row r="907" spans="30:37" x14ac:dyDescent="0.2">
      <c r="AD907" s="5"/>
      <c r="AE907" s="5"/>
      <c r="AF907" s="5"/>
      <c r="AG907" s="5"/>
      <c r="AH907" s="5"/>
      <c r="AI907" s="5"/>
      <c r="AJ907" s="5"/>
      <c r="AK907" s="5"/>
    </row>
    <row r="908" spans="30:37" x14ac:dyDescent="0.2">
      <c r="AD908" s="5"/>
      <c r="AE908" s="5"/>
      <c r="AF908" s="5"/>
      <c r="AG908" s="5"/>
      <c r="AH908" s="5"/>
      <c r="AI908" s="5"/>
      <c r="AJ908" s="5"/>
      <c r="AK908" s="5"/>
    </row>
    <row r="909" spans="30:37" x14ac:dyDescent="0.2">
      <c r="AD909" s="5"/>
      <c r="AE909" s="5"/>
      <c r="AF909" s="5"/>
      <c r="AG909" s="5"/>
      <c r="AH909" s="5"/>
      <c r="AI909" s="5"/>
      <c r="AJ909" s="5"/>
      <c r="AK909" s="5"/>
    </row>
    <row r="910" spans="30:37" x14ac:dyDescent="0.2">
      <c r="AD910" s="5"/>
      <c r="AE910" s="5"/>
      <c r="AF910" s="5"/>
      <c r="AG910" s="5"/>
      <c r="AH910" s="5"/>
      <c r="AI910" s="5"/>
      <c r="AJ910" s="5"/>
      <c r="AK910" s="5"/>
    </row>
    <row r="911" spans="30:37" x14ac:dyDescent="0.2">
      <c r="AD911" s="5"/>
      <c r="AE911" s="5"/>
      <c r="AF911" s="5"/>
      <c r="AG911" s="5"/>
      <c r="AH911" s="5"/>
      <c r="AI911" s="5"/>
      <c r="AJ911" s="5"/>
      <c r="AK911" s="5"/>
    </row>
    <row r="912" spans="30:37" x14ac:dyDescent="0.2">
      <c r="AD912" s="5"/>
      <c r="AE912" s="5"/>
      <c r="AF912" s="5"/>
      <c r="AG912" s="5"/>
      <c r="AH912" s="5"/>
      <c r="AI912" s="5"/>
      <c r="AJ912" s="5"/>
      <c r="AK912" s="5"/>
    </row>
    <row r="913" spans="30:37" x14ac:dyDescent="0.2">
      <c r="AD913" s="5"/>
      <c r="AE913" s="5"/>
      <c r="AF913" s="5"/>
      <c r="AG913" s="5"/>
      <c r="AH913" s="5"/>
      <c r="AI913" s="5"/>
      <c r="AJ913" s="5"/>
      <c r="AK913" s="5"/>
    </row>
    <row r="914" spans="30:37" x14ac:dyDescent="0.2">
      <c r="AD914" s="5"/>
      <c r="AE914" s="5"/>
      <c r="AF914" s="5"/>
      <c r="AG914" s="5"/>
      <c r="AH914" s="5"/>
      <c r="AI914" s="5"/>
      <c r="AJ914" s="5"/>
      <c r="AK914" s="5"/>
    </row>
    <row r="915" spans="30:37" x14ac:dyDescent="0.2">
      <c r="AD915" s="5"/>
      <c r="AE915" s="5"/>
      <c r="AF915" s="5"/>
      <c r="AG915" s="5"/>
      <c r="AH915" s="5"/>
      <c r="AI915" s="5"/>
      <c r="AJ915" s="5"/>
      <c r="AK915" s="5"/>
    </row>
    <row r="916" spans="30:37" x14ac:dyDescent="0.2">
      <c r="AD916" s="5"/>
      <c r="AE916" s="5"/>
      <c r="AF916" s="5"/>
      <c r="AG916" s="5"/>
      <c r="AH916" s="5"/>
      <c r="AI916" s="5"/>
      <c r="AJ916" s="5"/>
      <c r="AK916" s="5"/>
    </row>
    <row r="917" spans="30:37" x14ac:dyDescent="0.2">
      <c r="AD917" s="5"/>
      <c r="AE917" s="5"/>
      <c r="AF917" s="5"/>
      <c r="AG917" s="5"/>
      <c r="AH917" s="5"/>
      <c r="AI917" s="5"/>
      <c r="AJ917" s="5"/>
      <c r="AK917" s="5"/>
    </row>
    <row r="918" spans="30:37" x14ac:dyDescent="0.2">
      <c r="AD918" s="5"/>
      <c r="AE918" s="5"/>
      <c r="AF918" s="5"/>
      <c r="AG918" s="5"/>
      <c r="AH918" s="5"/>
      <c r="AI918" s="5"/>
      <c r="AJ918" s="5"/>
      <c r="AK918" s="5"/>
    </row>
    <row r="919" spans="30:37" x14ac:dyDescent="0.2">
      <c r="AD919" s="5"/>
      <c r="AE919" s="5"/>
      <c r="AF919" s="5"/>
      <c r="AG919" s="5"/>
      <c r="AH919" s="5"/>
      <c r="AI919" s="5"/>
      <c r="AJ919" s="5"/>
      <c r="AK919" s="5"/>
    </row>
    <row r="920" spans="30:37" x14ac:dyDescent="0.2">
      <c r="AD920" s="5"/>
      <c r="AE920" s="5"/>
      <c r="AF920" s="5"/>
      <c r="AG920" s="5"/>
      <c r="AH920" s="5"/>
      <c r="AI920" s="5"/>
      <c r="AJ920" s="5"/>
      <c r="AK920" s="5"/>
    </row>
    <row r="921" spans="30:37" x14ac:dyDescent="0.2">
      <c r="AD921" s="5"/>
      <c r="AE921" s="5"/>
      <c r="AF921" s="5"/>
      <c r="AG921" s="5"/>
      <c r="AH921" s="5"/>
      <c r="AI921" s="5"/>
      <c r="AJ921" s="5"/>
      <c r="AK921" s="5"/>
    </row>
    <row r="922" spans="30:37" x14ac:dyDescent="0.2">
      <c r="AD922" s="5"/>
      <c r="AE922" s="5"/>
      <c r="AF922" s="5"/>
      <c r="AG922" s="5"/>
      <c r="AH922" s="5"/>
      <c r="AI922" s="5"/>
      <c r="AJ922" s="5"/>
      <c r="AK922" s="5"/>
    </row>
    <row r="923" spans="30:37" x14ac:dyDescent="0.2">
      <c r="AD923" s="5"/>
      <c r="AE923" s="5"/>
      <c r="AF923" s="5"/>
      <c r="AG923" s="5"/>
      <c r="AH923" s="5"/>
      <c r="AI923" s="5"/>
      <c r="AJ923" s="5"/>
      <c r="AK923" s="5"/>
    </row>
    <row r="924" spans="30:37" x14ac:dyDescent="0.2">
      <c r="AD924" s="5"/>
      <c r="AE924" s="5"/>
      <c r="AF924" s="5"/>
      <c r="AG924" s="5"/>
      <c r="AH924" s="5"/>
      <c r="AI924" s="5"/>
      <c r="AJ924" s="5"/>
      <c r="AK924" s="5"/>
    </row>
    <row r="925" spans="30:37" x14ac:dyDescent="0.2">
      <c r="AD925" s="5"/>
      <c r="AE925" s="5"/>
      <c r="AF925" s="5"/>
      <c r="AG925" s="5"/>
      <c r="AH925" s="5"/>
      <c r="AI925" s="5"/>
      <c r="AJ925" s="5"/>
      <c r="AK925" s="5"/>
    </row>
    <row r="926" spans="30:37" x14ac:dyDescent="0.2">
      <c r="AD926" s="5"/>
      <c r="AE926" s="5"/>
      <c r="AF926" s="5"/>
      <c r="AG926" s="5"/>
      <c r="AH926" s="5"/>
      <c r="AI926" s="5"/>
      <c r="AJ926" s="5"/>
      <c r="AK926" s="5"/>
    </row>
    <row r="927" spans="30:37" x14ac:dyDescent="0.2">
      <c r="AD927" s="5"/>
      <c r="AE927" s="5"/>
      <c r="AF927" s="5"/>
      <c r="AG927" s="5"/>
      <c r="AH927" s="5"/>
      <c r="AI927" s="5"/>
      <c r="AJ927" s="5"/>
      <c r="AK927" s="5"/>
    </row>
    <row r="928" spans="30:37" x14ac:dyDescent="0.2">
      <c r="AD928" s="5"/>
      <c r="AE928" s="5"/>
      <c r="AF928" s="5"/>
      <c r="AG928" s="5"/>
      <c r="AH928" s="5"/>
      <c r="AI928" s="5"/>
      <c r="AJ928" s="5"/>
      <c r="AK928" s="5"/>
    </row>
    <row r="929" spans="30:37" x14ac:dyDescent="0.2">
      <c r="AD929" s="5"/>
      <c r="AE929" s="5"/>
      <c r="AF929" s="5"/>
      <c r="AG929" s="5"/>
      <c r="AH929" s="5"/>
      <c r="AI929" s="5"/>
      <c r="AJ929" s="5"/>
      <c r="AK929" s="5"/>
    </row>
    <row r="930" spans="30:37" x14ac:dyDescent="0.2">
      <c r="AD930" s="5"/>
      <c r="AE930" s="5"/>
      <c r="AF930" s="5"/>
      <c r="AG930" s="5"/>
      <c r="AH930" s="5"/>
      <c r="AI930" s="5"/>
      <c r="AJ930" s="5"/>
      <c r="AK930" s="5"/>
    </row>
    <row r="931" spans="30:37" x14ac:dyDescent="0.2">
      <c r="AD931" s="5"/>
      <c r="AE931" s="5"/>
      <c r="AF931" s="5"/>
      <c r="AG931" s="5"/>
      <c r="AH931" s="5"/>
      <c r="AI931" s="5"/>
      <c r="AJ931" s="5"/>
      <c r="AK931" s="5"/>
    </row>
    <row r="932" spans="30:37" x14ac:dyDescent="0.2">
      <c r="AD932" s="5"/>
      <c r="AE932" s="5"/>
      <c r="AF932" s="5"/>
      <c r="AG932" s="5"/>
      <c r="AH932" s="5"/>
      <c r="AI932" s="5"/>
      <c r="AJ932" s="5"/>
      <c r="AK932" s="5"/>
    </row>
    <row r="933" spans="30:37" x14ac:dyDescent="0.2">
      <c r="AD933" s="5"/>
      <c r="AE933" s="5"/>
      <c r="AF933" s="5"/>
      <c r="AG933" s="5"/>
      <c r="AH933" s="5"/>
      <c r="AI933" s="5"/>
      <c r="AJ933" s="5"/>
      <c r="AK933" s="5"/>
    </row>
    <row r="934" spans="30:37" x14ac:dyDescent="0.2">
      <c r="AD934" s="5"/>
      <c r="AE934" s="5"/>
      <c r="AF934" s="5"/>
      <c r="AG934" s="5"/>
      <c r="AH934" s="5"/>
      <c r="AI934" s="5"/>
      <c r="AJ934" s="5"/>
      <c r="AK934" s="5"/>
    </row>
    <row r="935" spans="30:37" x14ac:dyDescent="0.2">
      <c r="AD935" s="5"/>
      <c r="AE935" s="5"/>
      <c r="AF935" s="5"/>
      <c r="AG935" s="5"/>
      <c r="AH935" s="5"/>
      <c r="AI935" s="5"/>
      <c r="AJ935" s="5"/>
      <c r="AK935" s="5"/>
    </row>
    <row r="936" spans="30:37" x14ac:dyDescent="0.2">
      <c r="AD936" s="5"/>
      <c r="AE936" s="5"/>
      <c r="AF936" s="5"/>
      <c r="AG936" s="5"/>
      <c r="AH936" s="5"/>
      <c r="AI936" s="5"/>
      <c r="AJ936" s="5"/>
      <c r="AK936" s="5"/>
    </row>
    <row r="937" spans="30:37" x14ac:dyDescent="0.2">
      <c r="AD937" s="5"/>
      <c r="AE937" s="5"/>
      <c r="AF937" s="5"/>
      <c r="AG937" s="5"/>
      <c r="AH937" s="5"/>
      <c r="AI937" s="5"/>
      <c r="AJ937" s="5"/>
      <c r="AK937" s="5"/>
    </row>
    <row r="938" spans="30:37" x14ac:dyDescent="0.2">
      <c r="AD938" s="5"/>
      <c r="AE938" s="5"/>
      <c r="AF938" s="5"/>
      <c r="AG938" s="5"/>
      <c r="AH938" s="5"/>
      <c r="AI938" s="5"/>
      <c r="AJ938" s="5"/>
      <c r="AK938" s="5"/>
    </row>
    <row r="939" spans="30:37" x14ac:dyDescent="0.2">
      <c r="AD939" s="5"/>
      <c r="AE939" s="5"/>
      <c r="AF939" s="5"/>
      <c r="AG939" s="5"/>
      <c r="AH939" s="5"/>
      <c r="AI939" s="5"/>
      <c r="AJ939" s="5"/>
      <c r="AK939" s="5"/>
    </row>
    <row r="940" spans="30:37" x14ac:dyDescent="0.2">
      <c r="AD940" s="5"/>
      <c r="AE940" s="5"/>
      <c r="AF940" s="5"/>
      <c r="AG940" s="5"/>
      <c r="AH940" s="5"/>
      <c r="AI940" s="5"/>
      <c r="AJ940" s="5"/>
      <c r="AK940" s="5"/>
    </row>
    <row r="941" spans="30:37" x14ac:dyDescent="0.2">
      <c r="AD941" s="5"/>
      <c r="AE941" s="5"/>
      <c r="AF941" s="5"/>
      <c r="AG941" s="5"/>
      <c r="AH941" s="5"/>
      <c r="AI941" s="5"/>
      <c r="AJ941" s="5"/>
      <c r="AK941" s="5"/>
    </row>
    <row r="942" spans="30:37" x14ac:dyDescent="0.2">
      <c r="AD942" s="5"/>
      <c r="AE942" s="5"/>
      <c r="AF942" s="5"/>
      <c r="AG942" s="5"/>
      <c r="AH942" s="5"/>
      <c r="AI942" s="5"/>
      <c r="AJ942" s="5"/>
      <c r="AK942" s="5"/>
    </row>
    <row r="943" spans="30:37" x14ac:dyDescent="0.2">
      <c r="AD943" s="5"/>
      <c r="AE943" s="5"/>
      <c r="AF943" s="5"/>
      <c r="AG943" s="5"/>
      <c r="AH943" s="5"/>
      <c r="AI943" s="5"/>
      <c r="AJ943" s="5"/>
      <c r="AK943" s="5"/>
    </row>
    <row r="944" spans="30:37" x14ac:dyDescent="0.2">
      <c r="AD944" s="5"/>
      <c r="AE944" s="5"/>
      <c r="AF944" s="5"/>
      <c r="AG944" s="5"/>
      <c r="AH944" s="5"/>
      <c r="AI944" s="5"/>
      <c r="AJ944" s="5"/>
      <c r="AK944" s="5"/>
    </row>
    <row r="945" spans="30:37" x14ac:dyDescent="0.2">
      <c r="AD945" s="5"/>
      <c r="AE945" s="5"/>
      <c r="AF945" s="5"/>
      <c r="AG945" s="5"/>
      <c r="AH945" s="5"/>
      <c r="AI945" s="5"/>
      <c r="AJ945" s="5"/>
      <c r="AK945" s="5"/>
    </row>
    <row r="946" spans="30:37" x14ac:dyDescent="0.2">
      <c r="AD946" s="5"/>
      <c r="AE946" s="5"/>
      <c r="AF946" s="5"/>
      <c r="AG946" s="5"/>
      <c r="AH946" s="5"/>
      <c r="AI946" s="5"/>
      <c r="AJ946" s="5"/>
      <c r="AK946" s="5"/>
    </row>
    <row r="947" spans="30:37" x14ac:dyDescent="0.2">
      <c r="AD947" s="5"/>
      <c r="AE947" s="5"/>
      <c r="AF947" s="5"/>
      <c r="AG947" s="5"/>
      <c r="AH947" s="5"/>
      <c r="AI947" s="5"/>
      <c r="AJ947" s="5"/>
      <c r="AK947" s="5"/>
    </row>
    <row r="948" spans="30:37" x14ac:dyDescent="0.2">
      <c r="AD948" s="5"/>
      <c r="AE948" s="5"/>
      <c r="AF948" s="5"/>
      <c r="AG948" s="5"/>
      <c r="AH948" s="5"/>
      <c r="AI948" s="5"/>
      <c r="AJ948" s="5"/>
      <c r="AK948" s="5"/>
    </row>
    <row r="949" spans="30:37" x14ac:dyDescent="0.2">
      <c r="AD949" s="5"/>
      <c r="AE949" s="5"/>
      <c r="AF949" s="5"/>
      <c r="AG949" s="5"/>
      <c r="AH949" s="5"/>
      <c r="AI949" s="5"/>
      <c r="AJ949" s="5"/>
      <c r="AK949" s="5"/>
    </row>
    <row r="950" spans="30:37" x14ac:dyDescent="0.2">
      <c r="AD950" s="5"/>
      <c r="AE950" s="5"/>
      <c r="AF950" s="5"/>
      <c r="AG950" s="5"/>
      <c r="AH950" s="5"/>
      <c r="AI950" s="5"/>
      <c r="AJ950" s="5"/>
      <c r="AK950" s="5"/>
    </row>
    <row r="951" spans="30:37" x14ac:dyDescent="0.2">
      <c r="AD951" s="5"/>
      <c r="AE951" s="5"/>
      <c r="AF951" s="5"/>
      <c r="AG951" s="5"/>
      <c r="AH951" s="5"/>
      <c r="AI951" s="5"/>
      <c r="AJ951" s="5"/>
      <c r="AK951" s="5"/>
    </row>
    <row r="952" spans="30:37" x14ac:dyDescent="0.2">
      <c r="AD952" s="5"/>
      <c r="AE952" s="5"/>
      <c r="AF952" s="5"/>
      <c r="AG952" s="5"/>
      <c r="AH952" s="5"/>
      <c r="AI952" s="5"/>
      <c r="AJ952" s="5"/>
      <c r="AK952" s="5"/>
    </row>
    <row r="953" spans="30:37" x14ac:dyDescent="0.2">
      <c r="AD953" s="5"/>
      <c r="AE953" s="5"/>
      <c r="AF953" s="5"/>
      <c r="AG953" s="5"/>
      <c r="AH953" s="5"/>
      <c r="AI953" s="5"/>
      <c r="AJ953" s="5"/>
      <c r="AK953" s="5"/>
    </row>
    <row r="954" spans="30:37" x14ac:dyDescent="0.2">
      <c r="AD954" s="5"/>
      <c r="AE954" s="5"/>
      <c r="AF954" s="5"/>
      <c r="AG954" s="5"/>
      <c r="AH954" s="5"/>
      <c r="AI954" s="5"/>
      <c r="AJ954" s="5"/>
      <c r="AK954" s="5"/>
    </row>
    <row r="955" spans="30:37" x14ac:dyDescent="0.2">
      <c r="AD955" s="5"/>
      <c r="AE955" s="5"/>
      <c r="AF955" s="5"/>
      <c r="AG955" s="5"/>
      <c r="AH955" s="5"/>
      <c r="AI955" s="5"/>
      <c r="AJ955" s="5"/>
      <c r="AK955" s="5"/>
    </row>
    <row r="956" spans="30:37" x14ac:dyDescent="0.2">
      <c r="AD956" s="5"/>
      <c r="AE956" s="5"/>
      <c r="AF956" s="5"/>
      <c r="AG956" s="5"/>
      <c r="AH956" s="5"/>
      <c r="AI956" s="5"/>
      <c r="AJ956" s="5"/>
      <c r="AK956" s="5"/>
    </row>
    <row r="957" spans="30:37" x14ac:dyDescent="0.2">
      <c r="AD957" s="5"/>
      <c r="AE957" s="5"/>
      <c r="AF957" s="5"/>
      <c r="AG957" s="5"/>
      <c r="AH957" s="5"/>
      <c r="AI957" s="5"/>
      <c r="AJ957" s="5"/>
      <c r="AK957" s="5"/>
    </row>
    <row r="958" spans="30:37" x14ac:dyDescent="0.2">
      <c r="AD958" s="5"/>
      <c r="AE958" s="5"/>
      <c r="AF958" s="5"/>
      <c r="AG958" s="5"/>
      <c r="AH958" s="5"/>
      <c r="AI958" s="5"/>
      <c r="AJ958" s="5"/>
      <c r="AK958" s="5"/>
    </row>
    <row r="959" spans="30:37" x14ac:dyDescent="0.2">
      <c r="AD959" s="5"/>
      <c r="AE959" s="5"/>
      <c r="AF959" s="5"/>
      <c r="AG959" s="5"/>
      <c r="AH959" s="5"/>
      <c r="AI959" s="5"/>
      <c r="AJ959" s="5"/>
      <c r="AK959" s="5"/>
    </row>
    <row r="960" spans="30:37" x14ac:dyDescent="0.2">
      <c r="AD960" s="5"/>
      <c r="AE960" s="5"/>
      <c r="AF960" s="5"/>
      <c r="AG960" s="5"/>
      <c r="AH960" s="5"/>
      <c r="AI960" s="5"/>
      <c r="AJ960" s="5"/>
      <c r="AK960" s="5"/>
    </row>
    <row r="961" spans="30:37" x14ac:dyDescent="0.2">
      <c r="AD961" s="5"/>
      <c r="AE961" s="5"/>
      <c r="AF961" s="5"/>
      <c r="AG961" s="5"/>
      <c r="AH961" s="5"/>
      <c r="AI961" s="5"/>
      <c r="AJ961" s="5"/>
      <c r="AK961" s="5"/>
    </row>
    <row r="962" spans="30:37" x14ac:dyDescent="0.2">
      <c r="AD962" s="5"/>
      <c r="AE962" s="5"/>
      <c r="AF962" s="5"/>
      <c r="AG962" s="5"/>
      <c r="AH962" s="5"/>
      <c r="AI962" s="5"/>
      <c r="AJ962" s="5"/>
      <c r="AK962" s="5"/>
    </row>
    <row r="963" spans="30:37" x14ac:dyDescent="0.2">
      <c r="AD963" s="5"/>
      <c r="AE963" s="5"/>
      <c r="AF963" s="5"/>
      <c r="AG963" s="5"/>
      <c r="AH963" s="5"/>
      <c r="AI963" s="5"/>
      <c r="AJ963" s="5"/>
      <c r="AK963" s="5"/>
    </row>
    <row r="964" spans="30:37" x14ac:dyDescent="0.2">
      <c r="AD964" s="5"/>
      <c r="AE964" s="5"/>
      <c r="AF964" s="5"/>
      <c r="AG964" s="5"/>
      <c r="AH964" s="5"/>
      <c r="AI964" s="5"/>
      <c r="AJ964" s="5"/>
      <c r="AK964" s="5"/>
    </row>
    <row r="965" spans="30:37" x14ac:dyDescent="0.2">
      <c r="AD965" s="5"/>
      <c r="AE965" s="5"/>
      <c r="AF965" s="5"/>
      <c r="AG965" s="5"/>
      <c r="AH965" s="5"/>
      <c r="AI965" s="5"/>
      <c r="AJ965" s="5"/>
      <c r="AK965" s="5"/>
    </row>
    <row r="966" spans="30:37" x14ac:dyDescent="0.2">
      <c r="AD966" s="5"/>
      <c r="AE966" s="5"/>
      <c r="AF966" s="5"/>
      <c r="AG966" s="5"/>
      <c r="AH966" s="5"/>
      <c r="AI966" s="5"/>
      <c r="AJ966" s="5"/>
      <c r="AK966" s="5"/>
    </row>
    <row r="967" spans="30:37" x14ac:dyDescent="0.2">
      <c r="AD967" s="5"/>
      <c r="AE967" s="5"/>
      <c r="AF967" s="5"/>
      <c r="AG967" s="5"/>
      <c r="AH967" s="5"/>
      <c r="AI967" s="5"/>
      <c r="AJ967" s="5"/>
      <c r="AK967" s="5"/>
    </row>
    <row r="968" spans="30:37" x14ac:dyDescent="0.2">
      <c r="AD968" s="5"/>
      <c r="AE968" s="5"/>
      <c r="AF968" s="5"/>
      <c r="AG968" s="5"/>
      <c r="AH968" s="5"/>
      <c r="AI968" s="5"/>
      <c r="AJ968" s="5"/>
      <c r="AK968" s="5"/>
    </row>
    <row r="969" spans="30:37" x14ac:dyDescent="0.2">
      <c r="AD969" s="5"/>
      <c r="AE969" s="5"/>
      <c r="AF969" s="5"/>
      <c r="AG969" s="5"/>
      <c r="AH969" s="5"/>
      <c r="AI969" s="5"/>
      <c r="AJ969" s="5"/>
      <c r="AK969" s="5"/>
    </row>
    <row r="970" spans="30:37" x14ac:dyDescent="0.2">
      <c r="AD970" s="5"/>
      <c r="AE970" s="5"/>
      <c r="AF970" s="5"/>
      <c r="AG970" s="5"/>
      <c r="AH970" s="5"/>
      <c r="AI970" s="5"/>
      <c r="AJ970" s="5"/>
      <c r="AK970" s="5"/>
    </row>
    <row r="971" spans="30:37" x14ac:dyDescent="0.2">
      <c r="AD971" s="5"/>
      <c r="AE971" s="5"/>
      <c r="AF971" s="5"/>
      <c r="AG971" s="5"/>
      <c r="AH971" s="5"/>
      <c r="AI971" s="5"/>
      <c r="AJ971" s="5"/>
      <c r="AK971" s="5"/>
    </row>
    <row r="972" spans="30:37" x14ac:dyDescent="0.2">
      <c r="AD972" s="5"/>
      <c r="AE972" s="5"/>
      <c r="AF972" s="5"/>
      <c r="AG972" s="5"/>
      <c r="AH972" s="5"/>
      <c r="AI972" s="5"/>
      <c r="AJ972" s="5"/>
      <c r="AK972" s="5"/>
    </row>
    <row r="973" spans="30:37" x14ac:dyDescent="0.2">
      <c r="AD973" s="5"/>
      <c r="AE973" s="5"/>
      <c r="AF973" s="5"/>
      <c r="AG973" s="5"/>
      <c r="AH973" s="5"/>
      <c r="AI973" s="5"/>
      <c r="AJ973" s="5"/>
      <c r="AK973" s="5"/>
    </row>
    <row r="974" spans="30:37" x14ac:dyDescent="0.2">
      <c r="AD974" s="5"/>
      <c r="AE974" s="5"/>
      <c r="AF974" s="5"/>
      <c r="AG974" s="5"/>
      <c r="AH974" s="5"/>
      <c r="AI974" s="5"/>
      <c r="AJ974" s="5"/>
      <c r="AK974" s="5"/>
    </row>
    <row r="975" spans="30:37" x14ac:dyDescent="0.2">
      <c r="AD975" s="5"/>
      <c r="AE975" s="5"/>
      <c r="AF975" s="5"/>
      <c r="AG975" s="5"/>
      <c r="AH975" s="5"/>
      <c r="AI975" s="5"/>
      <c r="AJ975" s="5"/>
      <c r="AK975" s="5"/>
    </row>
    <row r="976" spans="30:37" x14ac:dyDescent="0.2">
      <c r="AD976" s="5"/>
      <c r="AE976" s="5"/>
      <c r="AF976" s="5"/>
      <c r="AG976" s="5"/>
      <c r="AH976" s="5"/>
      <c r="AI976" s="5"/>
      <c r="AJ976" s="5"/>
      <c r="AK976" s="5"/>
    </row>
    <row r="977" spans="30:37" x14ac:dyDescent="0.2">
      <c r="AD977" s="5"/>
      <c r="AE977" s="5"/>
      <c r="AF977" s="5"/>
      <c r="AG977" s="5"/>
      <c r="AH977" s="5"/>
      <c r="AI977" s="5"/>
      <c r="AJ977" s="5"/>
      <c r="AK977" s="5"/>
    </row>
    <row r="978" spans="30:37" x14ac:dyDescent="0.2">
      <c r="AD978" s="5"/>
      <c r="AE978" s="5"/>
      <c r="AF978" s="5"/>
      <c r="AG978" s="5"/>
      <c r="AH978" s="5"/>
      <c r="AI978" s="5"/>
      <c r="AJ978" s="5"/>
      <c r="AK978" s="5"/>
    </row>
    <row r="979" spans="30:37" x14ac:dyDescent="0.2">
      <c r="AD979" s="5"/>
      <c r="AE979" s="5"/>
      <c r="AF979" s="5"/>
      <c r="AG979" s="5"/>
      <c r="AH979" s="5"/>
      <c r="AI979" s="5"/>
      <c r="AJ979" s="5"/>
      <c r="AK979" s="5"/>
    </row>
    <row r="980" spans="30:37" x14ac:dyDescent="0.2">
      <c r="AD980" s="5"/>
      <c r="AE980" s="5"/>
      <c r="AF980" s="5"/>
      <c r="AG980" s="5"/>
      <c r="AH980" s="5"/>
      <c r="AI980" s="5"/>
      <c r="AJ980" s="5"/>
      <c r="AK980" s="5"/>
    </row>
    <row r="981" spans="30:37" x14ac:dyDescent="0.2">
      <c r="AD981" s="5"/>
      <c r="AE981" s="5"/>
      <c r="AF981" s="5"/>
      <c r="AG981" s="5"/>
      <c r="AH981" s="5"/>
      <c r="AI981" s="5"/>
      <c r="AJ981" s="5"/>
      <c r="AK981" s="5"/>
    </row>
    <row r="982" spans="30:37" x14ac:dyDescent="0.2">
      <c r="AD982" s="5"/>
      <c r="AE982" s="5"/>
      <c r="AF982" s="5"/>
      <c r="AG982" s="5"/>
      <c r="AH982" s="5"/>
      <c r="AI982" s="5"/>
      <c r="AJ982" s="5"/>
      <c r="AK982" s="5"/>
    </row>
    <row r="983" spans="30:37" x14ac:dyDescent="0.2">
      <c r="AD983" s="5"/>
      <c r="AE983" s="5"/>
      <c r="AF983" s="5"/>
      <c r="AG983" s="5"/>
      <c r="AH983" s="5"/>
      <c r="AI983" s="5"/>
      <c r="AJ983" s="5"/>
      <c r="AK983" s="5"/>
    </row>
    <row r="984" spans="30:37" x14ac:dyDescent="0.2">
      <c r="AD984" s="5"/>
      <c r="AE984" s="5"/>
      <c r="AF984" s="5"/>
      <c r="AG984" s="5"/>
      <c r="AH984" s="5"/>
      <c r="AI984" s="5"/>
      <c r="AJ984" s="5"/>
      <c r="AK984" s="5"/>
    </row>
    <row r="985" spans="30:37" x14ac:dyDescent="0.2">
      <c r="AD985" s="5"/>
      <c r="AE985" s="5"/>
      <c r="AF985" s="5"/>
      <c r="AG985" s="5"/>
      <c r="AH985" s="5"/>
      <c r="AI985" s="5"/>
      <c r="AJ985" s="5"/>
      <c r="AK985" s="5"/>
    </row>
    <row r="986" spans="30:37" x14ac:dyDescent="0.2">
      <c r="AD986" s="5"/>
      <c r="AE986" s="5"/>
      <c r="AF986" s="5"/>
      <c r="AG986" s="5"/>
      <c r="AH986" s="5"/>
      <c r="AI986" s="5"/>
      <c r="AJ986" s="5"/>
      <c r="AK986" s="5"/>
    </row>
    <row r="987" spans="30:37" x14ac:dyDescent="0.2">
      <c r="AD987" s="5"/>
      <c r="AE987" s="5"/>
      <c r="AF987" s="5"/>
      <c r="AG987" s="5"/>
      <c r="AH987" s="5"/>
      <c r="AI987" s="5"/>
      <c r="AJ987" s="5"/>
      <c r="AK987" s="5"/>
    </row>
    <row r="988" spans="30:37" x14ac:dyDescent="0.2">
      <c r="AD988" s="5"/>
      <c r="AE988" s="5"/>
      <c r="AF988" s="5"/>
      <c r="AG988" s="5"/>
      <c r="AH988" s="5"/>
      <c r="AI988" s="5"/>
      <c r="AJ988" s="5"/>
      <c r="AK988" s="5"/>
    </row>
    <row r="989" spans="30:37" x14ac:dyDescent="0.2">
      <c r="AD989" s="5"/>
      <c r="AE989" s="5"/>
      <c r="AF989" s="5"/>
      <c r="AG989" s="5"/>
      <c r="AH989" s="5"/>
      <c r="AI989" s="5"/>
      <c r="AJ989" s="5"/>
      <c r="AK989" s="5"/>
    </row>
    <row r="990" spans="30:37" x14ac:dyDescent="0.2">
      <c r="AD990" s="5"/>
      <c r="AE990" s="5"/>
      <c r="AF990" s="5"/>
      <c r="AG990" s="5"/>
      <c r="AH990" s="5"/>
      <c r="AI990" s="5"/>
      <c r="AJ990" s="5"/>
      <c r="AK990" s="5"/>
    </row>
    <row r="991" spans="30:37" x14ac:dyDescent="0.2">
      <c r="AD991" s="5"/>
      <c r="AE991" s="5"/>
      <c r="AF991" s="5"/>
      <c r="AG991" s="5"/>
      <c r="AH991" s="5"/>
      <c r="AI991" s="5"/>
      <c r="AJ991" s="5"/>
      <c r="AK991" s="5"/>
    </row>
    <row r="992" spans="30:37" x14ac:dyDescent="0.2">
      <c r="AD992" s="5"/>
      <c r="AE992" s="5"/>
      <c r="AF992" s="5"/>
      <c r="AG992" s="5"/>
      <c r="AH992" s="5"/>
      <c r="AI992" s="5"/>
      <c r="AJ992" s="5"/>
      <c r="AK992" s="5"/>
    </row>
    <row r="993" spans="30:37" x14ac:dyDescent="0.2">
      <c r="AD993" s="5"/>
      <c r="AE993" s="5"/>
      <c r="AF993" s="5"/>
      <c r="AG993" s="5"/>
      <c r="AH993" s="5"/>
      <c r="AI993" s="5"/>
      <c r="AJ993" s="5"/>
      <c r="AK993" s="5"/>
    </row>
    <row r="994" spans="30:37" x14ac:dyDescent="0.2">
      <c r="AD994" s="5"/>
      <c r="AE994" s="5"/>
      <c r="AF994" s="5"/>
      <c r="AG994" s="5"/>
      <c r="AH994" s="5"/>
      <c r="AI994" s="5"/>
      <c r="AJ994" s="5"/>
      <c r="AK994" s="5"/>
    </row>
    <row r="995" spans="30:37" x14ac:dyDescent="0.2">
      <c r="AD995" s="5"/>
      <c r="AE995" s="5"/>
      <c r="AF995" s="5"/>
      <c r="AG995" s="5"/>
      <c r="AH995" s="5"/>
      <c r="AI995" s="5"/>
      <c r="AJ995" s="5"/>
      <c r="AK995" s="5"/>
    </row>
    <row r="996" spans="30:37" x14ac:dyDescent="0.2">
      <c r="AD996" s="5"/>
      <c r="AE996" s="5"/>
      <c r="AF996" s="5"/>
      <c r="AG996" s="5"/>
      <c r="AH996" s="5"/>
      <c r="AI996" s="5"/>
      <c r="AJ996" s="5"/>
      <c r="AK996" s="5"/>
    </row>
    <row r="997" spans="30:37" x14ac:dyDescent="0.2">
      <c r="AD997" s="5"/>
      <c r="AE997" s="5"/>
      <c r="AF997" s="5"/>
      <c r="AG997" s="5"/>
      <c r="AH997" s="5"/>
      <c r="AI997" s="5"/>
      <c r="AJ997" s="5"/>
      <c r="AK997" s="5"/>
    </row>
    <row r="998" spans="30:37" x14ac:dyDescent="0.2">
      <c r="AD998" s="5"/>
      <c r="AE998" s="5"/>
      <c r="AF998" s="5"/>
      <c r="AG998" s="5"/>
      <c r="AH998" s="5"/>
      <c r="AI998" s="5"/>
      <c r="AJ998" s="5"/>
      <c r="AK998" s="5"/>
    </row>
    <row r="999" spans="30:37" x14ac:dyDescent="0.2">
      <c r="AD999" s="5"/>
      <c r="AE999" s="5"/>
      <c r="AF999" s="5"/>
      <c r="AG999" s="5"/>
      <c r="AH999" s="5"/>
      <c r="AI999" s="5"/>
      <c r="AJ999" s="5"/>
      <c r="AK999" s="5"/>
    </row>
    <row r="1000" spans="30:37" x14ac:dyDescent="0.2">
      <c r="AD1000" s="5"/>
      <c r="AE1000" s="5"/>
      <c r="AF1000" s="5"/>
      <c r="AG1000" s="5"/>
      <c r="AH1000" s="5"/>
      <c r="AI1000" s="5"/>
      <c r="AJ1000" s="5"/>
      <c r="AK1000" s="5"/>
    </row>
    <row r="1001" spans="30:37" x14ac:dyDescent="0.2">
      <c r="AD1001" s="5"/>
      <c r="AE1001" s="5"/>
      <c r="AF1001" s="5"/>
      <c r="AG1001" s="5"/>
      <c r="AH1001" s="5"/>
      <c r="AI1001" s="5"/>
      <c r="AJ1001" s="5"/>
      <c r="AK1001" s="5"/>
    </row>
    <row r="1002" spans="30:37" x14ac:dyDescent="0.2">
      <c r="AD1002" s="5"/>
      <c r="AE1002" s="5"/>
      <c r="AF1002" s="5"/>
      <c r="AG1002" s="5"/>
      <c r="AH1002" s="5"/>
      <c r="AI1002" s="5"/>
      <c r="AJ1002" s="5"/>
      <c r="AK1002" s="5"/>
    </row>
    <row r="1003" spans="30:37" x14ac:dyDescent="0.2">
      <c r="AD1003" s="5"/>
      <c r="AE1003" s="5"/>
      <c r="AF1003" s="5"/>
      <c r="AG1003" s="5"/>
      <c r="AH1003" s="5"/>
      <c r="AI1003" s="5"/>
      <c r="AJ1003" s="5"/>
      <c r="AK1003" s="5"/>
    </row>
    <row r="1004" spans="30:37" x14ac:dyDescent="0.2">
      <c r="AD1004" s="5"/>
      <c r="AE1004" s="5"/>
      <c r="AF1004" s="5"/>
      <c r="AG1004" s="5"/>
      <c r="AH1004" s="5"/>
      <c r="AI1004" s="5"/>
      <c r="AJ1004" s="5"/>
      <c r="AK1004" s="5"/>
    </row>
    <row r="1005" spans="30:37" x14ac:dyDescent="0.2">
      <c r="AD1005" s="5"/>
      <c r="AE1005" s="5"/>
      <c r="AF1005" s="5"/>
      <c r="AG1005" s="5"/>
      <c r="AH1005" s="5"/>
      <c r="AI1005" s="5"/>
      <c r="AJ1005" s="5"/>
      <c r="AK1005" s="5"/>
    </row>
    <row r="1006" spans="30:37" x14ac:dyDescent="0.2">
      <c r="AD1006" s="5"/>
      <c r="AE1006" s="5"/>
      <c r="AF1006" s="5"/>
      <c r="AG1006" s="5"/>
      <c r="AH1006" s="5"/>
      <c r="AI1006" s="5"/>
      <c r="AJ1006" s="5"/>
      <c r="AK1006" s="5"/>
    </row>
    <row r="1007" spans="30:37" x14ac:dyDescent="0.2">
      <c r="AD1007" s="5"/>
      <c r="AE1007" s="5"/>
      <c r="AF1007" s="5"/>
      <c r="AG1007" s="5"/>
      <c r="AH1007" s="5"/>
      <c r="AI1007" s="5"/>
      <c r="AJ1007" s="5"/>
      <c r="AK1007" s="5"/>
    </row>
    <row r="1008" spans="30:37" x14ac:dyDescent="0.2">
      <c r="AD1008" s="5"/>
      <c r="AE1008" s="5"/>
      <c r="AF1008" s="5"/>
      <c r="AG1008" s="5"/>
      <c r="AH1008" s="5"/>
      <c r="AI1008" s="5"/>
      <c r="AJ1008" s="5"/>
      <c r="AK1008" s="5"/>
    </row>
    <row r="1009" spans="30:37" x14ac:dyDescent="0.2">
      <c r="AD1009" s="5"/>
      <c r="AE1009" s="5"/>
      <c r="AF1009" s="5"/>
      <c r="AG1009" s="5"/>
      <c r="AH1009" s="5"/>
      <c r="AI1009" s="5"/>
      <c r="AJ1009" s="5"/>
      <c r="AK1009" s="5"/>
    </row>
    <row r="1010" spans="30:37" x14ac:dyDescent="0.2">
      <c r="AD1010" s="5"/>
      <c r="AE1010" s="5"/>
      <c r="AF1010" s="5"/>
      <c r="AG1010" s="5"/>
      <c r="AH1010" s="5"/>
      <c r="AI1010" s="5"/>
      <c r="AJ1010" s="5"/>
      <c r="AK1010" s="5"/>
    </row>
    <row r="1011" spans="30:37" x14ac:dyDescent="0.2">
      <c r="AD1011" s="5"/>
      <c r="AE1011" s="5"/>
      <c r="AF1011" s="5"/>
      <c r="AG1011" s="5"/>
      <c r="AH1011" s="5"/>
      <c r="AI1011" s="5"/>
      <c r="AJ1011" s="5"/>
      <c r="AK1011" s="5"/>
    </row>
    <row r="1012" spans="30:37" x14ac:dyDescent="0.2">
      <c r="AD1012" s="5"/>
      <c r="AE1012" s="5"/>
      <c r="AF1012" s="5"/>
      <c r="AG1012" s="5"/>
      <c r="AH1012" s="5"/>
      <c r="AI1012" s="5"/>
      <c r="AJ1012" s="5"/>
      <c r="AK1012" s="5"/>
    </row>
    <row r="1013" spans="30:37" x14ac:dyDescent="0.2">
      <c r="AD1013" s="5"/>
      <c r="AE1013" s="5"/>
      <c r="AF1013" s="5"/>
      <c r="AG1013" s="5"/>
      <c r="AH1013" s="5"/>
      <c r="AI1013" s="5"/>
      <c r="AJ1013" s="5"/>
      <c r="AK1013" s="5"/>
    </row>
    <row r="1014" spans="30:37" x14ac:dyDescent="0.2">
      <c r="AD1014" s="5"/>
      <c r="AE1014" s="5"/>
      <c r="AF1014" s="5"/>
      <c r="AG1014" s="5"/>
      <c r="AH1014" s="5"/>
      <c r="AI1014" s="5"/>
      <c r="AJ1014" s="5"/>
      <c r="AK1014" s="5"/>
    </row>
    <row r="1015" spans="30:37" x14ac:dyDescent="0.2">
      <c r="AD1015" s="5"/>
      <c r="AE1015" s="5"/>
      <c r="AF1015" s="5"/>
      <c r="AG1015" s="5"/>
      <c r="AH1015" s="5"/>
      <c r="AI1015" s="5"/>
      <c r="AJ1015" s="5"/>
      <c r="AK1015" s="5"/>
    </row>
    <row r="1016" spans="30:37" x14ac:dyDescent="0.2">
      <c r="AD1016" s="5"/>
      <c r="AE1016" s="5"/>
      <c r="AF1016" s="5"/>
      <c r="AG1016" s="5"/>
      <c r="AH1016" s="5"/>
      <c r="AI1016" s="5"/>
      <c r="AJ1016" s="5"/>
      <c r="AK1016" s="5"/>
    </row>
    <row r="1017" spans="30:37" x14ac:dyDescent="0.2">
      <c r="AD1017" s="5"/>
      <c r="AE1017" s="5"/>
      <c r="AF1017" s="5"/>
      <c r="AG1017" s="5"/>
      <c r="AH1017" s="5"/>
      <c r="AI1017" s="5"/>
      <c r="AJ1017" s="5"/>
      <c r="AK1017" s="5"/>
    </row>
    <row r="1018" spans="30:37" x14ac:dyDescent="0.2">
      <c r="AD1018" s="5"/>
      <c r="AE1018" s="5"/>
      <c r="AF1018" s="5"/>
      <c r="AG1018" s="5"/>
      <c r="AH1018" s="5"/>
      <c r="AI1018" s="5"/>
      <c r="AJ1018" s="5"/>
      <c r="AK1018" s="5"/>
    </row>
    <row r="1019" spans="30:37" x14ac:dyDescent="0.2">
      <c r="AD1019" s="5"/>
      <c r="AE1019" s="5"/>
      <c r="AF1019" s="5"/>
      <c r="AG1019" s="5"/>
      <c r="AH1019" s="5"/>
      <c r="AI1019" s="5"/>
      <c r="AJ1019" s="5"/>
      <c r="AK1019" s="5"/>
    </row>
    <row r="1020" spans="30:37" x14ac:dyDescent="0.2">
      <c r="AD1020" s="5"/>
      <c r="AE1020" s="5"/>
      <c r="AF1020" s="5"/>
      <c r="AG1020" s="5"/>
      <c r="AH1020" s="5"/>
      <c r="AI1020" s="5"/>
      <c r="AJ1020" s="5"/>
      <c r="AK1020" s="5"/>
    </row>
    <row r="1021" spans="30:37" x14ac:dyDescent="0.2">
      <c r="AD1021" s="5"/>
      <c r="AE1021" s="5"/>
      <c r="AF1021" s="5"/>
      <c r="AG1021" s="5"/>
      <c r="AH1021" s="5"/>
      <c r="AI1021" s="5"/>
      <c r="AJ1021" s="5"/>
      <c r="AK1021" s="5"/>
    </row>
    <row r="1022" spans="30:37" x14ac:dyDescent="0.2">
      <c r="AD1022" s="5"/>
      <c r="AE1022" s="5"/>
      <c r="AF1022" s="5"/>
      <c r="AG1022" s="5"/>
      <c r="AH1022" s="5"/>
      <c r="AI1022" s="5"/>
      <c r="AJ1022" s="5"/>
      <c r="AK1022" s="5"/>
    </row>
    <row r="1023" spans="30:37" x14ac:dyDescent="0.2">
      <c r="AD1023" s="5"/>
      <c r="AE1023" s="5"/>
      <c r="AF1023" s="5"/>
      <c r="AG1023" s="5"/>
      <c r="AH1023" s="5"/>
      <c r="AI1023" s="5"/>
      <c r="AJ1023" s="5"/>
      <c r="AK1023" s="5"/>
    </row>
    <row r="1024" spans="30:37" x14ac:dyDescent="0.2">
      <c r="AD1024" s="5"/>
      <c r="AE1024" s="5"/>
      <c r="AF1024" s="5"/>
      <c r="AG1024" s="5"/>
      <c r="AH1024" s="5"/>
      <c r="AI1024" s="5"/>
      <c r="AJ1024" s="5"/>
      <c r="AK1024" s="5"/>
    </row>
    <row r="1025" spans="30:37" x14ac:dyDescent="0.2">
      <c r="AD1025" s="5"/>
      <c r="AE1025" s="5"/>
      <c r="AF1025" s="5"/>
      <c r="AG1025" s="5"/>
      <c r="AH1025" s="5"/>
      <c r="AI1025" s="5"/>
      <c r="AJ1025" s="5"/>
      <c r="AK1025" s="5"/>
    </row>
    <row r="1026" spans="30:37" x14ac:dyDescent="0.2">
      <c r="AD1026" s="5"/>
      <c r="AE1026" s="5"/>
      <c r="AF1026" s="5"/>
      <c r="AG1026" s="5"/>
      <c r="AH1026" s="5"/>
      <c r="AI1026" s="5"/>
      <c r="AJ1026" s="5"/>
      <c r="AK1026" s="5"/>
    </row>
    <row r="1027" spans="30:37" x14ac:dyDescent="0.2">
      <c r="AD1027" s="5"/>
      <c r="AE1027" s="5"/>
      <c r="AF1027" s="5"/>
      <c r="AG1027" s="5"/>
      <c r="AH1027" s="5"/>
      <c r="AI1027" s="5"/>
      <c r="AJ1027" s="5"/>
      <c r="AK1027" s="5"/>
    </row>
    <row r="1028" spans="30:37" x14ac:dyDescent="0.2">
      <c r="AD1028" s="5"/>
      <c r="AE1028" s="5"/>
      <c r="AF1028" s="5"/>
      <c r="AG1028" s="5"/>
      <c r="AH1028" s="5"/>
      <c r="AI1028" s="5"/>
      <c r="AJ1028" s="5"/>
      <c r="AK1028" s="5"/>
    </row>
    <row r="1029" spans="30:37" x14ac:dyDescent="0.2">
      <c r="AD1029" s="5"/>
      <c r="AE1029" s="5"/>
      <c r="AF1029" s="5"/>
      <c r="AG1029" s="5"/>
      <c r="AH1029" s="5"/>
      <c r="AI1029" s="5"/>
      <c r="AJ1029" s="5"/>
      <c r="AK1029" s="5"/>
    </row>
    <row r="1030" spans="30:37" x14ac:dyDescent="0.2">
      <c r="AD1030" s="5"/>
      <c r="AE1030" s="5"/>
      <c r="AF1030" s="5"/>
      <c r="AG1030" s="5"/>
      <c r="AH1030" s="5"/>
      <c r="AI1030" s="5"/>
      <c r="AJ1030" s="5"/>
      <c r="AK1030" s="5"/>
    </row>
    <row r="1031" spans="30:37" x14ac:dyDescent="0.2">
      <c r="AD1031" s="5"/>
      <c r="AE1031" s="5"/>
      <c r="AF1031" s="5"/>
      <c r="AG1031" s="5"/>
      <c r="AH1031" s="5"/>
      <c r="AI1031" s="5"/>
      <c r="AJ1031" s="5"/>
      <c r="AK1031" s="5"/>
    </row>
    <row r="1032" spans="30:37" x14ac:dyDescent="0.2">
      <c r="AD1032" s="5"/>
      <c r="AE1032" s="5"/>
      <c r="AF1032" s="5"/>
      <c r="AG1032" s="5"/>
      <c r="AH1032" s="5"/>
      <c r="AI1032" s="5"/>
      <c r="AJ1032" s="5"/>
      <c r="AK1032" s="5"/>
    </row>
    <row r="1033" spans="30:37" x14ac:dyDescent="0.2">
      <c r="AD1033" s="5"/>
      <c r="AE1033" s="5"/>
      <c r="AF1033" s="5"/>
      <c r="AG1033" s="5"/>
      <c r="AH1033" s="5"/>
      <c r="AI1033" s="5"/>
      <c r="AJ1033" s="5"/>
      <c r="AK1033" s="5"/>
    </row>
    <row r="1034" spans="30:37" x14ac:dyDescent="0.2">
      <c r="AD1034" s="5"/>
      <c r="AE1034" s="5"/>
      <c r="AF1034" s="5"/>
      <c r="AG1034" s="5"/>
      <c r="AH1034" s="5"/>
      <c r="AI1034" s="5"/>
      <c r="AJ1034" s="5"/>
      <c r="AK1034" s="5"/>
    </row>
    <row r="1035" spans="30:37" x14ac:dyDescent="0.2">
      <c r="AD1035" s="5"/>
      <c r="AE1035" s="5"/>
      <c r="AF1035" s="5"/>
      <c r="AG1035" s="5"/>
      <c r="AH1035" s="5"/>
      <c r="AI1035" s="5"/>
      <c r="AJ1035" s="5"/>
      <c r="AK1035" s="5"/>
    </row>
    <row r="1036" spans="30:37" x14ac:dyDescent="0.2">
      <c r="AD1036" s="5"/>
      <c r="AE1036" s="5"/>
      <c r="AF1036" s="5"/>
      <c r="AG1036" s="5"/>
      <c r="AH1036" s="5"/>
      <c r="AI1036" s="5"/>
      <c r="AJ1036" s="5"/>
      <c r="AK1036" s="5"/>
    </row>
    <row r="1037" spans="30:37" x14ac:dyDescent="0.2">
      <c r="AD1037" s="5"/>
      <c r="AE1037" s="5"/>
      <c r="AF1037" s="5"/>
      <c r="AG1037" s="5"/>
      <c r="AH1037" s="5"/>
      <c r="AI1037" s="5"/>
      <c r="AJ1037" s="5"/>
      <c r="AK1037" s="5"/>
    </row>
    <row r="1038" spans="30:37" x14ac:dyDescent="0.2">
      <c r="AD1038" s="5"/>
      <c r="AE1038" s="5"/>
      <c r="AF1038" s="5"/>
      <c r="AG1038" s="5"/>
      <c r="AH1038" s="5"/>
      <c r="AI1038" s="5"/>
      <c r="AJ1038" s="5"/>
      <c r="AK1038" s="5"/>
    </row>
    <row r="1039" spans="30:37" x14ac:dyDescent="0.2">
      <c r="AD1039" s="5"/>
      <c r="AE1039" s="5"/>
      <c r="AF1039" s="5"/>
      <c r="AG1039" s="5"/>
      <c r="AH1039" s="5"/>
      <c r="AI1039" s="5"/>
      <c r="AJ1039" s="5"/>
      <c r="AK1039" s="5"/>
    </row>
    <row r="1040" spans="30:37" x14ac:dyDescent="0.2">
      <c r="AD1040" s="5"/>
      <c r="AE1040" s="5"/>
      <c r="AF1040" s="5"/>
      <c r="AG1040" s="5"/>
      <c r="AH1040" s="5"/>
      <c r="AI1040" s="5"/>
      <c r="AJ1040" s="5"/>
      <c r="AK1040" s="5"/>
    </row>
    <row r="1041" spans="30:37" x14ac:dyDescent="0.2">
      <c r="AD1041" s="5"/>
      <c r="AE1041" s="5"/>
      <c r="AF1041" s="5"/>
      <c r="AG1041" s="5"/>
      <c r="AH1041" s="5"/>
      <c r="AI1041" s="5"/>
      <c r="AJ1041" s="5"/>
      <c r="AK1041" s="5"/>
    </row>
    <row r="1042" spans="30:37" x14ac:dyDescent="0.2">
      <c r="AD1042" s="5"/>
      <c r="AE1042" s="5"/>
      <c r="AF1042" s="5"/>
      <c r="AG1042" s="5"/>
      <c r="AH1042" s="5"/>
      <c r="AI1042" s="5"/>
      <c r="AJ1042" s="5"/>
      <c r="AK1042" s="5"/>
    </row>
    <row r="1043" spans="30:37" x14ac:dyDescent="0.2">
      <c r="AD1043" s="5"/>
      <c r="AE1043" s="5"/>
      <c r="AF1043" s="5"/>
      <c r="AG1043" s="5"/>
      <c r="AH1043" s="5"/>
      <c r="AI1043" s="5"/>
      <c r="AJ1043" s="5"/>
      <c r="AK1043" s="5"/>
    </row>
    <row r="1044" spans="30:37" x14ac:dyDescent="0.2">
      <c r="AD1044" s="5"/>
      <c r="AE1044" s="5"/>
      <c r="AF1044" s="5"/>
      <c r="AG1044" s="5"/>
      <c r="AH1044" s="5"/>
      <c r="AI1044" s="5"/>
      <c r="AJ1044" s="5"/>
      <c r="AK1044" s="5"/>
    </row>
    <row r="1045" spans="30:37" x14ac:dyDescent="0.2">
      <c r="AD1045" s="5"/>
      <c r="AE1045" s="5"/>
      <c r="AF1045" s="5"/>
      <c r="AG1045" s="5"/>
      <c r="AH1045" s="5"/>
      <c r="AI1045" s="5"/>
      <c r="AJ1045" s="5"/>
      <c r="AK1045" s="5"/>
    </row>
    <row r="1046" spans="30:37" x14ac:dyDescent="0.2">
      <c r="AD1046" s="5"/>
      <c r="AE1046" s="5"/>
      <c r="AF1046" s="5"/>
      <c r="AG1046" s="5"/>
      <c r="AH1046" s="5"/>
      <c r="AI1046" s="5"/>
      <c r="AJ1046" s="5"/>
      <c r="AK1046" s="5"/>
    </row>
    <row r="1047" spans="30:37" x14ac:dyDescent="0.2">
      <c r="AD1047" s="5"/>
      <c r="AE1047" s="5"/>
      <c r="AF1047" s="5"/>
      <c r="AG1047" s="5"/>
      <c r="AH1047" s="5"/>
      <c r="AI1047" s="5"/>
      <c r="AJ1047" s="5"/>
      <c r="AK1047" s="5"/>
    </row>
    <row r="1048" spans="30:37" x14ac:dyDescent="0.2">
      <c r="AD1048" s="5"/>
      <c r="AE1048" s="5"/>
      <c r="AF1048" s="5"/>
      <c r="AG1048" s="5"/>
      <c r="AH1048" s="5"/>
      <c r="AI1048" s="5"/>
      <c r="AJ1048" s="5"/>
      <c r="AK1048" s="5"/>
    </row>
    <row r="1049" spans="30:37" x14ac:dyDescent="0.2">
      <c r="AD1049" s="5"/>
      <c r="AE1049" s="5"/>
      <c r="AF1049" s="5"/>
      <c r="AG1049" s="5"/>
      <c r="AH1049" s="5"/>
      <c r="AI1049" s="5"/>
      <c r="AJ1049" s="5"/>
      <c r="AK1049" s="5"/>
    </row>
    <row r="1050" spans="30:37" x14ac:dyDescent="0.2">
      <c r="AD1050" s="5"/>
      <c r="AE1050" s="5"/>
      <c r="AF1050" s="5"/>
      <c r="AG1050" s="5"/>
      <c r="AH1050" s="5"/>
      <c r="AI1050" s="5"/>
      <c r="AJ1050" s="5"/>
      <c r="AK1050" s="5"/>
    </row>
    <row r="1051" spans="30:37" x14ac:dyDescent="0.2">
      <c r="AD1051" s="5"/>
      <c r="AE1051" s="5"/>
      <c r="AF1051" s="5"/>
      <c r="AG1051" s="5"/>
      <c r="AH1051" s="5"/>
      <c r="AI1051" s="5"/>
      <c r="AJ1051" s="5"/>
      <c r="AK1051" s="5"/>
    </row>
    <row r="1052" spans="30:37" x14ac:dyDescent="0.2">
      <c r="AD1052" s="5"/>
      <c r="AE1052" s="5"/>
      <c r="AF1052" s="5"/>
      <c r="AG1052" s="5"/>
      <c r="AH1052" s="5"/>
      <c r="AI1052" s="5"/>
      <c r="AJ1052" s="5"/>
      <c r="AK1052" s="5"/>
    </row>
    <row r="1053" spans="30:37" x14ac:dyDescent="0.2">
      <c r="AD1053" s="5"/>
      <c r="AE1053" s="5"/>
      <c r="AF1053" s="5"/>
      <c r="AG1053" s="5"/>
      <c r="AH1053" s="5"/>
      <c r="AI1053" s="5"/>
      <c r="AJ1053" s="5"/>
      <c r="AK1053" s="5"/>
    </row>
    <row r="1054" spans="30:37" x14ac:dyDescent="0.2">
      <c r="AD1054" s="5"/>
      <c r="AE1054" s="5"/>
      <c r="AF1054" s="5"/>
      <c r="AG1054" s="5"/>
      <c r="AH1054" s="5"/>
      <c r="AI1054" s="5"/>
      <c r="AJ1054" s="5"/>
      <c r="AK1054" s="5"/>
    </row>
    <row r="1055" spans="30:37" x14ac:dyDescent="0.2">
      <c r="AD1055" s="5"/>
      <c r="AE1055" s="5"/>
      <c r="AF1055" s="5"/>
      <c r="AG1055" s="5"/>
      <c r="AH1055" s="5"/>
      <c r="AI1055" s="5"/>
      <c r="AJ1055" s="5"/>
      <c r="AK1055" s="5"/>
    </row>
    <row r="1056" spans="30:37" x14ac:dyDescent="0.2">
      <c r="AD1056" s="5"/>
      <c r="AE1056" s="5"/>
      <c r="AF1056" s="5"/>
      <c r="AG1056" s="5"/>
      <c r="AH1056" s="5"/>
      <c r="AI1056" s="5"/>
      <c r="AJ1056" s="5"/>
      <c r="AK1056" s="5"/>
    </row>
    <row r="1057" spans="30:37" x14ac:dyDescent="0.2">
      <c r="AD1057" s="5"/>
      <c r="AE1057" s="5"/>
      <c r="AF1057" s="5"/>
      <c r="AG1057" s="5"/>
      <c r="AH1057" s="5"/>
      <c r="AI1057" s="5"/>
      <c r="AJ1057" s="5"/>
      <c r="AK1057" s="5"/>
    </row>
    <row r="1058" spans="30:37" x14ac:dyDescent="0.2">
      <c r="AD1058" s="5"/>
      <c r="AE1058" s="5"/>
      <c r="AF1058" s="5"/>
      <c r="AG1058" s="5"/>
      <c r="AH1058" s="5"/>
      <c r="AI1058" s="5"/>
      <c r="AJ1058" s="5"/>
      <c r="AK1058" s="5"/>
    </row>
    <row r="1059" spans="30:37" x14ac:dyDescent="0.2">
      <c r="AD1059" s="5"/>
      <c r="AE1059" s="5"/>
      <c r="AF1059" s="5"/>
      <c r="AG1059" s="5"/>
      <c r="AH1059" s="5"/>
      <c r="AI1059" s="5"/>
      <c r="AJ1059" s="5"/>
      <c r="AK1059" s="5"/>
    </row>
    <row r="1060" spans="30:37" x14ac:dyDescent="0.2">
      <c r="AD1060" s="5"/>
      <c r="AE1060" s="5"/>
      <c r="AF1060" s="5"/>
      <c r="AG1060" s="5"/>
      <c r="AH1060" s="5"/>
      <c r="AI1060" s="5"/>
      <c r="AJ1060" s="5"/>
      <c r="AK1060" s="5"/>
    </row>
    <row r="1061" spans="30:37" x14ac:dyDescent="0.2">
      <c r="AD1061" s="5"/>
      <c r="AE1061" s="5"/>
      <c r="AF1061" s="5"/>
      <c r="AG1061" s="5"/>
      <c r="AH1061" s="5"/>
      <c r="AI1061" s="5"/>
      <c r="AJ1061" s="5"/>
      <c r="AK1061" s="5"/>
    </row>
    <row r="1062" spans="30:37" x14ac:dyDescent="0.2">
      <c r="AD1062" s="5"/>
      <c r="AE1062" s="5"/>
      <c r="AF1062" s="5"/>
      <c r="AG1062" s="5"/>
      <c r="AH1062" s="5"/>
      <c r="AI1062" s="5"/>
      <c r="AJ1062" s="5"/>
      <c r="AK1062" s="5"/>
    </row>
    <row r="1063" spans="30:37" x14ac:dyDescent="0.2">
      <c r="AD1063" s="5"/>
      <c r="AE1063" s="5"/>
      <c r="AF1063" s="5"/>
      <c r="AG1063" s="5"/>
      <c r="AH1063" s="5"/>
      <c r="AI1063" s="5"/>
      <c r="AJ1063" s="5"/>
      <c r="AK1063" s="5"/>
    </row>
    <row r="1064" spans="30:37" x14ac:dyDescent="0.2">
      <c r="AD1064" s="5"/>
      <c r="AE1064" s="5"/>
      <c r="AF1064" s="5"/>
      <c r="AG1064" s="5"/>
      <c r="AH1064" s="5"/>
      <c r="AI1064" s="5"/>
      <c r="AJ1064" s="5"/>
      <c r="AK1064" s="5"/>
    </row>
    <row r="1065" spans="30:37" x14ac:dyDescent="0.2">
      <c r="AD1065" s="5"/>
      <c r="AE1065" s="5"/>
      <c r="AF1065" s="5"/>
      <c r="AG1065" s="5"/>
      <c r="AH1065" s="5"/>
      <c r="AI1065" s="5"/>
      <c r="AJ1065" s="5"/>
      <c r="AK1065" s="5"/>
    </row>
    <row r="1066" spans="30:37" x14ac:dyDescent="0.2">
      <c r="AD1066" s="5"/>
      <c r="AE1066" s="5"/>
      <c r="AF1066" s="5"/>
      <c r="AG1066" s="5"/>
      <c r="AH1066" s="5"/>
      <c r="AI1066" s="5"/>
      <c r="AJ1066" s="5"/>
      <c r="AK1066" s="5"/>
    </row>
    <row r="1067" spans="30:37" x14ac:dyDescent="0.2">
      <c r="AD1067" s="5"/>
      <c r="AE1067" s="5"/>
      <c r="AF1067" s="5"/>
      <c r="AG1067" s="5"/>
      <c r="AH1067" s="5"/>
      <c r="AI1067" s="5"/>
      <c r="AJ1067" s="5"/>
      <c r="AK1067" s="5"/>
    </row>
    <row r="1068" spans="30:37" x14ac:dyDescent="0.2">
      <c r="AD1068" s="5"/>
      <c r="AE1068" s="5"/>
      <c r="AF1068" s="5"/>
      <c r="AG1068" s="5"/>
      <c r="AH1068" s="5"/>
      <c r="AI1068" s="5"/>
      <c r="AJ1068" s="5"/>
      <c r="AK1068" s="5"/>
    </row>
    <row r="1069" spans="30:37" x14ac:dyDescent="0.2">
      <c r="AD1069" s="5"/>
      <c r="AE1069" s="5"/>
      <c r="AF1069" s="5"/>
      <c r="AG1069" s="5"/>
      <c r="AH1069" s="5"/>
      <c r="AI1069" s="5"/>
      <c r="AJ1069" s="5"/>
      <c r="AK1069" s="5"/>
    </row>
    <row r="1070" spans="30:37" x14ac:dyDescent="0.2">
      <c r="AD1070" s="5"/>
      <c r="AE1070" s="5"/>
      <c r="AF1070" s="5"/>
      <c r="AG1070" s="5"/>
      <c r="AH1070" s="5"/>
      <c r="AI1070" s="5"/>
      <c r="AJ1070" s="5"/>
      <c r="AK1070" s="5"/>
    </row>
    <row r="1071" spans="30:37" x14ac:dyDescent="0.2">
      <c r="AD1071" s="5"/>
      <c r="AE1071" s="5"/>
      <c r="AF1071" s="5"/>
      <c r="AG1071" s="5"/>
      <c r="AH1071" s="5"/>
      <c r="AI1071" s="5"/>
      <c r="AJ1071" s="5"/>
      <c r="AK1071" s="5"/>
    </row>
    <row r="1072" spans="30:37" x14ac:dyDescent="0.2">
      <c r="AD1072" s="5"/>
      <c r="AE1072" s="5"/>
      <c r="AF1072" s="5"/>
      <c r="AG1072" s="5"/>
      <c r="AH1072" s="5"/>
      <c r="AI1072" s="5"/>
      <c r="AJ1072" s="5"/>
      <c r="AK1072" s="5"/>
    </row>
    <row r="1073" spans="30:37" x14ac:dyDescent="0.2">
      <c r="AD1073" s="5"/>
      <c r="AE1073" s="5"/>
      <c r="AF1073" s="5"/>
      <c r="AG1073" s="5"/>
      <c r="AH1073" s="5"/>
      <c r="AI1073" s="5"/>
      <c r="AJ1073" s="5"/>
      <c r="AK1073" s="5"/>
    </row>
    <row r="1074" spans="30:37" x14ac:dyDescent="0.2">
      <c r="AD1074" s="5"/>
      <c r="AE1074" s="5"/>
      <c r="AF1074" s="5"/>
      <c r="AG1074" s="5"/>
      <c r="AH1074" s="5"/>
      <c r="AI1074" s="5"/>
      <c r="AJ1074" s="5"/>
      <c r="AK1074" s="5"/>
    </row>
    <row r="1075" spans="30:37" x14ac:dyDescent="0.2">
      <c r="AD1075" s="5"/>
      <c r="AE1075" s="5"/>
      <c r="AF1075" s="5"/>
      <c r="AG1075" s="5"/>
      <c r="AH1075" s="5"/>
      <c r="AI1075" s="5"/>
      <c r="AJ1075" s="5"/>
      <c r="AK1075" s="5"/>
    </row>
    <row r="1076" spans="30:37" x14ac:dyDescent="0.2">
      <c r="AD1076" s="5"/>
      <c r="AE1076" s="5"/>
      <c r="AF1076" s="5"/>
      <c r="AG1076" s="5"/>
      <c r="AH1076" s="5"/>
      <c r="AI1076" s="5"/>
      <c r="AJ1076" s="5"/>
      <c r="AK1076" s="5"/>
    </row>
    <row r="1077" spans="30:37" x14ac:dyDescent="0.2">
      <c r="AD1077" s="5"/>
      <c r="AE1077" s="5"/>
      <c r="AF1077" s="5"/>
      <c r="AG1077" s="5"/>
      <c r="AH1077" s="5"/>
      <c r="AI1077" s="5"/>
      <c r="AJ1077" s="5"/>
      <c r="AK1077" s="5"/>
    </row>
    <row r="1078" spans="30:37" x14ac:dyDescent="0.2">
      <c r="AD1078" s="5"/>
      <c r="AE1078" s="5"/>
      <c r="AF1078" s="5"/>
      <c r="AG1078" s="5"/>
      <c r="AH1078" s="5"/>
      <c r="AI1078" s="5"/>
      <c r="AJ1078" s="5"/>
      <c r="AK1078" s="5"/>
    </row>
    <row r="1079" spans="30:37" x14ac:dyDescent="0.2">
      <c r="AD1079" s="5"/>
      <c r="AE1079" s="5"/>
      <c r="AF1079" s="5"/>
      <c r="AG1079" s="5"/>
      <c r="AH1079" s="5"/>
      <c r="AI1079" s="5"/>
      <c r="AJ1079" s="5"/>
      <c r="AK1079" s="5"/>
    </row>
    <row r="1080" spans="30:37" x14ac:dyDescent="0.2">
      <c r="AD1080" s="8"/>
      <c r="AE1080" s="8"/>
      <c r="AF1080" s="8"/>
      <c r="AG1080" s="8"/>
      <c r="AH1080" s="8"/>
      <c r="AI1080" s="8"/>
      <c r="AJ1080" s="8"/>
      <c r="AK1080" s="8"/>
    </row>
    <row r="1081" spans="30:37" x14ac:dyDescent="0.2">
      <c r="AD1081" s="8"/>
      <c r="AE1081" s="8"/>
      <c r="AF1081" s="8"/>
      <c r="AG1081" s="8"/>
      <c r="AH1081" s="8"/>
      <c r="AI1081" s="8"/>
      <c r="AJ1081" s="8"/>
      <c r="AK1081" s="8"/>
    </row>
    <row r="1082" spans="30:37" x14ac:dyDescent="0.2">
      <c r="AD1082" s="8"/>
      <c r="AE1082" s="8"/>
      <c r="AF1082" s="8"/>
      <c r="AG1082" s="8"/>
      <c r="AH1082" s="8"/>
      <c r="AI1082" s="8"/>
      <c r="AJ1082" s="8"/>
      <c r="AK1082" s="8"/>
    </row>
    <row r="1083" spans="30:37" x14ac:dyDescent="0.2">
      <c r="AD1083" s="8"/>
      <c r="AE1083" s="8"/>
      <c r="AF1083" s="8"/>
      <c r="AG1083" s="8"/>
      <c r="AH1083" s="8"/>
      <c r="AI1083" s="8"/>
      <c r="AJ1083" s="8"/>
      <c r="AK1083" s="8"/>
    </row>
    <row r="1084" spans="30:37" x14ac:dyDescent="0.2">
      <c r="AD1084" s="8"/>
      <c r="AE1084" s="8"/>
      <c r="AF1084" s="8"/>
      <c r="AG1084" s="8"/>
      <c r="AH1084" s="8"/>
      <c r="AI1084" s="8"/>
      <c r="AJ1084" s="8"/>
      <c r="AK1084" s="8"/>
    </row>
    <row r="1085" spans="30:37" x14ac:dyDescent="0.2">
      <c r="AD1085" s="8"/>
      <c r="AE1085" s="8"/>
      <c r="AF1085" s="8"/>
      <c r="AG1085" s="8"/>
      <c r="AH1085" s="8"/>
      <c r="AI1085" s="8"/>
      <c r="AJ1085" s="8"/>
      <c r="AK1085" s="8"/>
    </row>
    <row r="1086" spans="30:37" x14ac:dyDescent="0.2">
      <c r="AD1086" s="8"/>
      <c r="AE1086" s="8"/>
      <c r="AF1086" s="8"/>
      <c r="AG1086" s="8"/>
      <c r="AH1086" s="8"/>
      <c r="AI1086" s="8"/>
      <c r="AJ1086" s="8"/>
      <c r="AK1086" s="8"/>
    </row>
    <row r="1087" spans="30:37" x14ac:dyDescent="0.2">
      <c r="AD1087" s="8"/>
      <c r="AE1087" s="8"/>
      <c r="AF1087" s="8"/>
      <c r="AG1087" s="8"/>
      <c r="AH1087" s="8"/>
      <c r="AI1087" s="8"/>
      <c r="AJ1087" s="8"/>
      <c r="AK1087" s="8"/>
    </row>
    <row r="1088" spans="30:37" x14ac:dyDescent="0.2">
      <c r="AD1088" s="8"/>
      <c r="AE1088" s="8"/>
      <c r="AF1088" s="8"/>
      <c r="AG1088" s="8"/>
      <c r="AH1088" s="8"/>
      <c r="AI1088" s="8"/>
      <c r="AJ1088" s="8"/>
      <c r="AK1088" s="8"/>
    </row>
    <row r="1089" spans="30:37" x14ac:dyDescent="0.2">
      <c r="AD1089" s="8"/>
      <c r="AE1089" s="8"/>
      <c r="AF1089" s="8"/>
      <c r="AG1089" s="8"/>
      <c r="AH1089" s="8"/>
      <c r="AI1089" s="8"/>
      <c r="AJ1089" s="8"/>
      <c r="AK1089" s="8"/>
    </row>
    <row r="1090" spans="30:37" x14ac:dyDescent="0.2">
      <c r="AD1090" s="8"/>
      <c r="AE1090" s="8"/>
      <c r="AF1090" s="8"/>
      <c r="AG1090" s="8"/>
      <c r="AH1090" s="8"/>
      <c r="AI1090" s="8"/>
      <c r="AJ1090" s="8"/>
      <c r="AK1090" s="8"/>
    </row>
    <row r="1091" spans="30:37" x14ac:dyDescent="0.2">
      <c r="AD1091" s="8"/>
      <c r="AE1091" s="8"/>
      <c r="AF1091" s="8"/>
      <c r="AG1091" s="8"/>
      <c r="AH1091" s="8"/>
      <c r="AI1091" s="8"/>
      <c r="AJ1091" s="8"/>
      <c r="AK1091" s="8"/>
    </row>
    <row r="1092" spans="30:37" x14ac:dyDescent="0.2">
      <c r="AD1092" s="8"/>
      <c r="AE1092" s="8"/>
      <c r="AF1092" s="8"/>
      <c r="AG1092" s="8"/>
      <c r="AH1092" s="8"/>
      <c r="AI1092" s="8"/>
      <c r="AJ1092" s="8"/>
      <c r="AK1092" s="8"/>
    </row>
    <row r="1093" spans="30:37" x14ac:dyDescent="0.2">
      <c r="AD1093" s="8"/>
      <c r="AE1093" s="8"/>
      <c r="AF1093" s="8"/>
      <c r="AG1093" s="8"/>
      <c r="AH1093" s="8"/>
      <c r="AI1093" s="8"/>
      <c r="AJ1093" s="8"/>
      <c r="AK1093" s="8"/>
    </row>
    <row r="1094" spans="30:37" x14ac:dyDescent="0.2">
      <c r="AD1094" s="8"/>
      <c r="AE1094" s="8"/>
      <c r="AF1094" s="8"/>
      <c r="AG1094" s="8"/>
      <c r="AH1094" s="8"/>
      <c r="AI1094" s="8"/>
      <c r="AJ1094" s="8"/>
      <c r="AK1094" s="8"/>
    </row>
    <row r="1095" spans="30:37" x14ac:dyDescent="0.2">
      <c r="AD1095" s="8"/>
      <c r="AE1095" s="8"/>
      <c r="AF1095" s="8"/>
      <c r="AG1095" s="8"/>
      <c r="AH1095" s="8"/>
      <c r="AI1095" s="8"/>
      <c r="AJ1095" s="8"/>
      <c r="AK1095" s="8"/>
    </row>
    <row r="1096" spans="30:37" x14ac:dyDescent="0.2">
      <c r="AD1096" s="8"/>
      <c r="AE1096" s="8"/>
      <c r="AF1096" s="8"/>
      <c r="AG1096" s="8"/>
      <c r="AH1096" s="8"/>
      <c r="AI1096" s="8"/>
      <c r="AJ1096" s="8"/>
      <c r="AK1096" s="8"/>
    </row>
    <row r="1097" spans="30:37" x14ac:dyDescent="0.2">
      <c r="AD1097" s="8"/>
      <c r="AE1097" s="8"/>
      <c r="AF1097" s="8"/>
      <c r="AG1097" s="8"/>
      <c r="AH1097" s="8"/>
      <c r="AI1097" s="8"/>
      <c r="AJ1097" s="8"/>
      <c r="AK1097" s="8"/>
    </row>
    <row r="1098" spans="30:37" x14ac:dyDescent="0.2">
      <c r="AD1098" s="8"/>
      <c r="AE1098" s="8"/>
      <c r="AF1098" s="8"/>
      <c r="AG1098" s="8"/>
      <c r="AH1098" s="8"/>
      <c r="AI1098" s="8"/>
      <c r="AJ1098" s="8"/>
      <c r="AK1098" s="8"/>
    </row>
    <row r="1099" spans="30:37" x14ac:dyDescent="0.2">
      <c r="AD1099" s="8"/>
      <c r="AE1099" s="8"/>
      <c r="AF1099" s="8"/>
      <c r="AG1099" s="8"/>
      <c r="AH1099" s="8"/>
      <c r="AI1099" s="8"/>
      <c r="AJ1099" s="8"/>
      <c r="AK1099" s="8"/>
    </row>
    <row r="1100" spans="30:37" x14ac:dyDescent="0.2">
      <c r="AD1100" s="8"/>
      <c r="AE1100" s="8"/>
      <c r="AF1100" s="8"/>
      <c r="AG1100" s="8"/>
      <c r="AH1100" s="8"/>
      <c r="AI1100" s="8"/>
      <c r="AJ1100" s="8"/>
      <c r="AK1100" s="8"/>
    </row>
    <row r="1101" spans="30:37" x14ac:dyDescent="0.2">
      <c r="AD1101" s="8"/>
      <c r="AE1101" s="8"/>
      <c r="AF1101" s="8"/>
      <c r="AG1101" s="8"/>
      <c r="AH1101" s="8"/>
      <c r="AI1101" s="8"/>
      <c r="AJ1101" s="8"/>
      <c r="AK1101" s="8"/>
    </row>
    <row r="1102" spans="30:37" x14ac:dyDescent="0.2">
      <c r="AD1102" s="8"/>
      <c r="AE1102" s="8"/>
      <c r="AF1102" s="8"/>
      <c r="AG1102" s="8"/>
      <c r="AH1102" s="8"/>
      <c r="AI1102" s="8"/>
      <c r="AJ1102" s="8"/>
      <c r="AK1102" s="8"/>
    </row>
    <row r="1103" spans="30:37" x14ac:dyDescent="0.2">
      <c r="AD1103" s="8"/>
      <c r="AE1103" s="8"/>
      <c r="AF1103" s="8"/>
      <c r="AG1103" s="8"/>
      <c r="AH1103" s="8"/>
      <c r="AI1103" s="8"/>
      <c r="AJ1103" s="8"/>
      <c r="AK1103" s="8"/>
    </row>
    <row r="1104" spans="30:37" x14ac:dyDescent="0.2">
      <c r="AD1104" s="8"/>
      <c r="AE1104" s="8"/>
      <c r="AF1104" s="8"/>
      <c r="AG1104" s="8"/>
      <c r="AH1104" s="8"/>
      <c r="AI1104" s="8"/>
      <c r="AJ1104" s="8"/>
      <c r="AK1104" s="8"/>
    </row>
    <row r="1105" spans="30:37" x14ac:dyDescent="0.2">
      <c r="AD1105" s="8"/>
      <c r="AE1105" s="8"/>
      <c r="AF1105" s="8"/>
      <c r="AG1105" s="8"/>
      <c r="AH1105" s="8"/>
      <c r="AI1105" s="8"/>
      <c r="AJ1105" s="8"/>
      <c r="AK1105" s="8"/>
    </row>
    <row r="1106" spans="30:37" x14ac:dyDescent="0.2">
      <c r="AD1106" s="8"/>
      <c r="AE1106" s="8"/>
      <c r="AF1106" s="8"/>
      <c r="AG1106" s="8"/>
      <c r="AH1106" s="8"/>
      <c r="AI1106" s="8"/>
      <c r="AJ1106" s="8"/>
      <c r="AK1106" s="8"/>
    </row>
    <row r="1107" spans="30:37" x14ac:dyDescent="0.2">
      <c r="AD1107" s="8"/>
      <c r="AE1107" s="8"/>
      <c r="AF1107" s="8"/>
      <c r="AG1107" s="8"/>
      <c r="AH1107" s="8"/>
      <c r="AI1107" s="8"/>
      <c r="AJ1107" s="8"/>
      <c r="AK1107" s="8"/>
    </row>
    <row r="1108" spans="30:37" x14ac:dyDescent="0.2">
      <c r="AD1108" s="8"/>
      <c r="AE1108" s="8"/>
      <c r="AF1108" s="8"/>
      <c r="AG1108" s="8"/>
      <c r="AH1108" s="8"/>
      <c r="AI1108" s="8"/>
      <c r="AJ1108" s="8"/>
      <c r="AK1108" s="8"/>
    </row>
    <row r="1109" spans="30:37" x14ac:dyDescent="0.2">
      <c r="AD1109" s="8"/>
      <c r="AE1109" s="8"/>
      <c r="AF1109" s="8"/>
      <c r="AG1109" s="8"/>
      <c r="AH1109" s="8"/>
      <c r="AI1109" s="8"/>
      <c r="AJ1109" s="8"/>
      <c r="AK1109" s="8"/>
    </row>
    <row r="1110" spans="30:37" x14ac:dyDescent="0.2">
      <c r="AD1110" s="8"/>
      <c r="AE1110" s="8"/>
      <c r="AF1110" s="8"/>
      <c r="AG1110" s="8"/>
      <c r="AH1110" s="8"/>
      <c r="AI1110" s="8"/>
      <c r="AJ1110" s="8"/>
      <c r="AK1110" s="8"/>
    </row>
    <row r="1111" spans="30:37" x14ac:dyDescent="0.2">
      <c r="AD1111" s="8"/>
      <c r="AE1111" s="8"/>
      <c r="AF1111" s="8"/>
      <c r="AG1111" s="8"/>
      <c r="AH1111" s="8"/>
      <c r="AI1111" s="8"/>
      <c r="AJ1111" s="8"/>
      <c r="AK1111" s="8"/>
    </row>
    <row r="1112" spans="30:37" x14ac:dyDescent="0.2">
      <c r="AD1112" s="8"/>
      <c r="AE1112" s="8"/>
      <c r="AF1112" s="8"/>
      <c r="AG1112" s="8"/>
      <c r="AH1112" s="8"/>
      <c r="AI1112" s="8"/>
      <c r="AJ1112" s="8"/>
      <c r="AK1112" s="8"/>
    </row>
    <row r="1113" spans="30:37" x14ac:dyDescent="0.2">
      <c r="AD1113" s="8"/>
      <c r="AE1113" s="8"/>
      <c r="AF1113" s="8"/>
      <c r="AG1113" s="8"/>
      <c r="AH1113" s="8"/>
      <c r="AI1113" s="8"/>
      <c r="AJ1113" s="8"/>
      <c r="AK1113" s="8"/>
    </row>
    <row r="1114" spans="30:37" x14ac:dyDescent="0.2">
      <c r="AD1114" s="8"/>
      <c r="AE1114" s="8"/>
      <c r="AF1114" s="8"/>
      <c r="AG1114" s="8"/>
      <c r="AH1114" s="8"/>
      <c r="AI1114" s="8"/>
      <c r="AJ1114" s="8"/>
      <c r="AK1114" s="8"/>
    </row>
    <row r="1115" spans="30:37" x14ac:dyDescent="0.2">
      <c r="AD1115" s="8"/>
      <c r="AE1115" s="8"/>
      <c r="AF1115" s="8"/>
      <c r="AG1115" s="8"/>
      <c r="AH1115" s="8"/>
      <c r="AI1115" s="8"/>
      <c r="AJ1115" s="8"/>
      <c r="AK1115" s="8"/>
    </row>
    <row r="1116" spans="30:37" x14ac:dyDescent="0.2">
      <c r="AD1116" s="8"/>
      <c r="AE1116" s="8"/>
      <c r="AF1116" s="8"/>
      <c r="AG1116" s="8"/>
      <c r="AH1116" s="8"/>
      <c r="AI1116" s="8"/>
      <c r="AJ1116" s="8"/>
      <c r="AK1116" s="8"/>
    </row>
    <row r="1117" spans="30:37" x14ac:dyDescent="0.2">
      <c r="AD1117" s="8"/>
      <c r="AE1117" s="8"/>
      <c r="AF1117" s="8"/>
      <c r="AG1117" s="8"/>
      <c r="AH1117" s="8"/>
      <c r="AI1117" s="8"/>
      <c r="AJ1117" s="8"/>
      <c r="AK1117" s="8"/>
    </row>
    <row r="1118" spans="30:37" x14ac:dyDescent="0.2">
      <c r="AD1118" s="8"/>
      <c r="AE1118" s="8"/>
      <c r="AF1118" s="8"/>
      <c r="AG1118" s="8"/>
      <c r="AH1118" s="8"/>
      <c r="AI1118" s="8"/>
      <c r="AJ1118" s="8"/>
      <c r="AK1118" s="8"/>
    </row>
    <row r="1119" spans="30:37" x14ac:dyDescent="0.2">
      <c r="AD1119" s="8"/>
      <c r="AE1119" s="8"/>
      <c r="AF1119" s="8"/>
      <c r="AG1119" s="8"/>
      <c r="AH1119" s="8"/>
      <c r="AI1119" s="8"/>
      <c r="AJ1119" s="8"/>
      <c r="AK1119" s="8"/>
    </row>
    <row r="1120" spans="30:37" x14ac:dyDescent="0.2">
      <c r="AD1120" s="8"/>
      <c r="AE1120" s="8"/>
      <c r="AF1120" s="8"/>
      <c r="AG1120" s="8"/>
      <c r="AH1120" s="8"/>
      <c r="AI1120" s="8"/>
      <c r="AJ1120" s="8"/>
      <c r="AK1120" s="8"/>
    </row>
    <row r="1121" spans="30:37" x14ac:dyDescent="0.2">
      <c r="AD1121" s="8"/>
      <c r="AE1121" s="8"/>
      <c r="AF1121" s="8"/>
      <c r="AG1121" s="8"/>
      <c r="AH1121" s="8"/>
      <c r="AI1121" s="8"/>
      <c r="AJ1121" s="8"/>
      <c r="AK1121" s="8"/>
    </row>
    <row r="1122" spans="30:37" x14ac:dyDescent="0.2">
      <c r="AD1122" s="8"/>
      <c r="AE1122" s="8"/>
      <c r="AF1122" s="8"/>
      <c r="AG1122" s="8"/>
      <c r="AH1122" s="8"/>
      <c r="AI1122" s="8"/>
      <c r="AJ1122" s="8"/>
      <c r="AK1122" s="8"/>
    </row>
    <row r="1123" spans="30:37" x14ac:dyDescent="0.2">
      <c r="AD1123" s="8"/>
      <c r="AE1123" s="8"/>
      <c r="AF1123" s="8"/>
      <c r="AG1123" s="8"/>
      <c r="AH1123" s="8"/>
      <c r="AI1123" s="8"/>
      <c r="AJ1123" s="8"/>
      <c r="AK1123" s="8"/>
    </row>
    <row r="1124" spans="30:37" x14ac:dyDescent="0.2">
      <c r="AD1124" s="8"/>
      <c r="AE1124" s="8"/>
      <c r="AF1124" s="8"/>
      <c r="AG1124" s="8"/>
      <c r="AH1124" s="8"/>
      <c r="AI1124" s="8"/>
      <c r="AJ1124" s="8"/>
      <c r="AK1124" s="8"/>
    </row>
    <row r="1125" spans="30:37" x14ac:dyDescent="0.2">
      <c r="AD1125" s="8"/>
      <c r="AE1125" s="8"/>
      <c r="AF1125" s="8"/>
      <c r="AG1125" s="8"/>
      <c r="AH1125" s="8"/>
      <c r="AI1125" s="8"/>
      <c r="AJ1125" s="8"/>
      <c r="AK1125" s="8"/>
    </row>
    <row r="1126" spans="30:37" x14ac:dyDescent="0.2">
      <c r="AD1126" s="8"/>
      <c r="AE1126" s="8"/>
      <c r="AF1126" s="8"/>
      <c r="AG1126" s="8"/>
      <c r="AH1126" s="8"/>
      <c r="AI1126" s="8"/>
      <c r="AJ1126" s="8"/>
      <c r="AK1126" s="8"/>
    </row>
    <row r="1127" spans="30:37" x14ac:dyDescent="0.2">
      <c r="AD1127" s="8"/>
      <c r="AE1127" s="8"/>
      <c r="AF1127" s="8"/>
      <c r="AG1127" s="8"/>
      <c r="AH1127" s="8"/>
      <c r="AI1127" s="8"/>
      <c r="AJ1127" s="8"/>
      <c r="AK1127" s="8"/>
    </row>
    <row r="1128" spans="30:37" x14ac:dyDescent="0.2">
      <c r="AD1128" s="8"/>
      <c r="AE1128" s="8"/>
      <c r="AF1128" s="8"/>
      <c r="AG1128" s="8"/>
      <c r="AH1128" s="8"/>
      <c r="AI1128" s="8"/>
      <c r="AJ1128" s="8"/>
      <c r="AK1128" s="8"/>
    </row>
    <row r="1129" spans="30:37" x14ac:dyDescent="0.2">
      <c r="AD1129" s="8"/>
      <c r="AE1129" s="8"/>
      <c r="AF1129" s="8"/>
      <c r="AG1129" s="8"/>
      <c r="AH1129" s="8"/>
      <c r="AI1129" s="8"/>
      <c r="AJ1129" s="8"/>
      <c r="AK1129" s="8"/>
    </row>
    <row r="1130" spans="30:37" x14ac:dyDescent="0.2">
      <c r="AD1130" s="8"/>
      <c r="AE1130" s="8"/>
      <c r="AF1130" s="8"/>
      <c r="AG1130" s="8"/>
      <c r="AH1130" s="8"/>
      <c r="AI1130" s="8"/>
      <c r="AJ1130" s="8"/>
      <c r="AK1130" s="8"/>
    </row>
    <row r="1131" spans="30:37" x14ac:dyDescent="0.2">
      <c r="AD1131" s="8"/>
      <c r="AE1131" s="8"/>
      <c r="AF1131" s="8"/>
      <c r="AG1131" s="8"/>
      <c r="AH1131" s="8"/>
      <c r="AI1131" s="8"/>
      <c r="AJ1131" s="8"/>
      <c r="AK1131" s="8"/>
    </row>
    <row r="1132" spans="30:37" x14ac:dyDescent="0.2">
      <c r="AD1132" s="8"/>
      <c r="AE1132" s="8"/>
      <c r="AF1132" s="8"/>
      <c r="AG1132" s="8"/>
      <c r="AH1132" s="8"/>
      <c r="AI1132" s="8"/>
      <c r="AJ1132" s="8"/>
      <c r="AK1132" s="8"/>
    </row>
    <row r="1133" spans="30:37" x14ac:dyDescent="0.2">
      <c r="AD1133" s="8"/>
      <c r="AE1133" s="8"/>
      <c r="AF1133" s="8"/>
      <c r="AG1133" s="8"/>
      <c r="AH1133" s="8"/>
      <c r="AI1133" s="8"/>
      <c r="AJ1133" s="8"/>
      <c r="AK1133" s="8"/>
    </row>
    <row r="1134" spans="30:37" x14ac:dyDescent="0.2">
      <c r="AD1134" s="8"/>
      <c r="AE1134" s="8"/>
      <c r="AF1134" s="8"/>
      <c r="AG1134" s="8"/>
      <c r="AH1134" s="8"/>
      <c r="AI1134" s="8"/>
      <c r="AJ1134" s="8"/>
      <c r="AK1134" s="8"/>
    </row>
    <row r="1135" spans="30:37" x14ac:dyDescent="0.2">
      <c r="AD1135" s="8"/>
      <c r="AE1135" s="8"/>
      <c r="AF1135" s="8"/>
      <c r="AG1135" s="8"/>
      <c r="AH1135" s="8"/>
      <c r="AI1135" s="8"/>
      <c r="AJ1135" s="8"/>
      <c r="AK1135" s="8"/>
    </row>
    <row r="1136" spans="30:37" x14ac:dyDescent="0.2">
      <c r="AD1136" s="8"/>
      <c r="AE1136" s="8"/>
      <c r="AF1136" s="8"/>
      <c r="AG1136" s="8"/>
      <c r="AH1136" s="8"/>
      <c r="AI1136" s="8"/>
      <c r="AJ1136" s="8"/>
      <c r="AK1136" s="8"/>
    </row>
    <row r="1137" spans="30:37" x14ac:dyDescent="0.2">
      <c r="AD1137" s="8"/>
      <c r="AE1137" s="8"/>
      <c r="AF1137" s="8"/>
      <c r="AG1137" s="8"/>
      <c r="AH1137" s="8"/>
      <c r="AI1137" s="8"/>
      <c r="AJ1137" s="8"/>
      <c r="AK1137" s="8"/>
    </row>
    <row r="1138" spans="30:37" x14ac:dyDescent="0.2">
      <c r="AD1138" s="8"/>
      <c r="AE1138" s="8"/>
      <c r="AF1138" s="8"/>
      <c r="AG1138" s="8"/>
      <c r="AH1138" s="8"/>
      <c r="AI1138" s="8"/>
      <c r="AJ1138" s="8"/>
      <c r="AK1138" s="8"/>
    </row>
    <row r="1139" spans="30:37" x14ac:dyDescent="0.2">
      <c r="AD1139" s="8"/>
      <c r="AE1139" s="8"/>
      <c r="AF1139" s="8"/>
      <c r="AG1139" s="8"/>
      <c r="AH1139" s="8"/>
      <c r="AI1139" s="8"/>
      <c r="AJ1139" s="8"/>
      <c r="AK1139" s="8"/>
    </row>
    <row r="1140" spans="30:37" x14ac:dyDescent="0.2">
      <c r="AD1140" s="8"/>
      <c r="AE1140" s="8"/>
      <c r="AF1140" s="8"/>
      <c r="AG1140" s="8"/>
      <c r="AH1140" s="8"/>
      <c r="AI1140" s="8"/>
      <c r="AJ1140" s="8"/>
      <c r="AK1140" s="8"/>
    </row>
    <row r="1141" spans="30:37" x14ac:dyDescent="0.2">
      <c r="AD1141" s="8"/>
      <c r="AE1141" s="8"/>
      <c r="AF1141" s="8"/>
      <c r="AG1141" s="8"/>
      <c r="AH1141" s="8"/>
      <c r="AI1141" s="8"/>
      <c r="AJ1141" s="8"/>
      <c r="AK1141" s="8"/>
    </row>
    <row r="1142" spans="30:37" x14ac:dyDescent="0.2">
      <c r="AD1142" s="8"/>
      <c r="AE1142" s="8"/>
      <c r="AF1142" s="8"/>
      <c r="AG1142" s="8"/>
      <c r="AH1142" s="8"/>
      <c r="AI1142" s="8"/>
      <c r="AJ1142" s="8"/>
      <c r="AK1142" s="8"/>
    </row>
    <row r="1143" spans="30:37" x14ac:dyDescent="0.2">
      <c r="AD1143" s="8"/>
      <c r="AE1143" s="8"/>
      <c r="AF1143" s="8"/>
      <c r="AG1143" s="8"/>
      <c r="AH1143" s="8"/>
      <c r="AI1143" s="8"/>
      <c r="AJ1143" s="8"/>
      <c r="AK1143" s="8"/>
    </row>
    <row r="1144" spans="30:37" x14ac:dyDescent="0.2">
      <c r="AD1144" s="8"/>
      <c r="AE1144" s="8"/>
      <c r="AF1144" s="8"/>
      <c r="AG1144" s="8"/>
      <c r="AH1144" s="8"/>
      <c r="AI1144" s="8"/>
      <c r="AJ1144" s="8"/>
      <c r="AK1144" s="8"/>
    </row>
    <row r="1145" spans="30:37" x14ac:dyDescent="0.2">
      <c r="AD1145" s="8"/>
      <c r="AE1145" s="8"/>
      <c r="AF1145" s="8"/>
      <c r="AG1145" s="8"/>
      <c r="AH1145" s="8"/>
      <c r="AI1145" s="8"/>
      <c r="AJ1145" s="8"/>
      <c r="AK1145" s="8"/>
    </row>
    <row r="1146" spans="30:37" x14ac:dyDescent="0.2">
      <c r="AD1146" s="8"/>
      <c r="AE1146" s="8"/>
      <c r="AF1146" s="8"/>
      <c r="AG1146" s="8"/>
      <c r="AH1146" s="8"/>
      <c r="AI1146" s="8"/>
      <c r="AJ1146" s="8"/>
      <c r="AK1146" s="8"/>
    </row>
    <row r="1147" spans="30:37" x14ac:dyDescent="0.2">
      <c r="AD1147" s="8"/>
      <c r="AE1147" s="8"/>
      <c r="AF1147" s="8"/>
      <c r="AG1147" s="8"/>
      <c r="AH1147" s="8"/>
      <c r="AI1147" s="8"/>
      <c r="AJ1147" s="8"/>
      <c r="AK1147" s="8"/>
    </row>
    <row r="1148" spans="30:37" x14ac:dyDescent="0.2">
      <c r="AD1148" s="8"/>
      <c r="AE1148" s="8"/>
      <c r="AF1148" s="8"/>
      <c r="AG1148" s="8"/>
      <c r="AH1148" s="8"/>
      <c r="AI1148" s="8"/>
      <c r="AJ1148" s="8"/>
      <c r="AK1148" s="8"/>
    </row>
    <row r="1149" spans="30:37" x14ac:dyDescent="0.2">
      <c r="AD1149" s="8"/>
      <c r="AE1149" s="8"/>
      <c r="AF1149" s="8"/>
      <c r="AG1149" s="8"/>
      <c r="AH1149" s="8"/>
      <c r="AI1149" s="8"/>
      <c r="AJ1149" s="8"/>
      <c r="AK1149" s="8"/>
    </row>
    <row r="1150" spans="30:37" x14ac:dyDescent="0.2">
      <c r="AD1150" s="8"/>
      <c r="AE1150" s="8"/>
      <c r="AF1150" s="8"/>
      <c r="AG1150" s="8"/>
      <c r="AH1150" s="8"/>
      <c r="AI1150" s="8"/>
      <c r="AJ1150" s="8"/>
      <c r="AK1150" s="8"/>
    </row>
    <row r="1151" spans="30:37" x14ac:dyDescent="0.2">
      <c r="AD1151" s="8"/>
      <c r="AE1151" s="8"/>
      <c r="AF1151" s="8"/>
      <c r="AG1151" s="8"/>
      <c r="AH1151" s="8"/>
      <c r="AI1151" s="8"/>
      <c r="AJ1151" s="8"/>
      <c r="AK1151" s="8"/>
    </row>
    <row r="1152" spans="30:37" x14ac:dyDescent="0.2">
      <c r="AD1152" s="8"/>
      <c r="AE1152" s="8"/>
      <c r="AF1152" s="8"/>
      <c r="AG1152" s="8"/>
      <c r="AH1152" s="8"/>
      <c r="AI1152" s="8"/>
      <c r="AJ1152" s="8"/>
      <c r="AK1152" s="8"/>
    </row>
    <row r="1153" spans="30:37" x14ac:dyDescent="0.2">
      <c r="AD1153" s="8"/>
      <c r="AE1153" s="8"/>
      <c r="AF1153" s="8"/>
      <c r="AG1153" s="8"/>
      <c r="AH1153" s="8"/>
      <c r="AI1153" s="8"/>
      <c r="AJ1153" s="8"/>
      <c r="AK1153" s="8"/>
    </row>
    <row r="1154" spans="30:37" x14ac:dyDescent="0.2">
      <c r="AD1154" s="8"/>
      <c r="AE1154" s="8"/>
      <c r="AF1154" s="8"/>
      <c r="AG1154" s="8"/>
      <c r="AH1154" s="8"/>
      <c r="AI1154" s="8"/>
      <c r="AJ1154" s="8"/>
      <c r="AK1154" s="8"/>
    </row>
    <row r="1155" spans="30:37" x14ac:dyDescent="0.2">
      <c r="AD1155" s="8"/>
      <c r="AE1155" s="8"/>
      <c r="AF1155" s="8"/>
      <c r="AG1155" s="8"/>
      <c r="AH1155" s="8"/>
      <c r="AI1155" s="8"/>
      <c r="AJ1155" s="8"/>
      <c r="AK1155" s="8"/>
    </row>
    <row r="1156" spans="30:37" x14ac:dyDescent="0.2">
      <c r="AD1156" s="8"/>
      <c r="AE1156" s="8"/>
      <c r="AF1156" s="8"/>
      <c r="AG1156" s="8"/>
      <c r="AH1156" s="8"/>
      <c r="AI1156" s="8"/>
      <c r="AJ1156" s="8"/>
      <c r="AK1156" s="8"/>
    </row>
    <row r="1157" spans="30:37" x14ac:dyDescent="0.2">
      <c r="AD1157" s="8"/>
      <c r="AE1157" s="8"/>
      <c r="AF1157" s="8"/>
      <c r="AG1157" s="8"/>
      <c r="AH1157" s="8"/>
      <c r="AI1157" s="8"/>
      <c r="AJ1157" s="8"/>
      <c r="AK1157" s="8"/>
    </row>
    <row r="1158" spans="30:37" x14ac:dyDescent="0.2">
      <c r="AD1158" s="8"/>
      <c r="AE1158" s="8"/>
      <c r="AF1158" s="8"/>
      <c r="AG1158" s="8"/>
      <c r="AH1158" s="8"/>
      <c r="AI1158" s="8"/>
      <c r="AJ1158" s="8"/>
      <c r="AK1158" s="8"/>
    </row>
    <row r="1159" spans="30:37" x14ac:dyDescent="0.2">
      <c r="AD1159" s="8"/>
      <c r="AE1159" s="8"/>
      <c r="AF1159" s="8"/>
      <c r="AG1159" s="8"/>
      <c r="AH1159" s="8"/>
      <c r="AI1159" s="8"/>
      <c r="AJ1159" s="8"/>
      <c r="AK1159" s="8"/>
    </row>
    <row r="1160" spans="30:37" x14ac:dyDescent="0.2">
      <c r="AD1160" s="8"/>
      <c r="AE1160" s="8"/>
      <c r="AF1160" s="8"/>
      <c r="AG1160" s="8"/>
      <c r="AH1160" s="8"/>
      <c r="AI1160" s="8"/>
      <c r="AJ1160" s="8"/>
      <c r="AK1160" s="8"/>
    </row>
    <row r="1161" spans="30:37" x14ac:dyDescent="0.2">
      <c r="AD1161" s="8"/>
      <c r="AE1161" s="8"/>
      <c r="AF1161" s="8"/>
      <c r="AG1161" s="8"/>
      <c r="AH1161" s="8"/>
      <c r="AI1161" s="8"/>
      <c r="AJ1161" s="8"/>
      <c r="AK1161" s="8"/>
    </row>
    <row r="1162" spans="30:37" x14ac:dyDescent="0.2">
      <c r="AD1162" s="8"/>
      <c r="AE1162" s="8"/>
      <c r="AF1162" s="8"/>
      <c r="AG1162" s="8"/>
      <c r="AH1162" s="8"/>
      <c r="AI1162" s="8"/>
      <c r="AJ1162" s="8"/>
      <c r="AK1162" s="8"/>
    </row>
    <row r="1163" spans="30:37" x14ac:dyDescent="0.2">
      <c r="AD1163" s="8"/>
      <c r="AE1163" s="8"/>
      <c r="AF1163" s="8"/>
      <c r="AG1163" s="8"/>
      <c r="AH1163" s="8"/>
      <c r="AI1163" s="8"/>
      <c r="AJ1163" s="8"/>
      <c r="AK1163" s="8"/>
    </row>
    <row r="1164" spans="30:37" x14ac:dyDescent="0.2">
      <c r="AD1164" s="8"/>
      <c r="AE1164" s="8"/>
      <c r="AF1164" s="8"/>
      <c r="AG1164" s="8"/>
      <c r="AH1164" s="8"/>
      <c r="AI1164" s="8"/>
      <c r="AJ1164" s="8"/>
      <c r="AK1164" s="8"/>
    </row>
    <row r="1165" spans="30:37" x14ac:dyDescent="0.2">
      <c r="AD1165" s="8"/>
      <c r="AE1165" s="8"/>
      <c r="AF1165" s="8"/>
      <c r="AG1165" s="8"/>
      <c r="AH1165" s="8"/>
      <c r="AI1165" s="8"/>
      <c r="AJ1165" s="8"/>
      <c r="AK1165" s="8"/>
    </row>
    <row r="1166" spans="30:37" x14ac:dyDescent="0.2">
      <c r="AD1166" s="8"/>
      <c r="AE1166" s="8"/>
      <c r="AF1166" s="8"/>
      <c r="AG1166" s="8"/>
      <c r="AH1166" s="8"/>
      <c r="AI1166" s="8"/>
      <c r="AJ1166" s="8"/>
      <c r="AK1166" s="8"/>
    </row>
    <row r="1167" spans="30:37" x14ac:dyDescent="0.2">
      <c r="AD1167" s="8"/>
      <c r="AE1167" s="8"/>
      <c r="AF1167" s="8"/>
      <c r="AG1167" s="8"/>
      <c r="AH1167" s="8"/>
      <c r="AI1167" s="8"/>
      <c r="AJ1167" s="8"/>
      <c r="AK1167" s="8"/>
    </row>
    <row r="1168" spans="30:37" x14ac:dyDescent="0.2">
      <c r="AD1168" s="8"/>
      <c r="AE1168" s="8"/>
      <c r="AF1168" s="8"/>
      <c r="AG1168" s="8"/>
      <c r="AH1168" s="8"/>
      <c r="AI1168" s="8"/>
      <c r="AJ1168" s="8"/>
      <c r="AK1168" s="8"/>
    </row>
    <row r="1169" spans="30:37" x14ac:dyDescent="0.2">
      <c r="AD1169" s="8"/>
      <c r="AE1169" s="8"/>
      <c r="AF1169" s="8"/>
      <c r="AG1169" s="8"/>
      <c r="AH1169" s="8"/>
      <c r="AI1169" s="8"/>
      <c r="AJ1169" s="8"/>
      <c r="AK1169" s="8"/>
    </row>
    <row r="1170" spans="30:37" x14ac:dyDescent="0.2">
      <c r="AD1170" s="8"/>
      <c r="AE1170" s="8"/>
      <c r="AF1170" s="8"/>
      <c r="AG1170" s="8"/>
      <c r="AH1170" s="8"/>
      <c r="AI1170" s="8"/>
      <c r="AJ1170" s="8"/>
      <c r="AK1170" s="8"/>
    </row>
    <row r="1171" spans="30:37" x14ac:dyDescent="0.2">
      <c r="AD1171" s="8"/>
      <c r="AE1171" s="8"/>
      <c r="AF1171" s="8"/>
      <c r="AG1171" s="8"/>
      <c r="AH1171" s="8"/>
      <c r="AI1171" s="8"/>
      <c r="AJ1171" s="8"/>
      <c r="AK1171" s="8"/>
    </row>
    <row r="1172" spans="30:37" x14ac:dyDescent="0.2">
      <c r="AD1172" s="8"/>
      <c r="AE1172" s="8"/>
      <c r="AF1172" s="8"/>
      <c r="AG1172" s="8"/>
      <c r="AH1172" s="8"/>
      <c r="AI1172" s="8"/>
      <c r="AJ1172" s="8"/>
      <c r="AK1172" s="8"/>
    </row>
    <row r="1173" spans="30:37" x14ac:dyDescent="0.2">
      <c r="AD1173" s="8"/>
      <c r="AE1173" s="8"/>
      <c r="AF1173" s="8"/>
      <c r="AG1173" s="8"/>
      <c r="AH1173" s="8"/>
      <c r="AI1173" s="8"/>
      <c r="AJ1173" s="8"/>
      <c r="AK1173" s="8"/>
    </row>
    <row r="1174" spans="30:37" x14ac:dyDescent="0.2">
      <c r="AD1174" s="8"/>
      <c r="AE1174" s="8"/>
      <c r="AF1174" s="8"/>
      <c r="AG1174" s="8"/>
      <c r="AH1174" s="8"/>
      <c r="AI1174" s="8"/>
      <c r="AJ1174" s="8"/>
      <c r="AK1174" s="8"/>
    </row>
    <row r="1175" spans="30:37" x14ac:dyDescent="0.2">
      <c r="AD1175" s="8"/>
      <c r="AE1175" s="8"/>
      <c r="AF1175" s="8"/>
      <c r="AG1175" s="8"/>
      <c r="AH1175" s="8"/>
      <c r="AI1175" s="8"/>
      <c r="AJ1175" s="8"/>
      <c r="AK1175" s="8"/>
    </row>
    <row r="1176" spans="30:37" x14ac:dyDescent="0.2">
      <c r="AD1176" s="8"/>
      <c r="AE1176" s="8"/>
      <c r="AF1176" s="8"/>
      <c r="AG1176" s="8"/>
      <c r="AH1176" s="8"/>
      <c r="AI1176" s="8"/>
      <c r="AJ1176" s="8"/>
      <c r="AK1176" s="8"/>
    </row>
    <row r="1177" spans="30:37" x14ac:dyDescent="0.2">
      <c r="AD1177" s="8"/>
      <c r="AE1177" s="8"/>
      <c r="AF1177" s="8"/>
      <c r="AG1177" s="8"/>
      <c r="AH1177" s="8"/>
      <c r="AI1177" s="8"/>
      <c r="AJ1177" s="8"/>
      <c r="AK1177" s="8"/>
    </row>
    <row r="1178" spans="30:37" x14ac:dyDescent="0.2">
      <c r="AD1178" s="8"/>
      <c r="AE1178" s="8"/>
      <c r="AF1178" s="8"/>
      <c r="AG1178" s="8"/>
      <c r="AH1178" s="8"/>
      <c r="AI1178" s="8"/>
      <c r="AJ1178" s="8"/>
      <c r="AK1178" s="8"/>
    </row>
    <row r="1179" spans="30:37" x14ac:dyDescent="0.2">
      <c r="AD1179" s="8"/>
      <c r="AE1179" s="8"/>
      <c r="AF1179" s="8"/>
      <c r="AG1179" s="8"/>
      <c r="AH1179" s="8"/>
      <c r="AI1179" s="8"/>
      <c r="AJ1179" s="8"/>
      <c r="AK1179" s="8"/>
    </row>
    <row r="1180" spans="30:37" x14ac:dyDescent="0.2">
      <c r="AD1180" s="8"/>
      <c r="AE1180" s="8"/>
      <c r="AF1180" s="8"/>
      <c r="AG1180" s="8"/>
      <c r="AH1180" s="8"/>
      <c r="AI1180" s="8"/>
      <c r="AJ1180" s="8"/>
      <c r="AK1180" s="8"/>
    </row>
    <row r="1181" spans="30:37" x14ac:dyDescent="0.2">
      <c r="AD1181" s="8"/>
      <c r="AE1181" s="8"/>
      <c r="AF1181" s="8"/>
      <c r="AG1181" s="8"/>
      <c r="AH1181" s="8"/>
      <c r="AI1181" s="8"/>
      <c r="AJ1181" s="8"/>
      <c r="AK1181" s="8"/>
    </row>
    <row r="1182" spans="30:37" x14ac:dyDescent="0.2">
      <c r="AD1182" s="8"/>
      <c r="AE1182" s="8"/>
      <c r="AF1182" s="8"/>
      <c r="AG1182" s="8"/>
      <c r="AH1182" s="8"/>
      <c r="AI1182" s="8"/>
      <c r="AJ1182" s="8"/>
      <c r="AK1182" s="8"/>
    </row>
    <row r="1183" spans="30:37" x14ac:dyDescent="0.2">
      <c r="AD1183" s="8"/>
      <c r="AE1183" s="8"/>
      <c r="AF1183" s="8"/>
      <c r="AG1183" s="8"/>
      <c r="AH1183" s="8"/>
      <c r="AI1183" s="8"/>
      <c r="AJ1183" s="8"/>
      <c r="AK1183" s="8"/>
    </row>
    <row r="1184" spans="30:37" x14ac:dyDescent="0.2">
      <c r="AD1184" s="8"/>
      <c r="AE1184" s="8"/>
      <c r="AF1184" s="8"/>
      <c r="AG1184" s="8"/>
      <c r="AH1184" s="8"/>
      <c r="AI1184" s="8"/>
      <c r="AJ1184" s="8"/>
      <c r="AK1184" s="8"/>
    </row>
    <row r="1185" spans="30:37" x14ac:dyDescent="0.2">
      <c r="AD1185" s="8"/>
      <c r="AE1185" s="8"/>
      <c r="AF1185" s="8"/>
      <c r="AG1185" s="8"/>
      <c r="AH1185" s="8"/>
      <c r="AI1185" s="8"/>
      <c r="AJ1185" s="8"/>
      <c r="AK1185" s="8"/>
    </row>
    <row r="1186" spans="30:37" x14ac:dyDescent="0.2">
      <c r="AD1186" s="8"/>
      <c r="AE1186" s="8"/>
      <c r="AF1186" s="8"/>
      <c r="AG1186" s="8"/>
      <c r="AH1186" s="8"/>
      <c r="AI1186" s="8"/>
      <c r="AJ1186" s="8"/>
      <c r="AK1186" s="8"/>
    </row>
    <row r="1187" spans="30:37" x14ac:dyDescent="0.2">
      <c r="AD1187" s="8"/>
      <c r="AE1187" s="8"/>
      <c r="AF1187" s="8"/>
      <c r="AG1187" s="8"/>
      <c r="AH1187" s="8"/>
      <c r="AI1187" s="8"/>
      <c r="AJ1187" s="8"/>
      <c r="AK1187" s="8"/>
    </row>
    <row r="1188" spans="30:37" x14ac:dyDescent="0.2">
      <c r="AD1188" s="8"/>
      <c r="AE1188" s="8"/>
      <c r="AF1188" s="8"/>
      <c r="AG1188" s="8"/>
      <c r="AH1188" s="8"/>
      <c r="AI1188" s="8"/>
      <c r="AJ1188" s="8"/>
      <c r="AK1188" s="8"/>
    </row>
    <row r="1189" spans="30:37" x14ac:dyDescent="0.2">
      <c r="AD1189" s="8"/>
      <c r="AE1189" s="8"/>
      <c r="AF1189" s="8"/>
      <c r="AG1189" s="8"/>
      <c r="AH1189" s="8"/>
      <c r="AI1189" s="8"/>
      <c r="AJ1189" s="8"/>
      <c r="AK1189" s="8"/>
    </row>
    <row r="1190" spans="30:37" x14ac:dyDescent="0.2">
      <c r="AD1190" s="8"/>
      <c r="AE1190" s="8"/>
      <c r="AF1190" s="8"/>
      <c r="AG1190" s="8"/>
      <c r="AH1190" s="8"/>
      <c r="AI1190" s="8"/>
      <c r="AJ1190" s="8"/>
      <c r="AK1190" s="8"/>
    </row>
    <row r="1191" spans="30:37" x14ac:dyDescent="0.2">
      <c r="AD1191" s="8"/>
      <c r="AE1191" s="8"/>
      <c r="AF1191" s="8"/>
      <c r="AG1191" s="8"/>
      <c r="AH1191" s="8"/>
      <c r="AI1191" s="8"/>
      <c r="AJ1191" s="8"/>
      <c r="AK1191" s="8"/>
    </row>
    <row r="1192" spans="30:37" x14ac:dyDescent="0.2">
      <c r="AD1192" s="8"/>
      <c r="AE1192" s="8"/>
      <c r="AF1192" s="8"/>
      <c r="AG1192" s="8"/>
      <c r="AH1192" s="8"/>
      <c r="AI1192" s="8"/>
      <c r="AJ1192" s="8"/>
      <c r="AK1192" s="8"/>
    </row>
    <row r="1193" spans="30:37" x14ac:dyDescent="0.2">
      <c r="AD1193" s="8"/>
      <c r="AE1193" s="8"/>
      <c r="AF1193" s="8"/>
      <c r="AG1193" s="8"/>
      <c r="AH1193" s="8"/>
      <c r="AI1193" s="8"/>
      <c r="AJ1193" s="8"/>
      <c r="AK1193" s="8"/>
    </row>
    <row r="1194" spans="30:37" x14ac:dyDescent="0.2">
      <c r="AD1194" s="8"/>
      <c r="AE1194" s="8"/>
      <c r="AF1194" s="8"/>
      <c r="AG1194" s="8"/>
      <c r="AH1194" s="8"/>
      <c r="AI1194" s="8"/>
      <c r="AJ1194" s="8"/>
      <c r="AK1194" s="8"/>
    </row>
    <row r="1195" spans="30:37" x14ac:dyDescent="0.2">
      <c r="AD1195" s="8"/>
      <c r="AE1195" s="8"/>
      <c r="AF1195" s="8"/>
      <c r="AG1195" s="8"/>
      <c r="AH1195" s="8"/>
      <c r="AI1195" s="8"/>
      <c r="AJ1195" s="8"/>
      <c r="AK1195" s="8"/>
    </row>
    <row r="1196" spans="30:37" x14ac:dyDescent="0.2">
      <c r="AD1196" s="8"/>
      <c r="AE1196" s="8"/>
      <c r="AF1196" s="8"/>
      <c r="AG1196" s="8"/>
      <c r="AH1196" s="8"/>
      <c r="AI1196" s="8"/>
      <c r="AJ1196" s="8"/>
      <c r="AK1196" s="8"/>
    </row>
    <row r="1197" spans="30:37" x14ac:dyDescent="0.2">
      <c r="AD1197" s="8"/>
      <c r="AE1197" s="8"/>
      <c r="AF1197" s="8"/>
      <c r="AG1197" s="8"/>
      <c r="AH1197" s="8"/>
      <c r="AI1197" s="8"/>
      <c r="AJ1197" s="8"/>
      <c r="AK1197" s="8"/>
    </row>
    <row r="1198" spans="30:37" x14ac:dyDescent="0.2">
      <c r="AD1198" s="8"/>
      <c r="AE1198" s="8"/>
      <c r="AF1198" s="8"/>
      <c r="AG1198" s="8"/>
      <c r="AH1198" s="8"/>
      <c r="AI1198" s="8"/>
      <c r="AJ1198" s="8"/>
      <c r="AK1198" s="8"/>
    </row>
    <row r="1199" spans="30:37" x14ac:dyDescent="0.2">
      <c r="AD1199" s="8"/>
      <c r="AE1199" s="8"/>
      <c r="AF1199" s="8"/>
      <c r="AG1199" s="8"/>
      <c r="AH1199" s="8"/>
      <c r="AI1199" s="8"/>
      <c r="AJ1199" s="8"/>
      <c r="AK1199" s="8"/>
    </row>
    <row r="1200" spans="30:37" x14ac:dyDescent="0.2">
      <c r="AD1200" s="8"/>
      <c r="AE1200" s="8"/>
      <c r="AF1200" s="8"/>
      <c r="AG1200" s="8"/>
      <c r="AH1200" s="8"/>
      <c r="AI1200" s="8"/>
      <c r="AJ1200" s="8"/>
      <c r="AK1200" s="8"/>
    </row>
    <row r="1201" spans="30:37" x14ac:dyDescent="0.2">
      <c r="AD1201" s="8"/>
      <c r="AE1201" s="8"/>
      <c r="AF1201" s="8"/>
      <c r="AG1201" s="8"/>
      <c r="AH1201" s="8"/>
      <c r="AI1201" s="8"/>
      <c r="AJ1201" s="8"/>
      <c r="AK1201" s="8"/>
    </row>
    <row r="1202" spans="30:37" x14ac:dyDescent="0.2">
      <c r="AD1202" s="8"/>
      <c r="AE1202" s="8"/>
      <c r="AF1202" s="8"/>
      <c r="AG1202" s="8"/>
      <c r="AH1202" s="8"/>
      <c r="AI1202" s="8"/>
      <c r="AJ1202" s="8"/>
      <c r="AK1202" s="8"/>
    </row>
    <row r="1203" spans="30:37" x14ac:dyDescent="0.2">
      <c r="AD1203" s="8"/>
      <c r="AE1203" s="8"/>
      <c r="AF1203" s="8"/>
      <c r="AG1203" s="8"/>
      <c r="AH1203" s="8"/>
      <c r="AI1203" s="8"/>
      <c r="AJ1203" s="8"/>
      <c r="AK1203" s="8"/>
    </row>
    <row r="1204" spans="30:37" x14ac:dyDescent="0.2">
      <c r="AD1204" s="8"/>
      <c r="AE1204" s="8"/>
      <c r="AF1204" s="8"/>
      <c r="AG1204" s="8"/>
      <c r="AH1204" s="8"/>
      <c r="AI1204" s="8"/>
      <c r="AJ1204" s="8"/>
      <c r="AK1204" s="8"/>
    </row>
    <row r="1205" spans="30:37" x14ac:dyDescent="0.2">
      <c r="AD1205" s="8"/>
      <c r="AE1205" s="8"/>
      <c r="AF1205" s="8"/>
      <c r="AG1205" s="8"/>
      <c r="AH1205" s="8"/>
      <c r="AI1205" s="8"/>
      <c r="AJ1205" s="8"/>
      <c r="AK1205" s="8"/>
    </row>
    <row r="1206" spans="30:37" x14ac:dyDescent="0.2">
      <c r="AD1206" s="8"/>
      <c r="AE1206" s="8"/>
      <c r="AF1206" s="8"/>
      <c r="AG1206" s="8"/>
      <c r="AH1206" s="8"/>
      <c r="AI1206" s="8"/>
      <c r="AJ1206" s="8"/>
      <c r="AK1206" s="8"/>
    </row>
    <row r="1207" spans="30:37" x14ac:dyDescent="0.2">
      <c r="AD1207" s="8"/>
      <c r="AE1207" s="8"/>
      <c r="AF1207" s="8"/>
      <c r="AG1207" s="8"/>
      <c r="AH1207" s="8"/>
      <c r="AI1207" s="8"/>
      <c r="AJ1207" s="8"/>
      <c r="AK1207" s="8"/>
    </row>
    <row r="1208" spans="30:37" x14ac:dyDescent="0.2">
      <c r="AD1208" s="8"/>
      <c r="AE1208" s="8"/>
      <c r="AF1208" s="8"/>
      <c r="AG1208" s="8"/>
      <c r="AH1208" s="8"/>
      <c r="AI1208" s="8"/>
      <c r="AJ1208" s="8"/>
      <c r="AK1208" s="8"/>
    </row>
    <row r="1209" spans="30:37" x14ac:dyDescent="0.2">
      <c r="AD1209" s="8"/>
      <c r="AE1209" s="8"/>
      <c r="AF1209" s="8"/>
      <c r="AG1209" s="8"/>
      <c r="AH1209" s="8"/>
      <c r="AI1209" s="8"/>
      <c r="AJ1209" s="8"/>
      <c r="AK1209" s="8"/>
    </row>
    <row r="1210" spans="30:37" x14ac:dyDescent="0.2">
      <c r="AD1210" s="8"/>
      <c r="AE1210" s="8"/>
      <c r="AF1210" s="8"/>
      <c r="AG1210" s="8"/>
      <c r="AH1210" s="8"/>
      <c r="AI1210" s="8"/>
      <c r="AJ1210" s="8"/>
      <c r="AK1210" s="8"/>
    </row>
    <row r="1211" spans="30:37" x14ac:dyDescent="0.2">
      <c r="AD1211" s="8"/>
      <c r="AE1211" s="8"/>
      <c r="AF1211" s="8"/>
      <c r="AG1211" s="8"/>
      <c r="AH1211" s="8"/>
      <c r="AI1211" s="8"/>
      <c r="AJ1211" s="8"/>
      <c r="AK1211" s="8"/>
    </row>
    <row r="1212" spans="30:37" x14ac:dyDescent="0.2">
      <c r="AD1212" s="8"/>
      <c r="AE1212" s="8"/>
      <c r="AF1212" s="8"/>
      <c r="AG1212" s="8"/>
      <c r="AH1212" s="8"/>
      <c r="AI1212" s="8"/>
      <c r="AJ1212" s="8"/>
      <c r="AK1212" s="8"/>
    </row>
    <row r="1213" spans="30:37" x14ac:dyDescent="0.2">
      <c r="AD1213" s="8"/>
      <c r="AE1213" s="8"/>
      <c r="AF1213" s="8"/>
      <c r="AG1213" s="8"/>
      <c r="AH1213" s="8"/>
      <c r="AI1213" s="8"/>
      <c r="AJ1213" s="8"/>
      <c r="AK1213" s="8"/>
    </row>
    <row r="1214" spans="30:37" x14ac:dyDescent="0.2">
      <c r="AD1214" s="8"/>
      <c r="AE1214" s="8"/>
      <c r="AF1214" s="8"/>
      <c r="AG1214" s="8"/>
      <c r="AH1214" s="8"/>
      <c r="AI1214" s="8"/>
      <c r="AJ1214" s="8"/>
      <c r="AK1214" s="8"/>
    </row>
    <row r="1215" spans="30:37" x14ac:dyDescent="0.2">
      <c r="AD1215" s="8"/>
      <c r="AE1215" s="8"/>
      <c r="AF1215" s="8"/>
      <c r="AG1215" s="8"/>
      <c r="AH1215" s="8"/>
      <c r="AI1215" s="8"/>
      <c r="AJ1215" s="8"/>
      <c r="AK1215" s="8"/>
    </row>
    <row r="1216" spans="30:37" x14ac:dyDescent="0.2">
      <c r="AD1216" s="8"/>
      <c r="AE1216" s="8"/>
      <c r="AF1216" s="8"/>
      <c r="AG1216" s="8"/>
      <c r="AH1216" s="8"/>
      <c r="AI1216" s="8"/>
      <c r="AJ1216" s="8"/>
      <c r="AK1216" s="8"/>
    </row>
    <row r="1217" spans="30:37" x14ac:dyDescent="0.2">
      <c r="AD1217" s="8"/>
      <c r="AE1217" s="8"/>
      <c r="AF1217" s="8"/>
      <c r="AG1217" s="8"/>
      <c r="AH1217" s="8"/>
      <c r="AI1217" s="8"/>
      <c r="AJ1217" s="8"/>
      <c r="AK1217" s="8"/>
    </row>
    <row r="1218" spans="30:37" x14ac:dyDescent="0.2">
      <c r="AD1218" s="8"/>
      <c r="AE1218" s="8"/>
      <c r="AF1218" s="8"/>
      <c r="AG1218" s="8"/>
      <c r="AH1218" s="8"/>
      <c r="AI1218" s="8"/>
      <c r="AJ1218" s="8"/>
      <c r="AK1218" s="8"/>
    </row>
    <row r="1219" spans="30:37" x14ac:dyDescent="0.2">
      <c r="AD1219" s="8"/>
      <c r="AE1219" s="8"/>
      <c r="AF1219" s="8"/>
      <c r="AG1219" s="8"/>
      <c r="AH1219" s="8"/>
      <c r="AI1219" s="8"/>
      <c r="AJ1219" s="8"/>
      <c r="AK1219" s="8"/>
    </row>
    <row r="1220" spans="30:37" x14ac:dyDescent="0.2">
      <c r="AD1220" s="8"/>
      <c r="AE1220" s="8"/>
      <c r="AF1220" s="8"/>
      <c r="AG1220" s="8"/>
      <c r="AH1220" s="8"/>
      <c r="AI1220" s="8"/>
      <c r="AJ1220" s="8"/>
      <c r="AK1220" s="8"/>
    </row>
    <row r="1221" spans="30:37" x14ac:dyDescent="0.2">
      <c r="AD1221" s="8"/>
      <c r="AE1221" s="8"/>
      <c r="AF1221" s="8"/>
      <c r="AG1221" s="8"/>
      <c r="AH1221" s="8"/>
      <c r="AI1221" s="8"/>
      <c r="AJ1221" s="8"/>
      <c r="AK1221" s="8"/>
    </row>
    <row r="1222" spans="30:37" x14ac:dyDescent="0.2">
      <c r="AD1222" s="8"/>
      <c r="AE1222" s="8"/>
      <c r="AF1222" s="8"/>
      <c r="AG1222" s="8"/>
      <c r="AH1222" s="8"/>
      <c r="AI1222" s="8"/>
      <c r="AJ1222" s="8"/>
      <c r="AK1222" s="8"/>
    </row>
    <row r="1223" spans="30:37" x14ac:dyDescent="0.2">
      <c r="AD1223" s="8"/>
      <c r="AE1223" s="8"/>
      <c r="AF1223" s="8"/>
      <c r="AG1223" s="8"/>
      <c r="AH1223" s="8"/>
      <c r="AI1223" s="8"/>
      <c r="AJ1223" s="8"/>
      <c r="AK1223" s="8"/>
    </row>
    <row r="1224" spans="30:37" x14ac:dyDescent="0.2">
      <c r="AD1224" s="8"/>
      <c r="AE1224" s="8"/>
      <c r="AF1224" s="8"/>
      <c r="AG1224" s="8"/>
      <c r="AH1224" s="8"/>
      <c r="AI1224" s="8"/>
      <c r="AJ1224" s="8"/>
      <c r="AK1224" s="8"/>
    </row>
    <row r="1225" spans="30:37" x14ac:dyDescent="0.2">
      <c r="AD1225" s="8"/>
      <c r="AE1225" s="8"/>
      <c r="AF1225" s="8"/>
      <c r="AG1225" s="8"/>
      <c r="AH1225" s="8"/>
      <c r="AI1225" s="8"/>
      <c r="AJ1225" s="8"/>
      <c r="AK1225" s="8"/>
    </row>
    <row r="1226" spans="30:37" x14ac:dyDescent="0.2">
      <c r="AD1226" s="8"/>
      <c r="AE1226" s="8"/>
      <c r="AF1226" s="8"/>
      <c r="AG1226" s="8"/>
      <c r="AH1226" s="8"/>
      <c r="AI1226" s="8"/>
      <c r="AJ1226" s="8"/>
      <c r="AK1226" s="8"/>
    </row>
    <row r="1227" spans="30:37" x14ac:dyDescent="0.2">
      <c r="AD1227" s="8"/>
      <c r="AE1227" s="8"/>
      <c r="AF1227" s="8"/>
      <c r="AG1227" s="8"/>
      <c r="AH1227" s="8"/>
      <c r="AI1227" s="8"/>
      <c r="AJ1227" s="8"/>
      <c r="AK1227" s="8"/>
    </row>
    <row r="1228" spans="30:37" x14ac:dyDescent="0.2">
      <c r="AD1228" s="8"/>
      <c r="AE1228" s="8"/>
      <c r="AF1228" s="8"/>
      <c r="AG1228" s="8"/>
      <c r="AH1228" s="8"/>
      <c r="AI1228" s="8"/>
      <c r="AJ1228" s="8"/>
      <c r="AK1228" s="8"/>
    </row>
    <row r="1229" spans="30:37" x14ac:dyDescent="0.2">
      <c r="AD1229" s="8"/>
      <c r="AE1229" s="8"/>
      <c r="AF1229" s="8"/>
      <c r="AG1229" s="8"/>
      <c r="AH1229" s="8"/>
      <c r="AI1229" s="8"/>
      <c r="AJ1229" s="8"/>
      <c r="AK1229" s="8"/>
    </row>
    <row r="1230" spans="30:37" x14ac:dyDescent="0.2">
      <c r="AD1230" s="8"/>
      <c r="AE1230" s="8"/>
      <c r="AF1230" s="8"/>
      <c r="AG1230" s="8"/>
      <c r="AH1230" s="8"/>
      <c r="AI1230" s="8"/>
      <c r="AJ1230" s="8"/>
      <c r="AK1230" s="8"/>
    </row>
    <row r="1231" spans="30:37" x14ac:dyDescent="0.2">
      <c r="AD1231" s="8"/>
      <c r="AE1231" s="8"/>
      <c r="AF1231" s="8"/>
      <c r="AG1231" s="8"/>
      <c r="AH1231" s="8"/>
      <c r="AI1231" s="8"/>
      <c r="AJ1231" s="8"/>
      <c r="AK1231" s="8"/>
    </row>
    <row r="1232" spans="30:37" x14ac:dyDescent="0.2">
      <c r="AD1232" s="8"/>
      <c r="AE1232" s="8"/>
      <c r="AF1232" s="8"/>
      <c r="AG1232" s="8"/>
      <c r="AH1232" s="8"/>
      <c r="AI1232" s="8"/>
      <c r="AJ1232" s="8"/>
      <c r="AK1232" s="8"/>
    </row>
    <row r="1233" spans="30:37" x14ac:dyDescent="0.2">
      <c r="AD1233" s="8"/>
      <c r="AE1233" s="8"/>
      <c r="AF1233" s="8"/>
      <c r="AG1233" s="8"/>
      <c r="AH1233" s="8"/>
      <c r="AI1233" s="8"/>
      <c r="AJ1233" s="8"/>
      <c r="AK1233" s="8"/>
    </row>
    <row r="1234" spans="30:37" x14ac:dyDescent="0.2">
      <c r="AD1234" s="8"/>
      <c r="AE1234" s="8"/>
      <c r="AF1234" s="8"/>
      <c r="AG1234" s="8"/>
      <c r="AH1234" s="8"/>
      <c r="AI1234" s="8"/>
      <c r="AJ1234" s="8"/>
      <c r="AK1234" s="8"/>
    </row>
    <row r="1235" spans="30:37" x14ac:dyDescent="0.2">
      <c r="AD1235" s="8"/>
      <c r="AE1235" s="8"/>
      <c r="AF1235" s="8"/>
      <c r="AG1235" s="8"/>
      <c r="AH1235" s="8"/>
      <c r="AI1235" s="8"/>
      <c r="AJ1235" s="8"/>
      <c r="AK1235" s="8"/>
    </row>
    <row r="1236" spans="30:37" x14ac:dyDescent="0.2">
      <c r="AD1236" s="8"/>
      <c r="AE1236" s="8"/>
      <c r="AF1236" s="8"/>
      <c r="AG1236" s="8"/>
      <c r="AH1236" s="8"/>
      <c r="AI1236" s="8"/>
      <c r="AJ1236" s="8"/>
      <c r="AK1236" s="8"/>
    </row>
    <row r="1237" spans="30:37" x14ac:dyDescent="0.2">
      <c r="AD1237" s="8"/>
      <c r="AE1237" s="8"/>
      <c r="AF1237" s="8"/>
      <c r="AG1237" s="8"/>
      <c r="AH1237" s="8"/>
      <c r="AI1237" s="8"/>
      <c r="AJ1237" s="8"/>
      <c r="AK1237" s="8"/>
    </row>
    <row r="1238" spans="30:37" x14ac:dyDescent="0.2">
      <c r="AD1238" s="8"/>
      <c r="AE1238" s="8"/>
      <c r="AF1238" s="8"/>
      <c r="AG1238" s="8"/>
      <c r="AH1238" s="8"/>
      <c r="AI1238" s="8"/>
      <c r="AJ1238" s="8"/>
      <c r="AK1238" s="8"/>
    </row>
    <row r="1239" spans="30:37" x14ac:dyDescent="0.2">
      <c r="AD1239" s="8"/>
      <c r="AE1239" s="8"/>
      <c r="AF1239" s="8"/>
      <c r="AG1239" s="8"/>
      <c r="AH1239" s="8"/>
      <c r="AI1239" s="8"/>
      <c r="AJ1239" s="8"/>
      <c r="AK1239" s="8"/>
    </row>
    <row r="1240" spans="30:37" x14ac:dyDescent="0.2">
      <c r="AD1240" s="8"/>
      <c r="AE1240" s="8"/>
      <c r="AF1240" s="8"/>
      <c r="AG1240" s="8"/>
      <c r="AH1240" s="8"/>
      <c r="AI1240" s="8"/>
      <c r="AJ1240" s="8"/>
      <c r="AK1240" s="8"/>
    </row>
    <row r="1241" spans="30:37" x14ac:dyDescent="0.2">
      <c r="AD1241" s="8"/>
      <c r="AE1241" s="8"/>
      <c r="AF1241" s="8"/>
      <c r="AG1241" s="8"/>
      <c r="AH1241" s="8"/>
      <c r="AI1241" s="8"/>
      <c r="AJ1241" s="8"/>
      <c r="AK1241" s="8"/>
    </row>
    <row r="1242" spans="30:37" x14ac:dyDescent="0.2">
      <c r="AD1242" s="8"/>
      <c r="AE1242" s="8"/>
      <c r="AF1242" s="8"/>
      <c r="AG1242" s="8"/>
      <c r="AH1242" s="8"/>
      <c r="AI1242" s="8"/>
      <c r="AJ1242" s="8"/>
      <c r="AK1242" s="8"/>
    </row>
    <row r="1243" spans="30:37" x14ac:dyDescent="0.2">
      <c r="AD1243" s="8"/>
      <c r="AE1243" s="8"/>
      <c r="AF1243" s="8"/>
      <c r="AG1243" s="8"/>
      <c r="AH1243" s="8"/>
      <c r="AI1243" s="8"/>
      <c r="AJ1243" s="8"/>
      <c r="AK1243" s="8"/>
    </row>
    <row r="1244" spans="30:37" x14ac:dyDescent="0.2">
      <c r="AD1244" s="8"/>
      <c r="AE1244" s="8"/>
      <c r="AF1244" s="8"/>
      <c r="AG1244" s="8"/>
      <c r="AH1244" s="8"/>
      <c r="AI1244" s="8"/>
      <c r="AJ1244" s="8"/>
      <c r="AK1244" s="8"/>
    </row>
    <row r="1245" spans="30:37" x14ac:dyDescent="0.2">
      <c r="AD1245" s="8"/>
      <c r="AE1245" s="8"/>
      <c r="AF1245" s="8"/>
      <c r="AG1245" s="8"/>
      <c r="AH1245" s="8"/>
      <c r="AI1245" s="8"/>
      <c r="AJ1245" s="8"/>
      <c r="AK1245" s="8"/>
    </row>
    <row r="1246" spans="30:37" x14ac:dyDescent="0.2">
      <c r="AD1246" s="8"/>
      <c r="AE1246" s="8"/>
      <c r="AF1246" s="8"/>
      <c r="AG1246" s="8"/>
      <c r="AH1246" s="8"/>
      <c r="AI1246" s="8"/>
      <c r="AJ1246" s="8"/>
      <c r="AK1246" s="8"/>
    </row>
    <row r="1247" spans="30:37" x14ac:dyDescent="0.2">
      <c r="AD1247" s="8"/>
      <c r="AE1247" s="8"/>
      <c r="AF1247" s="8"/>
      <c r="AG1247" s="8"/>
      <c r="AH1247" s="8"/>
      <c r="AI1247" s="8"/>
      <c r="AJ1247" s="8"/>
      <c r="AK1247" s="8"/>
    </row>
    <row r="1248" spans="30:37" x14ac:dyDescent="0.2">
      <c r="AD1248" s="8"/>
      <c r="AE1248" s="8"/>
      <c r="AF1248" s="8"/>
      <c r="AG1248" s="8"/>
      <c r="AH1248" s="8"/>
      <c r="AI1248" s="8"/>
      <c r="AJ1248" s="8"/>
      <c r="AK1248" s="8"/>
    </row>
    <row r="1249" spans="30:37" x14ac:dyDescent="0.2">
      <c r="AD1249" s="8"/>
      <c r="AE1249" s="8"/>
      <c r="AF1249" s="8"/>
      <c r="AG1249" s="8"/>
      <c r="AH1249" s="8"/>
      <c r="AI1249" s="8"/>
      <c r="AJ1249" s="8"/>
      <c r="AK1249" s="8"/>
    </row>
    <row r="1250" spans="30:37" x14ac:dyDescent="0.2">
      <c r="AD1250" s="8"/>
      <c r="AE1250" s="8"/>
      <c r="AF1250" s="8"/>
      <c r="AG1250" s="8"/>
      <c r="AH1250" s="8"/>
      <c r="AI1250" s="8"/>
      <c r="AJ1250" s="8"/>
      <c r="AK1250" s="8"/>
    </row>
    <row r="1251" spans="30:37" x14ac:dyDescent="0.2">
      <c r="AD1251" s="8"/>
      <c r="AE1251" s="8"/>
      <c r="AF1251" s="8"/>
      <c r="AG1251" s="8"/>
      <c r="AH1251" s="8"/>
      <c r="AI1251" s="8"/>
      <c r="AJ1251" s="8"/>
      <c r="AK1251" s="8"/>
    </row>
    <row r="1252" spans="30:37" x14ac:dyDescent="0.2">
      <c r="AD1252" s="8"/>
      <c r="AE1252" s="8"/>
      <c r="AF1252" s="8"/>
      <c r="AG1252" s="8"/>
      <c r="AH1252" s="8"/>
      <c r="AI1252" s="8"/>
      <c r="AJ1252" s="8"/>
      <c r="AK1252" s="8"/>
    </row>
    <row r="1253" spans="30:37" x14ac:dyDescent="0.2">
      <c r="AD1253" s="8"/>
      <c r="AE1253" s="8"/>
      <c r="AF1253" s="8"/>
      <c r="AG1253" s="8"/>
      <c r="AH1253" s="8"/>
      <c r="AI1253" s="8"/>
      <c r="AJ1253" s="8"/>
      <c r="AK1253" s="8"/>
    </row>
    <row r="1254" spans="30:37" x14ac:dyDescent="0.2">
      <c r="AD1254" s="8"/>
      <c r="AE1254" s="8"/>
      <c r="AF1254" s="8"/>
      <c r="AG1254" s="8"/>
      <c r="AH1254" s="8"/>
      <c r="AI1254" s="8"/>
      <c r="AJ1254" s="8"/>
      <c r="AK1254" s="8"/>
    </row>
    <row r="1255" spans="30:37" x14ac:dyDescent="0.2">
      <c r="AD1255" s="8"/>
      <c r="AE1255" s="8"/>
      <c r="AF1255" s="8"/>
      <c r="AG1255" s="8"/>
      <c r="AH1255" s="8"/>
      <c r="AI1255" s="8"/>
      <c r="AJ1255" s="8"/>
      <c r="AK1255" s="8"/>
    </row>
    <row r="1256" spans="30:37" x14ac:dyDescent="0.2">
      <c r="AD1256" s="8"/>
      <c r="AE1256" s="8"/>
      <c r="AF1256" s="8"/>
      <c r="AG1256" s="8"/>
      <c r="AH1256" s="8"/>
      <c r="AI1256" s="8"/>
      <c r="AJ1256" s="8"/>
      <c r="AK1256" s="8"/>
    </row>
    <row r="1257" spans="30:37" x14ac:dyDescent="0.2">
      <c r="AD1257" s="8"/>
      <c r="AE1257" s="8"/>
      <c r="AF1257" s="8"/>
      <c r="AG1257" s="8"/>
      <c r="AH1257" s="8"/>
      <c r="AI1257" s="8"/>
      <c r="AJ1257" s="8"/>
      <c r="AK1257" s="8"/>
    </row>
    <row r="1258" spans="30:37" x14ac:dyDescent="0.2">
      <c r="AD1258" s="8"/>
      <c r="AE1258" s="8"/>
      <c r="AF1258" s="8"/>
      <c r="AG1258" s="8"/>
      <c r="AH1258" s="8"/>
      <c r="AI1258" s="8"/>
      <c r="AJ1258" s="8"/>
      <c r="AK1258" s="8"/>
    </row>
    <row r="1259" spans="30:37" x14ac:dyDescent="0.2">
      <c r="AD1259" s="8"/>
      <c r="AE1259" s="8"/>
      <c r="AF1259" s="8"/>
      <c r="AG1259" s="8"/>
      <c r="AH1259" s="8"/>
      <c r="AI1259" s="8"/>
      <c r="AJ1259" s="8"/>
      <c r="AK1259" s="8"/>
    </row>
    <row r="1260" spans="30:37" x14ac:dyDescent="0.2">
      <c r="AD1260" s="8"/>
      <c r="AE1260" s="8"/>
      <c r="AF1260" s="8"/>
      <c r="AG1260" s="8"/>
      <c r="AH1260" s="8"/>
      <c r="AI1260" s="8"/>
      <c r="AJ1260" s="8"/>
      <c r="AK1260" s="8"/>
    </row>
    <row r="1261" spans="30:37" x14ac:dyDescent="0.2">
      <c r="AD1261" s="8"/>
      <c r="AE1261" s="8"/>
      <c r="AF1261" s="8"/>
      <c r="AG1261" s="8"/>
      <c r="AH1261" s="8"/>
      <c r="AI1261" s="8"/>
      <c r="AJ1261" s="8"/>
      <c r="AK1261" s="8"/>
    </row>
    <row r="1262" spans="30:37" x14ac:dyDescent="0.2">
      <c r="AD1262" s="8"/>
      <c r="AE1262" s="8"/>
      <c r="AF1262" s="8"/>
      <c r="AG1262" s="8"/>
      <c r="AH1262" s="8"/>
      <c r="AI1262" s="8"/>
      <c r="AJ1262" s="8"/>
      <c r="AK1262" s="8"/>
    </row>
    <row r="1263" spans="30:37" x14ac:dyDescent="0.2">
      <c r="AD1263" s="8"/>
      <c r="AE1263" s="8"/>
      <c r="AF1263" s="8"/>
      <c r="AG1263" s="8"/>
      <c r="AH1263" s="8"/>
      <c r="AI1263" s="8"/>
      <c r="AJ1263" s="8"/>
      <c r="AK1263" s="8"/>
    </row>
    <row r="1264" spans="30:37" x14ac:dyDescent="0.2">
      <c r="AD1264" s="8"/>
      <c r="AE1264" s="8"/>
      <c r="AF1264" s="8"/>
      <c r="AG1264" s="8"/>
      <c r="AH1264" s="8"/>
      <c r="AI1264" s="8"/>
      <c r="AJ1264" s="8"/>
      <c r="AK1264" s="8"/>
    </row>
    <row r="1265" spans="30:37" x14ac:dyDescent="0.2">
      <c r="AD1265" s="8"/>
      <c r="AE1265" s="8"/>
      <c r="AF1265" s="8"/>
      <c r="AG1265" s="8"/>
      <c r="AH1265" s="8"/>
      <c r="AI1265" s="8"/>
      <c r="AJ1265" s="8"/>
      <c r="AK1265" s="8"/>
    </row>
    <row r="1266" spans="30:37" x14ac:dyDescent="0.2">
      <c r="AD1266" s="8"/>
      <c r="AE1266" s="8"/>
      <c r="AF1266" s="8"/>
      <c r="AG1266" s="8"/>
      <c r="AH1266" s="8"/>
      <c r="AI1266" s="8"/>
      <c r="AJ1266" s="8"/>
      <c r="AK1266" s="8"/>
    </row>
    <row r="1267" spans="30:37" x14ac:dyDescent="0.2">
      <c r="AD1267" s="8"/>
      <c r="AE1267" s="8"/>
      <c r="AF1267" s="8"/>
      <c r="AG1267" s="8"/>
      <c r="AH1267" s="8"/>
      <c r="AI1267" s="8"/>
      <c r="AJ1267" s="8"/>
      <c r="AK1267" s="8"/>
    </row>
    <row r="1268" spans="30:37" x14ac:dyDescent="0.2">
      <c r="AD1268" s="8"/>
      <c r="AE1268" s="8"/>
      <c r="AF1268" s="8"/>
      <c r="AG1268" s="8"/>
      <c r="AH1268" s="8"/>
      <c r="AI1268" s="8"/>
      <c r="AJ1268" s="8"/>
      <c r="AK1268" s="8"/>
    </row>
    <row r="1269" spans="30:37" x14ac:dyDescent="0.2">
      <c r="AD1269" s="8"/>
      <c r="AE1269" s="8"/>
      <c r="AF1269" s="8"/>
      <c r="AG1269" s="8"/>
      <c r="AH1269" s="8"/>
      <c r="AI1269" s="8"/>
      <c r="AJ1269" s="8"/>
      <c r="AK1269" s="8"/>
    </row>
    <row r="1270" spans="30:37" x14ac:dyDescent="0.2">
      <c r="AD1270" s="8"/>
      <c r="AE1270" s="8"/>
      <c r="AF1270" s="8"/>
      <c r="AG1270" s="8"/>
      <c r="AH1270" s="8"/>
      <c r="AI1270" s="8"/>
      <c r="AJ1270" s="8"/>
      <c r="AK1270" s="8"/>
    </row>
    <row r="1271" spans="30:37" x14ac:dyDescent="0.2">
      <c r="AD1271" s="8"/>
      <c r="AE1271" s="8"/>
      <c r="AF1271" s="8"/>
      <c r="AG1271" s="8"/>
      <c r="AH1271" s="8"/>
      <c r="AI1271" s="8"/>
      <c r="AJ1271" s="8"/>
      <c r="AK1271" s="8"/>
    </row>
    <row r="1272" spans="30:37" x14ac:dyDescent="0.2">
      <c r="AD1272" s="8"/>
      <c r="AE1272" s="8"/>
      <c r="AF1272" s="8"/>
      <c r="AG1272" s="8"/>
      <c r="AH1272" s="8"/>
      <c r="AI1272" s="8"/>
      <c r="AJ1272" s="8"/>
      <c r="AK1272" s="8"/>
    </row>
    <row r="1273" spans="30:37" x14ac:dyDescent="0.2">
      <c r="AD1273" s="8"/>
      <c r="AE1273" s="8"/>
      <c r="AF1273" s="8"/>
      <c r="AG1273" s="8"/>
      <c r="AH1273" s="8"/>
      <c r="AI1273" s="8"/>
      <c r="AJ1273" s="8"/>
      <c r="AK1273" s="8"/>
    </row>
    <row r="1274" spans="30:37" x14ac:dyDescent="0.2">
      <c r="AD1274" s="8"/>
      <c r="AE1274" s="8"/>
      <c r="AF1274" s="8"/>
      <c r="AG1274" s="8"/>
      <c r="AH1274" s="8"/>
      <c r="AI1274" s="8"/>
      <c r="AJ1274" s="8"/>
      <c r="AK1274" s="8"/>
    </row>
    <row r="1275" spans="30:37" x14ac:dyDescent="0.2">
      <c r="AD1275" s="8"/>
      <c r="AE1275" s="8"/>
      <c r="AF1275" s="8"/>
      <c r="AG1275" s="8"/>
      <c r="AH1275" s="8"/>
      <c r="AI1275" s="8"/>
      <c r="AJ1275" s="8"/>
      <c r="AK1275" s="8"/>
    </row>
    <row r="1276" spans="30:37" x14ac:dyDescent="0.2">
      <c r="AD1276" s="8"/>
      <c r="AE1276" s="8"/>
      <c r="AF1276" s="8"/>
      <c r="AG1276" s="8"/>
      <c r="AH1276" s="8"/>
      <c r="AI1276" s="8"/>
      <c r="AJ1276" s="8"/>
      <c r="AK1276" s="8"/>
    </row>
    <row r="1277" spans="30:37" x14ac:dyDescent="0.2">
      <c r="AD1277" s="8"/>
      <c r="AE1277" s="8"/>
      <c r="AF1277" s="8"/>
      <c r="AG1277" s="8"/>
      <c r="AH1277" s="8"/>
      <c r="AI1277" s="8"/>
      <c r="AJ1277" s="8"/>
      <c r="AK1277" s="8"/>
    </row>
    <row r="1278" spans="30:37" x14ac:dyDescent="0.2">
      <c r="AD1278" s="8"/>
      <c r="AE1278" s="8"/>
      <c r="AF1278" s="8"/>
      <c r="AG1278" s="8"/>
      <c r="AH1278" s="8"/>
      <c r="AI1278" s="8"/>
      <c r="AJ1278" s="8"/>
      <c r="AK1278" s="8"/>
    </row>
    <row r="1279" spans="30:37" x14ac:dyDescent="0.2">
      <c r="AD1279" s="8"/>
      <c r="AE1279" s="8"/>
      <c r="AF1279" s="8"/>
      <c r="AG1279" s="8"/>
      <c r="AH1279" s="8"/>
      <c r="AI1279" s="8"/>
      <c r="AJ1279" s="8"/>
      <c r="AK1279" s="8"/>
    </row>
    <row r="1280" spans="30:37" x14ac:dyDescent="0.2">
      <c r="AD1280" s="8"/>
      <c r="AE1280" s="8"/>
      <c r="AF1280" s="8"/>
      <c r="AG1280" s="8"/>
      <c r="AH1280" s="8"/>
      <c r="AI1280" s="8"/>
      <c r="AJ1280" s="8"/>
      <c r="AK1280" s="8"/>
    </row>
    <row r="1281" spans="30:37" x14ac:dyDescent="0.2">
      <c r="AD1281" s="8"/>
      <c r="AE1281" s="8"/>
      <c r="AF1281" s="8"/>
      <c r="AG1281" s="8"/>
      <c r="AH1281" s="8"/>
      <c r="AI1281" s="8"/>
      <c r="AJ1281" s="8"/>
      <c r="AK1281" s="8"/>
    </row>
    <row r="1282" spans="30:37" x14ac:dyDescent="0.2">
      <c r="AD1282" s="8"/>
      <c r="AE1282" s="8"/>
      <c r="AF1282" s="8"/>
      <c r="AG1282" s="8"/>
      <c r="AH1282" s="8"/>
      <c r="AI1282" s="8"/>
      <c r="AJ1282" s="8"/>
      <c r="AK1282" s="8"/>
    </row>
    <row r="1283" spans="30:37" x14ac:dyDescent="0.2">
      <c r="AD1283" s="8"/>
      <c r="AE1283" s="8"/>
      <c r="AF1283" s="8"/>
      <c r="AG1283" s="8"/>
      <c r="AH1283" s="8"/>
      <c r="AI1283" s="8"/>
      <c r="AJ1283" s="8"/>
      <c r="AK1283" s="8"/>
    </row>
    <row r="1284" spans="30:37" x14ac:dyDescent="0.2">
      <c r="AD1284" s="8"/>
      <c r="AE1284" s="8"/>
      <c r="AF1284" s="8"/>
      <c r="AG1284" s="8"/>
      <c r="AH1284" s="8"/>
      <c r="AI1284" s="8"/>
      <c r="AJ1284" s="8"/>
      <c r="AK1284" s="8"/>
    </row>
    <row r="1285" spans="30:37" x14ac:dyDescent="0.2">
      <c r="AD1285" s="8"/>
      <c r="AE1285" s="8"/>
      <c r="AF1285" s="8"/>
      <c r="AG1285" s="8"/>
      <c r="AH1285" s="8"/>
      <c r="AI1285" s="8"/>
      <c r="AJ1285" s="8"/>
      <c r="AK1285" s="8"/>
    </row>
    <row r="1286" spans="30:37" x14ac:dyDescent="0.2">
      <c r="AD1286" s="8"/>
      <c r="AE1286" s="8"/>
      <c r="AF1286" s="8"/>
      <c r="AG1286" s="8"/>
      <c r="AH1286" s="8"/>
      <c r="AI1286" s="8"/>
      <c r="AJ1286" s="8"/>
      <c r="AK1286" s="8"/>
    </row>
    <row r="1287" spans="30:37" x14ac:dyDescent="0.2">
      <c r="AD1287" s="8"/>
      <c r="AE1287" s="8"/>
      <c r="AF1287" s="8"/>
      <c r="AG1287" s="8"/>
      <c r="AH1287" s="8"/>
      <c r="AI1287" s="8"/>
      <c r="AJ1287" s="8"/>
      <c r="AK1287" s="8"/>
    </row>
    <row r="1288" spans="30:37" x14ac:dyDescent="0.2">
      <c r="AD1288" s="8"/>
      <c r="AE1288" s="8"/>
      <c r="AF1288" s="8"/>
      <c r="AG1288" s="8"/>
      <c r="AH1288" s="8"/>
      <c r="AI1288" s="8"/>
      <c r="AJ1288" s="8"/>
      <c r="AK1288" s="8"/>
    </row>
    <row r="1289" spans="30:37" x14ac:dyDescent="0.2">
      <c r="AD1289" s="8"/>
      <c r="AE1289" s="8"/>
      <c r="AF1289" s="8"/>
      <c r="AG1289" s="8"/>
      <c r="AH1289" s="8"/>
      <c r="AI1289" s="8"/>
      <c r="AJ1289" s="8"/>
      <c r="AK1289" s="8"/>
    </row>
    <row r="1290" spans="30:37" x14ac:dyDescent="0.2">
      <c r="AD1290" s="8"/>
      <c r="AE1290" s="8"/>
      <c r="AF1290" s="8"/>
      <c r="AG1290" s="8"/>
      <c r="AH1290" s="8"/>
      <c r="AI1290" s="8"/>
      <c r="AJ1290" s="8"/>
      <c r="AK1290" s="8"/>
    </row>
    <row r="1291" spans="30:37" x14ac:dyDescent="0.2">
      <c r="AD1291" s="8"/>
      <c r="AE1291" s="8"/>
      <c r="AF1291" s="8"/>
      <c r="AG1291" s="8"/>
      <c r="AH1291" s="8"/>
      <c r="AI1291" s="8"/>
      <c r="AJ1291" s="8"/>
      <c r="AK1291" s="8"/>
    </row>
    <row r="1292" spans="30:37" x14ac:dyDescent="0.2">
      <c r="AD1292" s="8"/>
      <c r="AE1292" s="8"/>
      <c r="AF1292" s="8"/>
      <c r="AG1292" s="8"/>
      <c r="AH1292" s="8"/>
      <c r="AI1292" s="8"/>
      <c r="AJ1292" s="8"/>
      <c r="AK1292" s="8"/>
    </row>
    <row r="1293" spans="30:37" x14ac:dyDescent="0.2">
      <c r="AD1293" s="8"/>
      <c r="AE1293" s="8"/>
      <c r="AF1293" s="8"/>
      <c r="AG1293" s="8"/>
      <c r="AH1293" s="8"/>
      <c r="AI1293" s="8"/>
      <c r="AJ1293" s="8"/>
      <c r="AK1293" s="8"/>
    </row>
    <row r="1294" spans="30:37" x14ac:dyDescent="0.2">
      <c r="AD1294" s="8"/>
      <c r="AE1294" s="8"/>
      <c r="AF1294" s="8"/>
      <c r="AG1294" s="8"/>
      <c r="AH1294" s="8"/>
      <c r="AI1294" s="8"/>
      <c r="AJ1294" s="8"/>
      <c r="AK1294" s="8"/>
    </row>
    <row r="1295" spans="30:37" x14ac:dyDescent="0.2">
      <c r="AD1295" s="8"/>
      <c r="AE1295" s="8"/>
      <c r="AF1295" s="8"/>
      <c r="AG1295" s="8"/>
      <c r="AH1295" s="8"/>
      <c r="AI1295" s="8"/>
      <c r="AJ1295" s="8"/>
      <c r="AK1295" s="8"/>
    </row>
    <row r="1296" spans="30:37" x14ac:dyDescent="0.2">
      <c r="AD1296" s="8"/>
      <c r="AE1296" s="8"/>
      <c r="AF1296" s="8"/>
      <c r="AG1296" s="8"/>
      <c r="AH1296" s="8"/>
      <c r="AI1296" s="8"/>
      <c r="AJ1296" s="8"/>
      <c r="AK1296" s="8"/>
    </row>
    <row r="1297" spans="30:37" x14ac:dyDescent="0.2">
      <c r="AD1297" s="8"/>
      <c r="AE1297" s="8"/>
      <c r="AF1297" s="8"/>
      <c r="AG1297" s="8"/>
      <c r="AH1297" s="8"/>
      <c r="AI1297" s="8"/>
      <c r="AJ1297" s="8"/>
      <c r="AK1297" s="8"/>
    </row>
    <row r="1298" spans="30:37" x14ac:dyDescent="0.2">
      <c r="AD1298" s="8"/>
      <c r="AE1298" s="8"/>
      <c r="AF1298" s="8"/>
      <c r="AG1298" s="8"/>
      <c r="AH1298" s="8"/>
      <c r="AI1298" s="8"/>
      <c r="AJ1298" s="8"/>
      <c r="AK1298" s="8"/>
    </row>
    <row r="1299" spans="30:37" x14ac:dyDescent="0.2">
      <c r="AD1299" s="8"/>
      <c r="AE1299" s="8"/>
      <c r="AF1299" s="8"/>
      <c r="AG1299" s="8"/>
      <c r="AH1299" s="8"/>
      <c r="AI1299" s="8"/>
      <c r="AJ1299" s="8"/>
      <c r="AK1299" s="8"/>
    </row>
    <row r="1300" spans="30:37" x14ac:dyDescent="0.2">
      <c r="AD1300" s="8"/>
      <c r="AE1300" s="8"/>
      <c r="AF1300" s="8"/>
      <c r="AG1300" s="8"/>
      <c r="AH1300" s="8"/>
      <c r="AI1300" s="8"/>
      <c r="AJ1300" s="8"/>
      <c r="AK1300" s="8"/>
    </row>
    <row r="1301" spans="30:37" x14ac:dyDescent="0.2">
      <c r="AD1301" s="8"/>
      <c r="AE1301" s="8"/>
      <c r="AF1301" s="8"/>
      <c r="AG1301" s="8"/>
      <c r="AH1301" s="8"/>
      <c r="AI1301" s="8"/>
      <c r="AJ1301" s="8"/>
      <c r="AK1301" s="8"/>
    </row>
    <row r="1302" spans="30:37" x14ac:dyDescent="0.2">
      <c r="AD1302" s="8"/>
      <c r="AE1302" s="8"/>
      <c r="AF1302" s="8"/>
      <c r="AG1302" s="8"/>
      <c r="AH1302" s="8"/>
      <c r="AI1302" s="8"/>
      <c r="AJ1302" s="8"/>
      <c r="AK1302" s="8"/>
    </row>
    <row r="1303" spans="30:37" x14ac:dyDescent="0.2">
      <c r="AD1303" s="8"/>
      <c r="AE1303" s="8"/>
      <c r="AF1303" s="8"/>
      <c r="AG1303" s="8"/>
      <c r="AH1303" s="8"/>
      <c r="AI1303" s="8"/>
      <c r="AJ1303" s="8"/>
      <c r="AK1303" s="8"/>
    </row>
    <row r="1304" spans="30:37" x14ac:dyDescent="0.2">
      <c r="AD1304" s="8"/>
      <c r="AE1304" s="8"/>
      <c r="AF1304" s="8"/>
      <c r="AG1304" s="8"/>
      <c r="AH1304" s="8"/>
      <c r="AI1304" s="8"/>
      <c r="AJ1304" s="8"/>
      <c r="AK1304" s="8"/>
    </row>
    <row r="1305" spans="30:37" x14ac:dyDescent="0.2">
      <c r="AD1305" s="8"/>
      <c r="AE1305" s="8"/>
      <c r="AF1305" s="8"/>
      <c r="AG1305" s="8"/>
      <c r="AH1305" s="8"/>
      <c r="AI1305" s="8"/>
      <c r="AJ1305" s="8"/>
      <c r="AK1305" s="8"/>
    </row>
    <row r="1306" spans="30:37" x14ac:dyDescent="0.2">
      <c r="AD1306" s="8"/>
      <c r="AE1306" s="8"/>
      <c r="AF1306" s="8"/>
      <c r="AG1306" s="8"/>
      <c r="AH1306" s="8"/>
      <c r="AI1306" s="8"/>
      <c r="AJ1306" s="8"/>
      <c r="AK1306" s="8"/>
    </row>
    <row r="1307" spans="30:37" x14ac:dyDescent="0.2">
      <c r="AD1307" s="8"/>
      <c r="AE1307" s="8"/>
      <c r="AF1307" s="8"/>
      <c r="AG1307" s="8"/>
      <c r="AH1307" s="8"/>
      <c r="AI1307" s="8"/>
      <c r="AJ1307" s="8"/>
      <c r="AK1307" s="8"/>
    </row>
    <row r="1308" spans="30:37" x14ac:dyDescent="0.2">
      <c r="AD1308" s="8"/>
      <c r="AE1308" s="8"/>
      <c r="AF1308" s="8"/>
      <c r="AG1308" s="8"/>
      <c r="AH1308" s="8"/>
      <c r="AI1308" s="8"/>
      <c r="AJ1308" s="8"/>
      <c r="AK1308" s="8"/>
    </row>
    <row r="1309" spans="30:37" x14ac:dyDescent="0.2">
      <c r="AD1309" s="8"/>
      <c r="AE1309" s="8"/>
      <c r="AF1309" s="8"/>
      <c r="AG1309" s="8"/>
      <c r="AH1309" s="8"/>
      <c r="AI1309" s="8"/>
      <c r="AJ1309" s="8"/>
      <c r="AK1309" s="8"/>
    </row>
    <row r="1310" spans="30:37" x14ac:dyDescent="0.2">
      <c r="AD1310" s="8"/>
      <c r="AE1310" s="8"/>
      <c r="AF1310" s="8"/>
      <c r="AG1310" s="8"/>
      <c r="AH1310" s="8"/>
      <c r="AI1310" s="8"/>
      <c r="AJ1310" s="8"/>
      <c r="AK1310" s="8"/>
    </row>
    <row r="1311" spans="30:37" x14ac:dyDescent="0.2">
      <c r="AD1311" s="8"/>
      <c r="AE1311" s="8"/>
      <c r="AF1311" s="8"/>
      <c r="AG1311" s="8"/>
      <c r="AH1311" s="8"/>
      <c r="AI1311" s="8"/>
      <c r="AJ1311" s="8"/>
      <c r="AK1311" s="8"/>
    </row>
    <row r="1312" spans="30:37" x14ac:dyDescent="0.2">
      <c r="AD1312" s="8"/>
      <c r="AE1312" s="8"/>
      <c r="AF1312" s="8"/>
      <c r="AG1312" s="8"/>
      <c r="AH1312" s="8"/>
      <c r="AI1312" s="8"/>
      <c r="AJ1312" s="8"/>
      <c r="AK1312" s="8"/>
    </row>
    <row r="1313" spans="30:37" x14ac:dyDescent="0.2">
      <c r="AD1313" s="8"/>
      <c r="AE1313" s="8"/>
      <c r="AF1313" s="8"/>
      <c r="AG1313" s="8"/>
      <c r="AH1313" s="8"/>
      <c r="AI1313" s="8"/>
      <c r="AJ1313" s="8"/>
      <c r="AK1313" s="8"/>
    </row>
    <row r="1314" spans="30:37" x14ac:dyDescent="0.2">
      <c r="AD1314" s="8"/>
      <c r="AE1314" s="8"/>
      <c r="AF1314" s="8"/>
      <c r="AG1314" s="8"/>
      <c r="AH1314" s="8"/>
      <c r="AI1314" s="8"/>
      <c r="AJ1314" s="8"/>
      <c r="AK1314" s="8"/>
    </row>
    <row r="1315" spans="30:37" x14ac:dyDescent="0.2">
      <c r="AD1315" s="8"/>
      <c r="AE1315" s="8"/>
      <c r="AF1315" s="8"/>
      <c r="AG1315" s="8"/>
      <c r="AH1315" s="8"/>
      <c r="AI1315" s="8"/>
      <c r="AJ1315" s="8"/>
      <c r="AK1315" s="8"/>
    </row>
    <row r="1316" spans="30:37" x14ac:dyDescent="0.2">
      <c r="AD1316" s="8"/>
      <c r="AE1316" s="8"/>
      <c r="AF1316" s="8"/>
      <c r="AG1316" s="8"/>
      <c r="AH1316" s="8"/>
      <c r="AI1316" s="8"/>
      <c r="AJ1316" s="8"/>
      <c r="AK1316" s="8"/>
    </row>
    <row r="1317" spans="30:37" x14ac:dyDescent="0.2">
      <c r="AD1317" s="8"/>
      <c r="AE1317" s="8"/>
      <c r="AF1317" s="8"/>
      <c r="AG1317" s="8"/>
      <c r="AH1317" s="8"/>
      <c r="AI1317" s="8"/>
      <c r="AJ1317" s="8"/>
      <c r="AK1317" s="8"/>
    </row>
    <row r="1318" spans="30:37" x14ac:dyDescent="0.2">
      <c r="AD1318" s="8"/>
      <c r="AE1318" s="8"/>
      <c r="AF1318" s="8"/>
      <c r="AG1318" s="8"/>
      <c r="AH1318" s="8"/>
      <c r="AI1318" s="8"/>
      <c r="AJ1318" s="8"/>
      <c r="AK1318" s="8"/>
    </row>
    <row r="1319" spans="30:37" x14ac:dyDescent="0.2">
      <c r="AD1319" s="8"/>
      <c r="AE1319" s="8"/>
      <c r="AF1319" s="8"/>
      <c r="AG1319" s="8"/>
      <c r="AH1319" s="8"/>
      <c r="AI1319" s="8"/>
      <c r="AJ1319" s="8"/>
      <c r="AK1319" s="8"/>
    </row>
    <row r="1320" spans="30:37" x14ac:dyDescent="0.2">
      <c r="AD1320" s="8"/>
      <c r="AE1320" s="8"/>
      <c r="AF1320" s="8"/>
      <c r="AG1320" s="8"/>
      <c r="AH1320" s="8"/>
      <c r="AI1320" s="8"/>
      <c r="AJ1320" s="8"/>
      <c r="AK1320" s="8"/>
    </row>
    <row r="1321" spans="30:37" x14ac:dyDescent="0.2">
      <c r="AD1321" s="8"/>
      <c r="AE1321" s="8"/>
      <c r="AF1321" s="8"/>
      <c r="AG1321" s="8"/>
      <c r="AH1321" s="8"/>
      <c r="AI1321" s="8"/>
      <c r="AJ1321" s="8"/>
      <c r="AK1321" s="8"/>
    </row>
    <row r="1322" spans="30:37" x14ac:dyDescent="0.2">
      <c r="AD1322" s="8"/>
      <c r="AE1322" s="8"/>
      <c r="AF1322" s="8"/>
      <c r="AG1322" s="8"/>
      <c r="AH1322" s="8"/>
      <c r="AI1322" s="8"/>
      <c r="AJ1322" s="8"/>
      <c r="AK1322" s="8"/>
    </row>
    <row r="1323" spans="30:37" x14ac:dyDescent="0.2">
      <c r="AD1323" s="8"/>
      <c r="AE1323" s="8"/>
      <c r="AF1323" s="8"/>
      <c r="AG1323" s="8"/>
      <c r="AH1323" s="8"/>
      <c r="AI1323" s="8"/>
      <c r="AJ1323" s="8"/>
      <c r="AK1323" s="8"/>
    </row>
    <row r="1324" spans="30:37" x14ac:dyDescent="0.2">
      <c r="AD1324" s="8"/>
      <c r="AE1324" s="8"/>
      <c r="AF1324" s="8"/>
      <c r="AG1324" s="8"/>
      <c r="AH1324" s="8"/>
      <c r="AI1324" s="8"/>
      <c r="AJ1324" s="8"/>
      <c r="AK1324" s="8"/>
    </row>
    <row r="1325" spans="30:37" x14ac:dyDescent="0.2">
      <c r="AD1325" s="8"/>
      <c r="AE1325" s="8"/>
      <c r="AF1325" s="8"/>
      <c r="AG1325" s="8"/>
      <c r="AH1325" s="8"/>
      <c r="AI1325" s="8"/>
      <c r="AJ1325" s="8"/>
      <c r="AK1325" s="8"/>
    </row>
    <row r="1326" spans="30:37" x14ac:dyDescent="0.2">
      <c r="AD1326" s="8"/>
      <c r="AE1326" s="8"/>
      <c r="AF1326" s="8"/>
      <c r="AG1326" s="8"/>
      <c r="AH1326" s="8"/>
      <c r="AI1326" s="8"/>
      <c r="AJ1326" s="8"/>
      <c r="AK1326" s="8"/>
    </row>
    <row r="1327" spans="30:37" x14ac:dyDescent="0.2">
      <c r="AD1327" s="8"/>
      <c r="AE1327" s="8"/>
      <c r="AF1327" s="8"/>
      <c r="AG1327" s="8"/>
      <c r="AH1327" s="8"/>
      <c r="AI1327" s="8"/>
      <c r="AJ1327" s="8"/>
      <c r="AK1327" s="8"/>
    </row>
    <row r="1328" spans="30:37" x14ac:dyDescent="0.2">
      <c r="AD1328" s="8"/>
      <c r="AE1328" s="8"/>
      <c r="AF1328" s="8"/>
      <c r="AG1328" s="8"/>
      <c r="AH1328" s="8"/>
      <c r="AI1328" s="8"/>
      <c r="AJ1328" s="8"/>
      <c r="AK1328" s="8"/>
    </row>
    <row r="1329" spans="30:37" x14ac:dyDescent="0.2">
      <c r="AD1329" s="8"/>
      <c r="AE1329" s="8"/>
      <c r="AF1329" s="8"/>
      <c r="AG1329" s="8"/>
      <c r="AH1329" s="8"/>
      <c r="AI1329" s="8"/>
      <c r="AJ1329" s="8"/>
      <c r="AK1329" s="8"/>
    </row>
    <row r="1330" spans="30:37" x14ac:dyDescent="0.2">
      <c r="AD1330" s="8"/>
      <c r="AE1330" s="8"/>
      <c r="AF1330" s="8"/>
      <c r="AG1330" s="8"/>
      <c r="AH1330" s="8"/>
      <c r="AI1330" s="8"/>
      <c r="AJ1330" s="8"/>
      <c r="AK1330" s="8"/>
    </row>
    <row r="1331" spans="30:37" x14ac:dyDescent="0.2">
      <c r="AD1331" s="8"/>
      <c r="AE1331" s="8"/>
      <c r="AF1331" s="8"/>
      <c r="AG1331" s="8"/>
      <c r="AH1331" s="8"/>
      <c r="AI1331" s="8"/>
      <c r="AJ1331" s="8"/>
      <c r="AK1331" s="8"/>
    </row>
    <row r="1332" spans="30:37" x14ac:dyDescent="0.2">
      <c r="AD1332" s="8"/>
      <c r="AE1332" s="8"/>
      <c r="AF1332" s="8"/>
      <c r="AG1332" s="8"/>
      <c r="AH1332" s="8"/>
      <c r="AI1332" s="8"/>
      <c r="AJ1332" s="8"/>
      <c r="AK1332" s="8"/>
    </row>
    <row r="1333" spans="30:37" x14ac:dyDescent="0.2">
      <c r="AD1333" s="8"/>
      <c r="AE1333" s="8"/>
      <c r="AF1333" s="8"/>
      <c r="AG1333" s="8"/>
      <c r="AH1333" s="8"/>
      <c r="AI1333" s="8"/>
      <c r="AJ1333" s="8"/>
      <c r="AK1333" s="8"/>
    </row>
    <row r="1334" spans="30:37" x14ac:dyDescent="0.2">
      <c r="AD1334" s="8"/>
      <c r="AE1334" s="8"/>
      <c r="AF1334" s="8"/>
      <c r="AG1334" s="8"/>
      <c r="AH1334" s="8"/>
      <c r="AI1334" s="8"/>
      <c r="AJ1334" s="8"/>
      <c r="AK1334" s="8"/>
    </row>
    <row r="1335" spans="30:37" x14ac:dyDescent="0.2">
      <c r="AD1335" s="8"/>
      <c r="AE1335" s="8"/>
      <c r="AF1335" s="8"/>
      <c r="AG1335" s="8"/>
      <c r="AH1335" s="8"/>
      <c r="AI1335" s="8"/>
      <c r="AJ1335" s="8"/>
      <c r="AK1335" s="8"/>
    </row>
    <row r="1336" spans="30:37" x14ac:dyDescent="0.2">
      <c r="AD1336" s="8"/>
      <c r="AE1336" s="8"/>
      <c r="AF1336" s="8"/>
      <c r="AG1336" s="8"/>
      <c r="AH1336" s="8"/>
      <c r="AI1336" s="8"/>
      <c r="AJ1336" s="8"/>
      <c r="AK1336" s="8"/>
    </row>
    <row r="1337" spans="30:37" x14ac:dyDescent="0.2">
      <c r="AD1337" s="8"/>
      <c r="AE1337" s="8"/>
      <c r="AF1337" s="8"/>
      <c r="AG1337" s="8"/>
      <c r="AH1337" s="8"/>
      <c r="AI1337" s="8"/>
      <c r="AJ1337" s="8"/>
      <c r="AK1337" s="8"/>
    </row>
    <row r="1338" spans="30:37" x14ac:dyDescent="0.2">
      <c r="AD1338" s="8"/>
      <c r="AE1338" s="8"/>
      <c r="AF1338" s="8"/>
      <c r="AG1338" s="8"/>
      <c r="AH1338" s="8"/>
      <c r="AI1338" s="8"/>
      <c r="AJ1338" s="8"/>
      <c r="AK1338" s="8"/>
    </row>
    <row r="1339" spans="30:37" x14ac:dyDescent="0.2">
      <c r="AD1339" s="8"/>
      <c r="AE1339" s="8"/>
      <c r="AF1339" s="8"/>
      <c r="AG1339" s="8"/>
      <c r="AH1339" s="8"/>
      <c r="AI1339" s="8"/>
      <c r="AJ1339" s="8"/>
      <c r="AK1339" s="8"/>
    </row>
    <row r="1340" spans="30:37" x14ac:dyDescent="0.2">
      <c r="AD1340" s="8"/>
      <c r="AE1340" s="8"/>
      <c r="AF1340" s="8"/>
      <c r="AG1340" s="8"/>
      <c r="AH1340" s="8"/>
      <c r="AI1340" s="8"/>
      <c r="AJ1340" s="8"/>
      <c r="AK1340" s="8"/>
    </row>
    <row r="1341" spans="30:37" x14ac:dyDescent="0.2">
      <c r="AD1341" s="8"/>
      <c r="AE1341" s="8"/>
      <c r="AF1341" s="8"/>
      <c r="AG1341" s="8"/>
      <c r="AH1341" s="8"/>
      <c r="AI1341" s="8"/>
      <c r="AJ1341" s="8"/>
      <c r="AK1341" s="8"/>
    </row>
    <row r="1342" spans="30:37" x14ac:dyDescent="0.2">
      <c r="AD1342" s="8"/>
      <c r="AE1342" s="8"/>
      <c r="AF1342" s="8"/>
      <c r="AG1342" s="8"/>
      <c r="AH1342" s="8"/>
      <c r="AI1342" s="8"/>
      <c r="AJ1342" s="8"/>
      <c r="AK1342" s="8"/>
    </row>
    <row r="1343" spans="30:37" x14ac:dyDescent="0.2">
      <c r="AD1343" s="8"/>
      <c r="AE1343" s="8"/>
      <c r="AF1343" s="8"/>
      <c r="AG1343" s="8"/>
      <c r="AH1343" s="8"/>
      <c r="AI1343" s="8"/>
      <c r="AJ1343" s="8"/>
      <c r="AK1343" s="8"/>
    </row>
    <row r="1344" spans="30:37" x14ac:dyDescent="0.2">
      <c r="AD1344" s="8"/>
      <c r="AE1344" s="8"/>
      <c r="AF1344" s="8"/>
      <c r="AG1344" s="8"/>
      <c r="AH1344" s="8"/>
      <c r="AI1344" s="8"/>
      <c r="AJ1344" s="8"/>
      <c r="AK1344" s="8"/>
    </row>
    <row r="1345" spans="30:37" x14ac:dyDescent="0.2">
      <c r="AD1345" s="8"/>
      <c r="AE1345" s="8"/>
      <c r="AF1345" s="8"/>
      <c r="AG1345" s="8"/>
      <c r="AH1345" s="8"/>
      <c r="AI1345" s="8"/>
      <c r="AJ1345" s="8"/>
      <c r="AK1345" s="8"/>
    </row>
    <row r="1346" spans="30:37" x14ac:dyDescent="0.2">
      <c r="AD1346" s="8"/>
      <c r="AE1346" s="8"/>
      <c r="AF1346" s="8"/>
      <c r="AG1346" s="8"/>
      <c r="AH1346" s="8"/>
      <c r="AI1346" s="8"/>
      <c r="AJ1346" s="8"/>
      <c r="AK1346" s="8"/>
    </row>
    <row r="1347" spans="30:37" x14ac:dyDescent="0.2">
      <c r="AD1347" s="8"/>
      <c r="AE1347" s="8"/>
      <c r="AF1347" s="8"/>
      <c r="AG1347" s="8"/>
      <c r="AH1347" s="8"/>
      <c r="AI1347" s="8"/>
      <c r="AJ1347" s="8"/>
      <c r="AK1347" s="8"/>
    </row>
    <row r="1348" spans="30:37" x14ac:dyDescent="0.2">
      <c r="AD1348" s="8"/>
      <c r="AE1348" s="8"/>
      <c r="AF1348" s="8"/>
      <c r="AG1348" s="8"/>
      <c r="AH1348" s="8"/>
      <c r="AI1348" s="8"/>
      <c r="AJ1348" s="8"/>
      <c r="AK1348" s="8"/>
    </row>
    <row r="1349" spans="30:37" x14ac:dyDescent="0.2">
      <c r="AD1349" s="8"/>
      <c r="AE1349" s="8"/>
      <c r="AF1349" s="8"/>
      <c r="AG1349" s="8"/>
      <c r="AH1349" s="8"/>
      <c r="AI1349" s="8"/>
      <c r="AJ1349" s="8"/>
      <c r="AK1349" s="8"/>
    </row>
    <row r="1350" spans="30:37" x14ac:dyDescent="0.2">
      <c r="AD1350" s="8"/>
      <c r="AE1350" s="8"/>
      <c r="AF1350" s="8"/>
      <c r="AG1350" s="8"/>
      <c r="AH1350" s="8"/>
      <c r="AI1350" s="8"/>
      <c r="AJ1350" s="8"/>
      <c r="AK1350" s="8"/>
    </row>
    <row r="1351" spans="30:37" x14ac:dyDescent="0.2">
      <c r="AD1351" s="8"/>
      <c r="AE1351" s="8"/>
      <c r="AF1351" s="8"/>
      <c r="AG1351" s="8"/>
      <c r="AH1351" s="8"/>
      <c r="AI1351" s="8"/>
      <c r="AJ1351" s="8"/>
      <c r="AK1351" s="8"/>
    </row>
    <row r="1352" spans="30:37" x14ac:dyDescent="0.2">
      <c r="AD1352" s="8"/>
      <c r="AE1352" s="8"/>
      <c r="AF1352" s="8"/>
      <c r="AG1352" s="8"/>
      <c r="AH1352" s="8"/>
      <c r="AI1352" s="8"/>
      <c r="AJ1352" s="8"/>
      <c r="AK1352" s="8"/>
    </row>
    <row r="1353" spans="30:37" x14ac:dyDescent="0.2">
      <c r="AD1353" s="8"/>
      <c r="AE1353" s="8"/>
      <c r="AF1353" s="8"/>
      <c r="AG1353" s="8"/>
      <c r="AH1353" s="8"/>
      <c r="AI1353" s="8"/>
      <c r="AJ1353" s="8"/>
      <c r="AK1353" s="8"/>
    </row>
    <row r="1354" spans="30:37" x14ac:dyDescent="0.2">
      <c r="AD1354" s="8"/>
      <c r="AE1354" s="8"/>
      <c r="AF1354" s="8"/>
      <c r="AG1354" s="8"/>
      <c r="AH1354" s="8"/>
      <c r="AI1354" s="8"/>
      <c r="AJ1354" s="8"/>
      <c r="AK1354" s="8"/>
    </row>
    <row r="1355" spans="30:37" x14ac:dyDescent="0.2">
      <c r="AD1355" s="8"/>
      <c r="AE1355" s="8"/>
      <c r="AF1355" s="8"/>
      <c r="AG1355" s="8"/>
      <c r="AH1355" s="8"/>
      <c r="AI1355" s="8"/>
      <c r="AJ1355" s="8"/>
      <c r="AK1355" s="8"/>
    </row>
    <row r="1356" spans="30:37" x14ac:dyDescent="0.2">
      <c r="AD1356" s="8"/>
      <c r="AE1356" s="8"/>
      <c r="AF1356" s="8"/>
      <c r="AG1356" s="8"/>
      <c r="AH1356" s="8"/>
      <c r="AI1356" s="8"/>
      <c r="AJ1356" s="8"/>
      <c r="AK1356" s="8"/>
    </row>
    <row r="1357" spans="30:37" x14ac:dyDescent="0.2">
      <c r="AD1357" s="8"/>
      <c r="AE1357" s="8"/>
      <c r="AF1357" s="8"/>
      <c r="AG1357" s="8"/>
      <c r="AH1357" s="8"/>
      <c r="AI1357" s="8"/>
      <c r="AJ1357" s="8"/>
      <c r="AK1357" s="8"/>
    </row>
    <row r="1358" spans="30:37" x14ac:dyDescent="0.2">
      <c r="AD1358" s="8"/>
      <c r="AE1358" s="8"/>
      <c r="AF1358" s="8"/>
      <c r="AG1358" s="8"/>
      <c r="AH1358" s="8"/>
      <c r="AI1358" s="8"/>
      <c r="AJ1358" s="8"/>
      <c r="AK1358" s="8"/>
    </row>
    <row r="1359" spans="30:37" x14ac:dyDescent="0.2">
      <c r="AD1359" s="8"/>
      <c r="AE1359" s="8"/>
      <c r="AF1359" s="8"/>
      <c r="AG1359" s="8"/>
      <c r="AH1359" s="8"/>
      <c r="AI1359" s="8"/>
      <c r="AJ1359" s="8"/>
      <c r="AK1359" s="8"/>
    </row>
    <row r="1360" spans="30:37" x14ac:dyDescent="0.2">
      <c r="AD1360" s="8"/>
      <c r="AE1360" s="8"/>
      <c r="AF1360" s="8"/>
      <c r="AG1360" s="8"/>
      <c r="AH1360" s="8"/>
      <c r="AI1360" s="8"/>
      <c r="AJ1360" s="8"/>
      <c r="AK1360" s="8"/>
    </row>
    <row r="1361" spans="30:37" x14ac:dyDescent="0.2">
      <c r="AD1361" s="8"/>
      <c r="AE1361" s="8"/>
      <c r="AF1361" s="8"/>
      <c r="AG1361" s="8"/>
      <c r="AH1361" s="8"/>
      <c r="AI1361" s="8"/>
      <c r="AJ1361" s="8"/>
      <c r="AK1361" s="8"/>
    </row>
    <row r="1362" spans="30:37" x14ac:dyDescent="0.2">
      <c r="AD1362" s="8"/>
      <c r="AE1362" s="8"/>
      <c r="AF1362" s="8"/>
      <c r="AG1362" s="8"/>
      <c r="AH1362" s="8"/>
      <c r="AI1362" s="8"/>
      <c r="AJ1362" s="8"/>
      <c r="AK1362" s="8"/>
    </row>
    <row r="1363" spans="30:37" x14ac:dyDescent="0.2">
      <c r="AD1363" s="8"/>
      <c r="AE1363" s="8"/>
      <c r="AF1363" s="8"/>
      <c r="AG1363" s="8"/>
      <c r="AH1363" s="8"/>
      <c r="AI1363" s="8"/>
      <c r="AJ1363" s="8"/>
      <c r="AK1363" s="8"/>
    </row>
    <row r="1364" spans="30:37" x14ac:dyDescent="0.2">
      <c r="AD1364" s="8"/>
      <c r="AE1364" s="8"/>
      <c r="AF1364" s="8"/>
      <c r="AG1364" s="8"/>
      <c r="AH1364" s="8"/>
      <c r="AI1364" s="8"/>
      <c r="AJ1364" s="8"/>
      <c r="AK1364" s="8"/>
    </row>
    <row r="1365" spans="30:37" x14ac:dyDescent="0.2">
      <c r="AD1365" s="8"/>
      <c r="AE1365" s="8"/>
      <c r="AF1365" s="8"/>
      <c r="AG1365" s="8"/>
      <c r="AH1365" s="8"/>
      <c r="AI1365" s="8"/>
      <c r="AJ1365" s="8"/>
      <c r="AK1365" s="8"/>
    </row>
    <row r="1366" spans="30:37" x14ac:dyDescent="0.2">
      <c r="AD1366" s="8"/>
      <c r="AE1366" s="8"/>
      <c r="AF1366" s="8"/>
      <c r="AG1366" s="8"/>
      <c r="AH1366" s="8"/>
      <c r="AI1366" s="8"/>
      <c r="AJ1366" s="8"/>
      <c r="AK1366" s="8"/>
    </row>
    <row r="1367" spans="30:37" x14ac:dyDescent="0.2">
      <c r="AD1367" s="8"/>
      <c r="AE1367" s="8"/>
      <c r="AF1367" s="8"/>
      <c r="AG1367" s="8"/>
      <c r="AH1367" s="8"/>
      <c r="AI1367" s="8"/>
      <c r="AJ1367" s="8"/>
      <c r="AK1367" s="8"/>
    </row>
    <row r="1368" spans="30:37" x14ac:dyDescent="0.2">
      <c r="AD1368" s="8"/>
      <c r="AE1368" s="8"/>
      <c r="AF1368" s="8"/>
      <c r="AG1368" s="8"/>
      <c r="AH1368" s="8"/>
      <c r="AI1368" s="8"/>
      <c r="AJ1368" s="8"/>
      <c r="AK1368" s="8"/>
    </row>
    <row r="1369" spans="30:37" x14ac:dyDescent="0.2">
      <c r="AD1369" s="8"/>
      <c r="AE1369" s="8"/>
      <c r="AF1369" s="8"/>
      <c r="AG1369" s="8"/>
      <c r="AH1369" s="8"/>
      <c r="AI1369" s="8"/>
      <c r="AJ1369" s="8"/>
      <c r="AK1369" s="8"/>
    </row>
    <row r="1370" spans="30:37" x14ac:dyDescent="0.2">
      <c r="AD1370" s="8"/>
      <c r="AE1370" s="8"/>
      <c r="AF1370" s="8"/>
      <c r="AG1370" s="8"/>
      <c r="AH1370" s="8"/>
      <c r="AI1370" s="8"/>
      <c r="AJ1370" s="8"/>
      <c r="AK1370" s="8"/>
    </row>
    <row r="1371" spans="30:37" x14ac:dyDescent="0.2">
      <c r="AD1371" s="8"/>
      <c r="AE1371" s="8"/>
      <c r="AF1371" s="8"/>
      <c r="AG1371" s="8"/>
      <c r="AH1371" s="8"/>
      <c r="AI1371" s="8"/>
      <c r="AJ1371" s="8"/>
      <c r="AK1371" s="8"/>
    </row>
    <row r="1372" spans="30:37" x14ac:dyDescent="0.2">
      <c r="AD1372" s="8"/>
      <c r="AE1372" s="8"/>
      <c r="AF1372" s="8"/>
      <c r="AG1372" s="8"/>
      <c r="AH1372" s="8"/>
      <c r="AI1372" s="8"/>
      <c r="AJ1372" s="8"/>
      <c r="AK1372" s="8"/>
    </row>
    <row r="1373" spans="30:37" x14ac:dyDescent="0.2">
      <c r="AD1373" s="8"/>
      <c r="AE1373" s="8"/>
      <c r="AF1373" s="8"/>
      <c r="AG1373" s="8"/>
      <c r="AH1373" s="8"/>
      <c r="AI1373" s="8"/>
      <c r="AJ1373" s="8"/>
      <c r="AK1373" s="8"/>
    </row>
    <row r="1374" spans="30:37" x14ac:dyDescent="0.2">
      <c r="AD1374" s="8"/>
      <c r="AE1374" s="8"/>
      <c r="AF1374" s="8"/>
      <c r="AG1374" s="8"/>
      <c r="AH1374" s="8"/>
      <c r="AI1374" s="8"/>
      <c r="AJ1374" s="8"/>
      <c r="AK1374" s="8"/>
    </row>
    <row r="1375" spans="30:37" x14ac:dyDescent="0.2">
      <c r="AD1375" s="8"/>
      <c r="AE1375" s="8"/>
      <c r="AF1375" s="8"/>
      <c r="AG1375" s="8"/>
      <c r="AH1375" s="8"/>
      <c r="AI1375" s="8"/>
      <c r="AJ1375" s="8"/>
      <c r="AK1375" s="8"/>
    </row>
    <row r="1376" spans="30:37" x14ac:dyDescent="0.2">
      <c r="AD1376" s="8"/>
      <c r="AE1376" s="8"/>
      <c r="AF1376" s="8"/>
      <c r="AG1376" s="8"/>
      <c r="AH1376" s="8"/>
      <c r="AI1376" s="8"/>
      <c r="AJ1376" s="8"/>
      <c r="AK1376" s="8"/>
    </row>
    <row r="1377" spans="30:37" x14ac:dyDescent="0.2">
      <c r="AD1377" s="8"/>
      <c r="AE1377" s="8"/>
      <c r="AF1377" s="8"/>
      <c r="AG1377" s="8"/>
      <c r="AH1377" s="8"/>
      <c r="AI1377" s="8"/>
      <c r="AJ1377" s="8"/>
      <c r="AK1377" s="8"/>
    </row>
    <row r="1378" spans="30:37" x14ac:dyDescent="0.2">
      <c r="AD1378" s="8"/>
      <c r="AE1378" s="8"/>
      <c r="AF1378" s="8"/>
      <c r="AG1378" s="8"/>
      <c r="AH1378" s="8"/>
      <c r="AI1378" s="8"/>
      <c r="AJ1378" s="8"/>
      <c r="AK1378" s="8"/>
    </row>
    <row r="1379" spans="30:37" x14ac:dyDescent="0.2">
      <c r="AD1379" s="8"/>
      <c r="AE1379" s="8"/>
      <c r="AF1379" s="8"/>
      <c r="AG1379" s="8"/>
      <c r="AH1379" s="8"/>
      <c r="AI1379" s="8"/>
      <c r="AJ1379" s="8"/>
      <c r="AK1379" s="8"/>
    </row>
    <row r="1380" spans="30:37" x14ac:dyDescent="0.2">
      <c r="AD1380" s="8"/>
      <c r="AE1380" s="8"/>
      <c r="AF1380" s="8"/>
      <c r="AG1380" s="8"/>
      <c r="AH1380" s="8"/>
      <c r="AI1380" s="8"/>
      <c r="AJ1380" s="8"/>
      <c r="AK1380" s="8"/>
    </row>
    <row r="1381" spans="30:37" x14ac:dyDescent="0.2">
      <c r="AD1381" s="8"/>
      <c r="AE1381" s="8"/>
      <c r="AF1381" s="8"/>
      <c r="AG1381" s="8"/>
      <c r="AH1381" s="8"/>
      <c r="AI1381" s="8"/>
      <c r="AJ1381" s="8"/>
      <c r="AK1381" s="8"/>
    </row>
    <row r="1382" spans="30:37" x14ac:dyDescent="0.2">
      <c r="AD1382" s="8"/>
      <c r="AE1382" s="8"/>
      <c r="AF1382" s="8"/>
      <c r="AG1382" s="8"/>
      <c r="AH1382" s="8"/>
      <c r="AI1382" s="8"/>
      <c r="AJ1382" s="8"/>
      <c r="AK1382" s="8"/>
    </row>
    <row r="1383" spans="30:37" x14ac:dyDescent="0.2">
      <c r="AD1383" s="8"/>
      <c r="AE1383" s="8"/>
      <c r="AF1383" s="8"/>
      <c r="AG1383" s="8"/>
      <c r="AH1383" s="8"/>
      <c r="AI1383" s="8"/>
      <c r="AJ1383" s="8"/>
      <c r="AK1383" s="8"/>
    </row>
    <row r="1384" spans="30:37" x14ac:dyDescent="0.2">
      <c r="AD1384" s="8"/>
      <c r="AE1384" s="8"/>
      <c r="AF1384" s="8"/>
      <c r="AG1384" s="8"/>
      <c r="AH1384" s="8"/>
      <c r="AI1384" s="8"/>
      <c r="AJ1384" s="8"/>
      <c r="AK1384" s="8"/>
    </row>
    <row r="1385" spans="30:37" x14ac:dyDescent="0.2">
      <c r="AD1385" s="8"/>
      <c r="AE1385" s="8"/>
      <c r="AF1385" s="8"/>
      <c r="AG1385" s="8"/>
      <c r="AH1385" s="8"/>
      <c r="AI1385" s="8"/>
      <c r="AJ1385" s="8"/>
      <c r="AK1385" s="8"/>
    </row>
    <row r="1386" spans="30:37" x14ac:dyDescent="0.2">
      <c r="AD1386" s="8"/>
      <c r="AE1386" s="8"/>
      <c r="AF1386" s="8"/>
      <c r="AG1386" s="8"/>
      <c r="AH1386" s="8"/>
      <c r="AI1386" s="8"/>
      <c r="AJ1386" s="8"/>
      <c r="AK1386" s="8"/>
    </row>
    <row r="1387" spans="30:37" x14ac:dyDescent="0.2">
      <c r="AD1387" s="8"/>
      <c r="AE1387" s="8"/>
      <c r="AF1387" s="8"/>
      <c r="AG1387" s="8"/>
      <c r="AH1387" s="8"/>
      <c r="AI1387" s="8"/>
      <c r="AJ1387" s="8"/>
      <c r="AK1387" s="8"/>
    </row>
    <row r="1388" spans="30:37" x14ac:dyDescent="0.2">
      <c r="AD1388" s="8"/>
      <c r="AE1388" s="8"/>
      <c r="AF1388" s="8"/>
      <c r="AG1388" s="8"/>
      <c r="AH1388" s="8"/>
      <c r="AI1388" s="8"/>
      <c r="AJ1388" s="8"/>
      <c r="AK1388" s="8"/>
    </row>
    <row r="1389" spans="30:37" x14ac:dyDescent="0.2">
      <c r="AD1389" s="8"/>
      <c r="AE1389" s="8"/>
      <c r="AF1389" s="8"/>
      <c r="AG1389" s="8"/>
      <c r="AH1389" s="8"/>
      <c r="AI1389" s="8"/>
      <c r="AJ1389" s="8"/>
      <c r="AK1389" s="8"/>
    </row>
    <row r="1390" spans="30:37" x14ac:dyDescent="0.2">
      <c r="AD1390" s="8"/>
      <c r="AE1390" s="8"/>
      <c r="AF1390" s="8"/>
      <c r="AG1390" s="8"/>
      <c r="AH1390" s="8"/>
      <c r="AI1390" s="8"/>
      <c r="AJ1390" s="8"/>
      <c r="AK1390" s="8"/>
    </row>
    <row r="1391" spans="30:37" x14ac:dyDescent="0.2">
      <c r="AD1391" s="8"/>
      <c r="AE1391" s="8"/>
      <c r="AF1391" s="8"/>
      <c r="AG1391" s="8"/>
      <c r="AH1391" s="8"/>
      <c r="AI1391" s="8"/>
      <c r="AJ1391" s="8"/>
      <c r="AK1391" s="8"/>
    </row>
    <row r="1392" spans="30:37" x14ac:dyDescent="0.2">
      <c r="AD1392" s="8"/>
      <c r="AE1392" s="8"/>
      <c r="AF1392" s="8"/>
      <c r="AG1392" s="8"/>
      <c r="AH1392" s="8"/>
      <c r="AI1392" s="8"/>
      <c r="AJ1392" s="8"/>
      <c r="AK1392" s="8"/>
    </row>
    <row r="1393" spans="30:37" x14ac:dyDescent="0.2">
      <c r="AD1393" s="8"/>
      <c r="AE1393" s="8"/>
      <c r="AF1393" s="8"/>
      <c r="AG1393" s="8"/>
      <c r="AH1393" s="8"/>
      <c r="AI1393" s="8"/>
      <c r="AJ1393" s="8"/>
      <c r="AK1393" s="8"/>
    </row>
    <row r="1394" spans="30:37" x14ac:dyDescent="0.2">
      <c r="AD1394" s="8"/>
      <c r="AE1394" s="8"/>
      <c r="AF1394" s="8"/>
      <c r="AG1394" s="8"/>
      <c r="AH1394" s="8"/>
      <c r="AI1394" s="8"/>
      <c r="AJ1394" s="8"/>
      <c r="AK1394" s="8"/>
    </row>
    <row r="1395" spans="30:37" x14ac:dyDescent="0.2">
      <c r="AD1395" s="8"/>
      <c r="AE1395" s="8"/>
      <c r="AF1395" s="8"/>
      <c r="AG1395" s="8"/>
      <c r="AH1395" s="8"/>
      <c r="AI1395" s="8"/>
      <c r="AJ1395" s="8"/>
      <c r="AK1395" s="8"/>
    </row>
    <row r="1396" spans="30:37" x14ac:dyDescent="0.2">
      <c r="AD1396" s="8"/>
      <c r="AE1396" s="8"/>
      <c r="AF1396" s="8"/>
      <c r="AG1396" s="8"/>
      <c r="AH1396" s="8"/>
      <c r="AI1396" s="8"/>
      <c r="AJ1396" s="8"/>
      <c r="AK1396" s="8"/>
    </row>
    <row r="1397" spans="30:37" x14ac:dyDescent="0.2">
      <c r="AD1397" s="8"/>
      <c r="AE1397" s="8"/>
      <c r="AF1397" s="8"/>
      <c r="AG1397" s="8"/>
      <c r="AH1397" s="8"/>
      <c r="AI1397" s="8"/>
      <c r="AJ1397" s="8"/>
      <c r="AK1397" s="8"/>
    </row>
    <row r="1398" spans="30:37" x14ac:dyDescent="0.2">
      <c r="AD1398" s="8"/>
      <c r="AE1398" s="8"/>
      <c r="AF1398" s="8"/>
      <c r="AG1398" s="8"/>
      <c r="AH1398" s="8"/>
      <c r="AI1398" s="8"/>
      <c r="AJ1398" s="8"/>
      <c r="AK1398" s="8"/>
    </row>
    <row r="1399" spans="30:37" x14ac:dyDescent="0.2">
      <c r="AD1399" s="8"/>
      <c r="AE1399" s="8"/>
      <c r="AF1399" s="8"/>
      <c r="AG1399" s="8"/>
      <c r="AH1399" s="8"/>
      <c r="AI1399" s="8"/>
      <c r="AJ1399" s="8"/>
      <c r="AK1399" s="8"/>
    </row>
    <row r="1400" spans="30:37" x14ac:dyDescent="0.2">
      <c r="AD1400" s="8"/>
      <c r="AE1400" s="8"/>
      <c r="AF1400" s="8"/>
      <c r="AG1400" s="8"/>
      <c r="AH1400" s="8"/>
      <c r="AI1400" s="8"/>
      <c r="AJ1400" s="8"/>
      <c r="AK1400" s="8"/>
    </row>
    <row r="1401" spans="30:37" x14ac:dyDescent="0.2">
      <c r="AD1401" s="8"/>
      <c r="AE1401" s="8"/>
      <c r="AF1401" s="8"/>
      <c r="AG1401" s="8"/>
      <c r="AH1401" s="8"/>
      <c r="AI1401" s="8"/>
      <c r="AJ1401" s="8"/>
      <c r="AK1401" s="8"/>
    </row>
    <row r="1402" spans="30:37" x14ac:dyDescent="0.2">
      <c r="AD1402" s="8"/>
      <c r="AE1402" s="8"/>
      <c r="AF1402" s="8"/>
      <c r="AG1402" s="8"/>
      <c r="AH1402" s="8"/>
      <c r="AI1402" s="8"/>
      <c r="AJ1402" s="8"/>
      <c r="AK1402" s="8"/>
    </row>
    <row r="1403" spans="30:37" x14ac:dyDescent="0.2">
      <c r="AD1403" s="8"/>
      <c r="AE1403" s="8"/>
      <c r="AF1403" s="8"/>
      <c r="AG1403" s="8"/>
      <c r="AH1403" s="8"/>
      <c r="AI1403" s="8"/>
      <c r="AJ1403" s="8"/>
      <c r="AK1403" s="8"/>
    </row>
    <row r="1404" spans="30:37" x14ac:dyDescent="0.2">
      <c r="AD1404" s="8"/>
      <c r="AE1404" s="8"/>
      <c r="AF1404" s="8"/>
      <c r="AG1404" s="8"/>
      <c r="AH1404" s="8"/>
      <c r="AI1404" s="8"/>
      <c r="AJ1404" s="8"/>
      <c r="AK1404" s="8"/>
    </row>
    <row r="1405" spans="30:37" x14ac:dyDescent="0.2">
      <c r="AD1405" s="8"/>
      <c r="AE1405" s="8"/>
      <c r="AF1405" s="8"/>
      <c r="AG1405" s="8"/>
      <c r="AH1405" s="8"/>
      <c r="AI1405" s="8"/>
      <c r="AJ1405" s="8"/>
      <c r="AK1405" s="8"/>
    </row>
    <row r="1406" spans="30:37" x14ac:dyDescent="0.2">
      <c r="AD1406" s="8"/>
      <c r="AE1406" s="8"/>
      <c r="AF1406" s="8"/>
      <c r="AG1406" s="8"/>
      <c r="AH1406" s="8"/>
      <c r="AI1406" s="8"/>
      <c r="AJ1406" s="8"/>
      <c r="AK1406" s="8"/>
    </row>
    <row r="1407" spans="30:37" x14ac:dyDescent="0.2">
      <c r="AD1407" s="8"/>
      <c r="AE1407" s="8"/>
      <c r="AF1407" s="8"/>
      <c r="AG1407" s="8"/>
      <c r="AH1407" s="8"/>
      <c r="AI1407" s="8"/>
      <c r="AJ1407" s="8"/>
      <c r="AK1407" s="8"/>
    </row>
    <row r="1408" spans="30:37" x14ac:dyDescent="0.2">
      <c r="AD1408" s="8"/>
      <c r="AE1408" s="8"/>
      <c r="AF1408" s="8"/>
      <c r="AG1408" s="8"/>
      <c r="AH1408" s="8"/>
      <c r="AI1408" s="8"/>
      <c r="AJ1408" s="8"/>
      <c r="AK1408" s="8"/>
    </row>
    <row r="1409" spans="30:37" x14ac:dyDescent="0.2">
      <c r="AD1409" s="8"/>
      <c r="AE1409" s="8"/>
      <c r="AF1409" s="8"/>
      <c r="AG1409" s="8"/>
      <c r="AH1409" s="8"/>
      <c r="AI1409" s="8"/>
      <c r="AJ1409" s="8"/>
      <c r="AK1409" s="8"/>
    </row>
    <row r="1410" spans="30:37" x14ac:dyDescent="0.2">
      <c r="AD1410" s="8"/>
      <c r="AE1410" s="8"/>
      <c r="AF1410" s="8"/>
      <c r="AG1410" s="8"/>
      <c r="AH1410" s="8"/>
      <c r="AI1410" s="8"/>
      <c r="AJ1410" s="8"/>
      <c r="AK1410" s="8"/>
    </row>
    <row r="1411" spans="30:37" x14ac:dyDescent="0.2">
      <c r="AD1411" s="8"/>
      <c r="AE1411" s="8"/>
      <c r="AF1411" s="8"/>
      <c r="AG1411" s="8"/>
      <c r="AH1411" s="8"/>
      <c r="AI1411" s="8"/>
      <c r="AJ1411" s="8"/>
      <c r="AK1411" s="8"/>
    </row>
    <row r="1412" spans="30:37" x14ac:dyDescent="0.2">
      <c r="AD1412" s="8"/>
      <c r="AE1412" s="8"/>
      <c r="AF1412" s="8"/>
      <c r="AG1412" s="8"/>
      <c r="AH1412" s="8"/>
      <c r="AI1412" s="8"/>
      <c r="AJ1412" s="8"/>
      <c r="AK1412" s="8"/>
    </row>
    <row r="1413" spans="30:37" x14ac:dyDescent="0.2">
      <c r="AD1413" s="8"/>
      <c r="AE1413" s="8"/>
      <c r="AF1413" s="8"/>
      <c r="AG1413" s="8"/>
      <c r="AH1413" s="8"/>
      <c r="AI1413" s="8"/>
      <c r="AJ1413" s="8"/>
      <c r="AK1413" s="8"/>
    </row>
    <row r="1414" spans="30:37" x14ac:dyDescent="0.2">
      <c r="AD1414" s="8"/>
      <c r="AE1414" s="8"/>
      <c r="AF1414" s="8"/>
      <c r="AG1414" s="8"/>
      <c r="AH1414" s="8"/>
      <c r="AI1414" s="8"/>
      <c r="AJ1414" s="8"/>
      <c r="AK1414" s="8"/>
    </row>
    <row r="1415" spans="30:37" x14ac:dyDescent="0.2">
      <c r="AD1415" s="8"/>
      <c r="AE1415" s="8"/>
      <c r="AF1415" s="8"/>
      <c r="AG1415" s="8"/>
      <c r="AH1415" s="8"/>
      <c r="AI1415" s="8"/>
      <c r="AJ1415" s="8"/>
      <c r="AK1415" s="8"/>
    </row>
    <row r="1416" spans="30:37" x14ac:dyDescent="0.2">
      <c r="AD1416" s="8"/>
      <c r="AE1416" s="8"/>
      <c r="AF1416" s="8"/>
      <c r="AG1416" s="8"/>
      <c r="AH1416" s="8"/>
      <c r="AI1416" s="8"/>
      <c r="AJ1416" s="8"/>
      <c r="AK1416" s="8"/>
    </row>
    <row r="1417" spans="30:37" x14ac:dyDescent="0.2">
      <c r="AD1417" s="8"/>
      <c r="AE1417" s="8"/>
      <c r="AF1417" s="8"/>
      <c r="AG1417" s="8"/>
      <c r="AH1417" s="8"/>
      <c r="AI1417" s="8"/>
      <c r="AJ1417" s="8"/>
      <c r="AK1417" s="8"/>
    </row>
    <row r="1418" spans="30:37" x14ac:dyDescent="0.2">
      <c r="AD1418" s="8"/>
      <c r="AE1418" s="8"/>
      <c r="AF1418" s="8"/>
      <c r="AG1418" s="8"/>
      <c r="AH1418" s="8"/>
      <c r="AI1418" s="8"/>
      <c r="AJ1418" s="8"/>
      <c r="AK1418" s="8"/>
    </row>
    <row r="1419" spans="30:37" x14ac:dyDescent="0.2">
      <c r="AD1419" s="8"/>
      <c r="AE1419" s="8"/>
      <c r="AF1419" s="8"/>
      <c r="AG1419" s="8"/>
      <c r="AH1419" s="8"/>
      <c r="AI1419" s="8"/>
      <c r="AJ1419" s="8"/>
      <c r="AK1419" s="8"/>
    </row>
    <row r="1420" spans="30:37" x14ac:dyDescent="0.2">
      <c r="AD1420" s="8"/>
      <c r="AE1420" s="8"/>
      <c r="AF1420" s="8"/>
      <c r="AG1420" s="8"/>
      <c r="AH1420" s="8"/>
      <c r="AI1420" s="8"/>
      <c r="AJ1420" s="8"/>
      <c r="AK1420" s="8"/>
    </row>
    <row r="1421" spans="30:37" x14ac:dyDescent="0.2">
      <c r="AD1421" s="8"/>
      <c r="AE1421" s="8"/>
      <c r="AF1421" s="8"/>
      <c r="AG1421" s="8"/>
      <c r="AH1421" s="8"/>
      <c r="AI1421" s="8"/>
      <c r="AJ1421" s="8"/>
      <c r="AK1421" s="8"/>
    </row>
    <row r="1422" spans="30:37" x14ac:dyDescent="0.2">
      <c r="AD1422" s="8"/>
      <c r="AE1422" s="8"/>
      <c r="AF1422" s="8"/>
      <c r="AG1422" s="8"/>
      <c r="AH1422" s="8"/>
      <c r="AI1422" s="8"/>
      <c r="AJ1422" s="8"/>
      <c r="AK1422" s="8"/>
    </row>
    <row r="1423" spans="30:37" x14ac:dyDescent="0.2">
      <c r="AD1423" s="8"/>
      <c r="AE1423" s="8"/>
      <c r="AF1423" s="8"/>
      <c r="AG1423" s="8"/>
      <c r="AH1423" s="8"/>
      <c r="AI1423" s="8"/>
      <c r="AJ1423" s="8"/>
      <c r="AK1423" s="8"/>
    </row>
    <row r="1424" spans="30:37" x14ac:dyDescent="0.2">
      <c r="AD1424" s="8"/>
      <c r="AE1424" s="8"/>
      <c r="AF1424" s="8"/>
      <c r="AG1424" s="8"/>
      <c r="AH1424" s="8"/>
      <c r="AI1424" s="8"/>
      <c r="AJ1424" s="8"/>
      <c r="AK1424" s="8"/>
    </row>
    <row r="1425" spans="30:37" x14ac:dyDescent="0.2">
      <c r="AD1425" s="8"/>
      <c r="AE1425" s="8"/>
      <c r="AF1425" s="8"/>
      <c r="AG1425" s="8"/>
      <c r="AH1425" s="8"/>
      <c r="AI1425" s="8"/>
      <c r="AJ1425" s="8"/>
      <c r="AK1425" s="8"/>
    </row>
    <row r="1426" spans="30:37" x14ac:dyDescent="0.2">
      <c r="AD1426" s="8"/>
      <c r="AE1426" s="8"/>
      <c r="AF1426" s="8"/>
      <c r="AG1426" s="8"/>
      <c r="AH1426" s="8"/>
      <c r="AI1426" s="8"/>
      <c r="AJ1426" s="8"/>
      <c r="AK1426" s="8"/>
    </row>
    <row r="1427" spans="30:37" x14ac:dyDescent="0.2">
      <c r="AD1427" s="8"/>
      <c r="AE1427" s="8"/>
      <c r="AF1427" s="8"/>
      <c r="AG1427" s="8"/>
      <c r="AH1427" s="8"/>
      <c r="AI1427" s="8"/>
      <c r="AJ1427" s="8"/>
      <c r="AK1427" s="8"/>
    </row>
    <row r="1428" spans="30:37" x14ac:dyDescent="0.2">
      <c r="AD1428" s="8"/>
      <c r="AE1428" s="8"/>
      <c r="AF1428" s="8"/>
      <c r="AG1428" s="8"/>
      <c r="AH1428" s="8"/>
      <c r="AI1428" s="8"/>
      <c r="AJ1428" s="8"/>
      <c r="AK1428" s="8"/>
    </row>
    <row r="1429" spans="30:37" x14ac:dyDescent="0.2">
      <c r="AD1429" s="8"/>
      <c r="AE1429" s="8"/>
      <c r="AF1429" s="8"/>
      <c r="AG1429" s="8"/>
      <c r="AH1429" s="8"/>
      <c r="AI1429" s="8"/>
      <c r="AJ1429" s="8"/>
      <c r="AK1429" s="8"/>
    </row>
    <row r="1430" spans="30:37" x14ac:dyDescent="0.2">
      <c r="AD1430" s="8"/>
      <c r="AE1430" s="8"/>
      <c r="AF1430" s="8"/>
      <c r="AG1430" s="8"/>
      <c r="AH1430" s="8"/>
      <c r="AI1430" s="8"/>
      <c r="AJ1430" s="8"/>
      <c r="AK1430" s="8"/>
    </row>
    <row r="1431" spans="30:37" x14ac:dyDescent="0.2">
      <c r="AD1431" s="8"/>
      <c r="AE1431" s="8"/>
      <c r="AF1431" s="8"/>
      <c r="AG1431" s="8"/>
      <c r="AH1431" s="8"/>
      <c r="AI1431" s="8"/>
      <c r="AJ1431" s="8"/>
      <c r="AK1431" s="8"/>
    </row>
    <row r="1432" spans="30:37" x14ac:dyDescent="0.2">
      <c r="AD1432" s="8"/>
      <c r="AE1432" s="8"/>
      <c r="AF1432" s="8"/>
      <c r="AG1432" s="8"/>
      <c r="AH1432" s="8"/>
      <c r="AI1432" s="8"/>
      <c r="AJ1432" s="8"/>
      <c r="AK1432" s="8"/>
    </row>
    <row r="1433" spans="30:37" x14ac:dyDescent="0.2">
      <c r="AD1433" s="8"/>
      <c r="AE1433" s="8"/>
      <c r="AF1433" s="8"/>
      <c r="AG1433" s="8"/>
      <c r="AH1433" s="8"/>
      <c r="AI1433" s="8"/>
      <c r="AJ1433" s="8"/>
      <c r="AK1433" s="8"/>
    </row>
    <row r="1434" spans="30:37" x14ac:dyDescent="0.2">
      <c r="AD1434" s="8"/>
      <c r="AE1434" s="8"/>
      <c r="AF1434" s="8"/>
      <c r="AG1434" s="8"/>
      <c r="AH1434" s="8"/>
      <c r="AI1434" s="8"/>
      <c r="AJ1434" s="8"/>
      <c r="AK1434" s="8"/>
    </row>
    <row r="1435" spans="30:37" x14ac:dyDescent="0.2">
      <c r="AD1435" s="8"/>
      <c r="AE1435" s="8"/>
      <c r="AF1435" s="8"/>
      <c r="AG1435" s="8"/>
      <c r="AH1435" s="8"/>
      <c r="AI1435" s="8"/>
      <c r="AJ1435" s="8"/>
      <c r="AK1435" s="8"/>
    </row>
    <row r="1436" spans="30:37" x14ac:dyDescent="0.2">
      <c r="AD1436" s="8"/>
      <c r="AE1436" s="8"/>
      <c r="AF1436" s="8"/>
      <c r="AG1436" s="8"/>
      <c r="AH1436" s="8"/>
      <c r="AI1436" s="8"/>
      <c r="AJ1436" s="8"/>
      <c r="AK1436" s="8"/>
    </row>
    <row r="1437" spans="30:37" x14ac:dyDescent="0.2">
      <c r="AD1437" s="8"/>
      <c r="AE1437" s="8"/>
      <c r="AF1437" s="8"/>
      <c r="AG1437" s="8"/>
      <c r="AH1437" s="8"/>
      <c r="AI1437" s="8"/>
      <c r="AJ1437" s="8"/>
      <c r="AK1437" s="8"/>
    </row>
    <row r="1438" spans="30:37" x14ac:dyDescent="0.2">
      <c r="AD1438" s="8"/>
      <c r="AE1438" s="8"/>
      <c r="AF1438" s="8"/>
      <c r="AG1438" s="8"/>
      <c r="AH1438" s="8"/>
      <c r="AI1438" s="8"/>
      <c r="AJ1438" s="8"/>
      <c r="AK1438" s="8"/>
    </row>
    <row r="1439" spans="30:37" x14ac:dyDescent="0.2">
      <c r="AD1439" s="8"/>
      <c r="AE1439" s="8"/>
      <c r="AF1439" s="8"/>
      <c r="AG1439" s="8"/>
      <c r="AH1439" s="8"/>
      <c r="AI1439" s="8"/>
      <c r="AJ1439" s="8"/>
      <c r="AK1439" s="8"/>
    </row>
    <row r="1440" spans="30:37" x14ac:dyDescent="0.2">
      <c r="AD1440" s="8"/>
      <c r="AE1440" s="8"/>
      <c r="AF1440" s="8"/>
      <c r="AG1440" s="8"/>
      <c r="AH1440" s="8"/>
      <c r="AI1440" s="8"/>
      <c r="AJ1440" s="8"/>
      <c r="AK1440" s="8"/>
    </row>
    <row r="1441" spans="30:37" x14ac:dyDescent="0.2">
      <c r="AD1441" s="8"/>
      <c r="AE1441" s="8"/>
      <c r="AF1441" s="8"/>
      <c r="AG1441" s="8"/>
      <c r="AH1441" s="8"/>
      <c r="AI1441" s="8"/>
      <c r="AJ1441" s="8"/>
      <c r="AK1441" s="8"/>
    </row>
    <row r="1442" spans="30:37" x14ac:dyDescent="0.2">
      <c r="AD1442" s="8"/>
      <c r="AE1442" s="8"/>
      <c r="AF1442" s="8"/>
      <c r="AG1442" s="8"/>
      <c r="AH1442" s="8"/>
      <c r="AI1442" s="8"/>
      <c r="AJ1442" s="8"/>
      <c r="AK1442" s="8"/>
    </row>
    <row r="1443" spans="30:37" x14ac:dyDescent="0.2">
      <c r="AD1443" s="8"/>
      <c r="AE1443" s="8"/>
      <c r="AF1443" s="8"/>
      <c r="AG1443" s="8"/>
      <c r="AH1443" s="8"/>
      <c r="AI1443" s="8"/>
      <c r="AJ1443" s="8"/>
      <c r="AK1443" s="8"/>
    </row>
    <row r="1444" spans="30:37" x14ac:dyDescent="0.2">
      <c r="AD1444" s="8"/>
      <c r="AE1444" s="8"/>
      <c r="AF1444" s="8"/>
      <c r="AG1444" s="8"/>
      <c r="AH1444" s="8"/>
      <c r="AI1444" s="8"/>
      <c r="AJ1444" s="8"/>
      <c r="AK1444" s="8"/>
    </row>
    <row r="1445" spans="30:37" x14ac:dyDescent="0.2">
      <c r="AD1445" s="8"/>
      <c r="AE1445" s="8"/>
      <c r="AF1445" s="8"/>
      <c r="AG1445" s="8"/>
      <c r="AH1445" s="8"/>
      <c r="AI1445" s="8"/>
      <c r="AJ1445" s="8"/>
      <c r="AK1445" s="8"/>
    </row>
    <row r="1446" spans="30:37" x14ac:dyDescent="0.2">
      <c r="AD1446" s="8"/>
      <c r="AE1446" s="8"/>
      <c r="AF1446" s="8"/>
      <c r="AG1446" s="8"/>
      <c r="AH1446" s="8"/>
      <c r="AI1446" s="8"/>
      <c r="AJ1446" s="8"/>
      <c r="AK1446" s="8"/>
    </row>
    <row r="1447" spans="30:37" x14ac:dyDescent="0.2">
      <c r="AD1447" s="8"/>
      <c r="AE1447" s="8"/>
      <c r="AF1447" s="8"/>
      <c r="AG1447" s="8"/>
      <c r="AH1447" s="8"/>
      <c r="AI1447" s="8"/>
      <c r="AJ1447" s="8"/>
      <c r="AK1447" s="8"/>
    </row>
    <row r="1448" spans="30:37" x14ac:dyDescent="0.2">
      <c r="AD1448" s="8"/>
      <c r="AE1448" s="8"/>
      <c r="AF1448" s="8"/>
      <c r="AG1448" s="8"/>
      <c r="AH1448" s="8"/>
      <c r="AI1448" s="8"/>
      <c r="AJ1448" s="8"/>
      <c r="AK1448" s="8"/>
    </row>
    <row r="1449" spans="30:37" x14ac:dyDescent="0.2">
      <c r="AD1449" s="8"/>
      <c r="AE1449" s="8"/>
      <c r="AF1449" s="8"/>
      <c r="AG1449" s="8"/>
      <c r="AH1449" s="8"/>
      <c r="AI1449" s="8"/>
      <c r="AJ1449" s="8"/>
      <c r="AK1449" s="8"/>
    </row>
    <row r="1450" spans="30:37" x14ac:dyDescent="0.2">
      <c r="AD1450" s="8"/>
      <c r="AE1450" s="8"/>
      <c r="AF1450" s="8"/>
      <c r="AG1450" s="8"/>
      <c r="AH1450" s="8"/>
      <c r="AI1450" s="8"/>
      <c r="AJ1450" s="8"/>
      <c r="AK1450" s="8"/>
    </row>
    <row r="1451" spans="30:37" x14ac:dyDescent="0.2">
      <c r="AD1451" s="8"/>
      <c r="AE1451" s="8"/>
      <c r="AF1451" s="8"/>
      <c r="AG1451" s="8"/>
      <c r="AH1451" s="8"/>
      <c r="AI1451" s="8"/>
      <c r="AJ1451" s="8"/>
      <c r="AK1451" s="8"/>
    </row>
    <row r="1452" spans="30:37" x14ac:dyDescent="0.2">
      <c r="AD1452" s="8"/>
      <c r="AE1452" s="8"/>
      <c r="AF1452" s="8"/>
      <c r="AG1452" s="8"/>
      <c r="AH1452" s="8"/>
      <c r="AI1452" s="8"/>
      <c r="AJ1452" s="8"/>
      <c r="AK1452" s="8"/>
    </row>
    <row r="1453" spans="30:37" x14ac:dyDescent="0.2">
      <c r="AD1453" s="8"/>
      <c r="AE1453" s="8"/>
      <c r="AF1453" s="8"/>
      <c r="AG1453" s="8"/>
      <c r="AH1453" s="8"/>
      <c r="AI1453" s="8"/>
      <c r="AJ1453" s="8"/>
      <c r="AK1453" s="8"/>
    </row>
    <row r="1454" spans="30:37" x14ac:dyDescent="0.2">
      <c r="AD1454" s="8"/>
      <c r="AE1454" s="8"/>
      <c r="AF1454" s="8"/>
      <c r="AG1454" s="8"/>
      <c r="AH1454" s="8"/>
      <c r="AI1454" s="8"/>
      <c r="AJ1454" s="8"/>
      <c r="AK1454" s="8"/>
    </row>
    <row r="1455" spans="30:37" x14ac:dyDescent="0.2">
      <c r="AD1455" s="8"/>
      <c r="AE1455" s="8"/>
      <c r="AF1455" s="8"/>
      <c r="AG1455" s="8"/>
      <c r="AH1455" s="8"/>
      <c r="AI1455" s="8"/>
      <c r="AJ1455" s="8"/>
      <c r="AK1455" s="8"/>
    </row>
    <row r="1456" spans="30:37" x14ac:dyDescent="0.2">
      <c r="AD1456" s="8"/>
      <c r="AE1456" s="8"/>
      <c r="AF1456" s="8"/>
      <c r="AG1456" s="8"/>
      <c r="AH1456" s="8"/>
      <c r="AI1456" s="8"/>
      <c r="AJ1456" s="8"/>
      <c r="AK1456" s="8"/>
    </row>
    <row r="1457" spans="30:37" x14ac:dyDescent="0.2">
      <c r="AD1457" s="8"/>
      <c r="AE1457" s="8"/>
      <c r="AF1457" s="8"/>
      <c r="AG1457" s="8"/>
      <c r="AH1457" s="8"/>
      <c r="AI1457" s="8"/>
      <c r="AJ1457" s="8"/>
      <c r="AK1457" s="8"/>
    </row>
    <row r="1458" spans="30:37" x14ac:dyDescent="0.2">
      <c r="AD1458" s="8"/>
      <c r="AE1458" s="8"/>
      <c r="AF1458" s="8"/>
      <c r="AG1458" s="8"/>
      <c r="AH1458" s="8"/>
      <c r="AI1458" s="8"/>
      <c r="AJ1458" s="8"/>
      <c r="AK1458" s="8"/>
    </row>
    <row r="1459" spans="30:37" x14ac:dyDescent="0.2">
      <c r="AD1459" s="8"/>
      <c r="AE1459" s="8"/>
      <c r="AF1459" s="8"/>
      <c r="AG1459" s="8"/>
      <c r="AH1459" s="8"/>
      <c r="AI1459" s="8"/>
      <c r="AJ1459" s="8"/>
      <c r="AK1459" s="8"/>
    </row>
    <row r="1460" spans="30:37" x14ac:dyDescent="0.2">
      <c r="AD1460" s="8"/>
      <c r="AE1460" s="8"/>
      <c r="AF1460" s="8"/>
      <c r="AG1460" s="8"/>
      <c r="AH1460" s="8"/>
      <c r="AI1460" s="8"/>
      <c r="AJ1460" s="8"/>
      <c r="AK1460" s="8"/>
    </row>
    <row r="1461" spans="30:37" x14ac:dyDescent="0.2">
      <c r="AD1461" s="8"/>
      <c r="AE1461" s="8"/>
      <c r="AF1461" s="8"/>
      <c r="AG1461" s="8"/>
      <c r="AH1461" s="8"/>
      <c r="AI1461" s="8"/>
      <c r="AJ1461" s="8"/>
      <c r="AK1461" s="8"/>
    </row>
    <row r="1462" spans="30:37" x14ac:dyDescent="0.2">
      <c r="AD1462" s="8"/>
      <c r="AE1462" s="8"/>
      <c r="AF1462" s="8"/>
      <c r="AG1462" s="8"/>
      <c r="AH1462" s="8"/>
      <c r="AI1462" s="8"/>
      <c r="AJ1462" s="8"/>
      <c r="AK1462" s="8"/>
    </row>
    <row r="1463" spans="30:37" x14ac:dyDescent="0.2">
      <c r="AD1463" s="8"/>
      <c r="AE1463" s="8"/>
      <c r="AF1463" s="8"/>
      <c r="AG1463" s="8"/>
      <c r="AH1463" s="8"/>
      <c r="AI1463" s="8"/>
      <c r="AJ1463" s="8"/>
      <c r="AK1463" s="8"/>
    </row>
    <row r="1464" spans="30:37" x14ac:dyDescent="0.2">
      <c r="AD1464" s="8"/>
      <c r="AE1464" s="8"/>
      <c r="AF1464" s="8"/>
      <c r="AG1464" s="8"/>
      <c r="AH1464" s="8"/>
      <c r="AI1464" s="8"/>
      <c r="AJ1464" s="8"/>
      <c r="AK1464" s="8"/>
    </row>
    <row r="1465" spans="30:37" x14ac:dyDescent="0.2">
      <c r="AD1465" s="8"/>
      <c r="AE1465" s="8"/>
      <c r="AF1465" s="8"/>
      <c r="AG1465" s="8"/>
      <c r="AH1465" s="8"/>
      <c r="AI1465" s="8"/>
      <c r="AJ1465" s="8"/>
      <c r="AK1465" s="8"/>
    </row>
    <row r="1466" spans="30:37" x14ac:dyDescent="0.2">
      <c r="AD1466" s="8"/>
      <c r="AE1466" s="8"/>
      <c r="AF1466" s="8"/>
      <c r="AG1466" s="8"/>
      <c r="AH1466" s="8"/>
      <c r="AI1466" s="8"/>
      <c r="AJ1466" s="8"/>
      <c r="AK1466" s="8"/>
    </row>
    <row r="1467" spans="30:37" x14ac:dyDescent="0.2">
      <c r="AD1467" s="8"/>
      <c r="AE1467" s="8"/>
      <c r="AF1467" s="8"/>
      <c r="AG1467" s="8"/>
      <c r="AH1467" s="8"/>
      <c r="AI1467" s="8"/>
      <c r="AJ1467" s="8"/>
      <c r="AK1467" s="8"/>
    </row>
    <row r="1468" spans="30:37" x14ac:dyDescent="0.2">
      <c r="AD1468" s="8"/>
      <c r="AE1468" s="8"/>
      <c r="AF1468" s="8"/>
      <c r="AG1468" s="8"/>
      <c r="AH1468" s="8"/>
      <c r="AI1468" s="8"/>
      <c r="AJ1468" s="8"/>
      <c r="AK1468" s="8"/>
    </row>
    <row r="1469" spans="30:37" x14ac:dyDescent="0.2">
      <c r="AD1469" s="8"/>
      <c r="AE1469" s="8"/>
      <c r="AF1469" s="8"/>
      <c r="AG1469" s="8"/>
      <c r="AH1469" s="8"/>
      <c r="AI1469" s="8"/>
      <c r="AJ1469" s="8"/>
      <c r="AK1469" s="8"/>
    </row>
    <row r="1470" spans="30:37" x14ac:dyDescent="0.2">
      <c r="AD1470" s="8"/>
      <c r="AE1470" s="8"/>
      <c r="AF1470" s="8"/>
      <c r="AG1470" s="8"/>
      <c r="AH1470" s="8"/>
      <c r="AI1470" s="8"/>
      <c r="AJ1470" s="8"/>
      <c r="AK1470" s="8"/>
    </row>
    <row r="1471" spans="30:37" x14ac:dyDescent="0.2">
      <c r="AD1471" s="8"/>
      <c r="AE1471" s="8"/>
      <c r="AF1471" s="8"/>
      <c r="AG1471" s="8"/>
      <c r="AH1471" s="8"/>
      <c r="AI1471" s="8"/>
      <c r="AJ1471" s="8"/>
      <c r="AK1471" s="8"/>
    </row>
    <row r="1472" spans="30:37" x14ac:dyDescent="0.2">
      <c r="AD1472" s="8"/>
      <c r="AE1472" s="8"/>
      <c r="AF1472" s="8"/>
      <c r="AG1472" s="8"/>
      <c r="AH1472" s="8"/>
      <c r="AI1472" s="8"/>
      <c r="AJ1472" s="8"/>
      <c r="AK1472" s="8"/>
    </row>
    <row r="1473" spans="30:37" x14ac:dyDescent="0.2">
      <c r="AD1473" s="8"/>
      <c r="AE1473" s="8"/>
      <c r="AF1473" s="8"/>
      <c r="AG1473" s="8"/>
      <c r="AH1473" s="8"/>
      <c r="AI1473" s="8"/>
      <c r="AJ1473" s="8"/>
      <c r="AK1473" s="8"/>
    </row>
    <row r="1474" spans="30:37" x14ac:dyDescent="0.2">
      <c r="AD1474" s="8"/>
      <c r="AE1474" s="8"/>
      <c r="AF1474" s="8"/>
      <c r="AG1474" s="8"/>
      <c r="AH1474" s="8"/>
      <c r="AI1474" s="8"/>
      <c r="AJ1474" s="8"/>
      <c r="AK1474" s="8"/>
    </row>
    <row r="1475" spans="30:37" x14ac:dyDescent="0.2">
      <c r="AD1475" s="8"/>
      <c r="AE1475" s="8"/>
      <c r="AF1475" s="8"/>
      <c r="AG1475" s="8"/>
      <c r="AH1475" s="8"/>
      <c r="AI1475" s="8"/>
      <c r="AJ1475" s="8"/>
      <c r="AK1475" s="8"/>
    </row>
    <row r="1476" spans="30:37" x14ac:dyDescent="0.2">
      <c r="AD1476" s="8"/>
      <c r="AE1476" s="8"/>
      <c r="AF1476" s="8"/>
      <c r="AG1476" s="8"/>
      <c r="AH1476" s="8"/>
      <c r="AI1476" s="8"/>
      <c r="AJ1476" s="8"/>
      <c r="AK1476" s="8"/>
    </row>
    <row r="1477" spans="30:37" x14ac:dyDescent="0.2">
      <c r="AD1477" s="8"/>
      <c r="AE1477" s="8"/>
      <c r="AF1477" s="8"/>
      <c r="AG1477" s="8"/>
      <c r="AH1477" s="8"/>
      <c r="AI1477" s="8"/>
      <c r="AJ1477" s="8"/>
      <c r="AK1477" s="8"/>
    </row>
    <row r="1478" spans="30:37" x14ac:dyDescent="0.2">
      <c r="AD1478" s="8"/>
      <c r="AE1478" s="8"/>
      <c r="AF1478" s="8"/>
      <c r="AG1478" s="8"/>
      <c r="AH1478" s="8"/>
      <c r="AI1478" s="8"/>
      <c r="AJ1478" s="8"/>
      <c r="AK1478" s="8"/>
    </row>
    <row r="1479" spans="30:37" x14ac:dyDescent="0.2">
      <c r="AD1479" s="8"/>
      <c r="AE1479" s="8"/>
      <c r="AF1479" s="8"/>
      <c r="AG1479" s="8"/>
      <c r="AH1479" s="8"/>
      <c r="AI1479" s="8"/>
      <c r="AJ1479" s="8"/>
      <c r="AK1479" s="8"/>
    </row>
    <row r="1480" spans="30:37" x14ac:dyDescent="0.2">
      <c r="AD1480" s="8"/>
      <c r="AE1480" s="8"/>
      <c r="AF1480" s="8"/>
      <c r="AG1480" s="8"/>
      <c r="AH1480" s="8"/>
      <c r="AI1480" s="8"/>
      <c r="AJ1480" s="8"/>
      <c r="AK1480" s="8"/>
    </row>
    <row r="1481" spans="30:37" x14ac:dyDescent="0.2">
      <c r="AD1481" s="8"/>
      <c r="AE1481" s="8"/>
      <c r="AF1481" s="8"/>
      <c r="AG1481" s="8"/>
      <c r="AH1481" s="8"/>
      <c r="AI1481" s="8"/>
      <c r="AJ1481" s="8"/>
      <c r="AK1481" s="8"/>
    </row>
    <row r="1482" spans="30:37" x14ac:dyDescent="0.2">
      <c r="AD1482" s="8"/>
      <c r="AE1482" s="8"/>
      <c r="AF1482" s="8"/>
      <c r="AG1482" s="8"/>
      <c r="AH1482" s="8"/>
      <c r="AI1482" s="8"/>
      <c r="AJ1482" s="8"/>
      <c r="AK1482" s="8"/>
    </row>
    <row r="1483" spans="30:37" x14ac:dyDescent="0.2">
      <c r="AD1483" s="8"/>
      <c r="AE1483" s="8"/>
      <c r="AF1483" s="8"/>
      <c r="AG1483" s="8"/>
      <c r="AH1483" s="8"/>
      <c r="AI1483" s="8"/>
      <c r="AJ1483" s="8"/>
      <c r="AK1483" s="8"/>
    </row>
    <row r="1484" spans="30:37" x14ac:dyDescent="0.2">
      <c r="AD1484" s="8"/>
      <c r="AE1484" s="8"/>
      <c r="AF1484" s="8"/>
      <c r="AG1484" s="8"/>
      <c r="AH1484" s="8"/>
      <c r="AI1484" s="8"/>
      <c r="AJ1484" s="8"/>
      <c r="AK1484" s="8"/>
    </row>
    <row r="1485" spans="30:37" x14ac:dyDescent="0.2">
      <c r="AD1485" s="8"/>
      <c r="AE1485" s="8"/>
      <c r="AF1485" s="8"/>
      <c r="AG1485" s="8"/>
      <c r="AH1485" s="8"/>
      <c r="AI1485" s="8"/>
      <c r="AJ1485" s="8"/>
      <c r="AK1485" s="8"/>
    </row>
    <row r="1486" spans="30:37" x14ac:dyDescent="0.2">
      <c r="AD1486" s="8"/>
      <c r="AE1486" s="8"/>
      <c r="AF1486" s="8"/>
      <c r="AG1486" s="8"/>
      <c r="AH1486" s="8"/>
      <c r="AI1486" s="8"/>
      <c r="AJ1486" s="8"/>
      <c r="AK1486" s="8"/>
    </row>
    <row r="1487" spans="30:37" x14ac:dyDescent="0.2">
      <c r="AD1487" s="8"/>
      <c r="AE1487" s="8"/>
      <c r="AF1487" s="8"/>
      <c r="AG1487" s="8"/>
      <c r="AH1487" s="8"/>
      <c r="AI1487" s="8"/>
      <c r="AJ1487" s="8"/>
      <c r="AK1487" s="8"/>
    </row>
    <row r="1488" spans="30:37" x14ac:dyDescent="0.2">
      <c r="AD1488" s="8"/>
      <c r="AE1488" s="8"/>
      <c r="AF1488" s="8"/>
      <c r="AG1488" s="8"/>
      <c r="AH1488" s="8"/>
      <c r="AI1488" s="8"/>
      <c r="AJ1488" s="8"/>
      <c r="AK1488" s="8"/>
    </row>
    <row r="1489" spans="30:37" x14ac:dyDescent="0.2">
      <c r="AD1489" s="8"/>
      <c r="AE1489" s="8"/>
      <c r="AF1489" s="8"/>
      <c r="AG1489" s="8"/>
      <c r="AH1489" s="8"/>
      <c r="AI1489" s="8"/>
      <c r="AJ1489" s="8"/>
      <c r="AK1489" s="8"/>
    </row>
    <row r="1490" spans="30:37" x14ac:dyDescent="0.2">
      <c r="AD1490" s="8"/>
      <c r="AE1490" s="8"/>
      <c r="AF1490" s="8"/>
      <c r="AG1490" s="8"/>
      <c r="AH1490" s="8"/>
      <c r="AI1490" s="8"/>
      <c r="AJ1490" s="8"/>
      <c r="AK1490" s="8"/>
    </row>
    <row r="1491" spans="30:37" x14ac:dyDescent="0.2">
      <c r="AD1491" s="8"/>
      <c r="AE1491" s="8"/>
      <c r="AF1491" s="8"/>
      <c r="AG1491" s="8"/>
      <c r="AH1491" s="8"/>
      <c r="AI1491" s="8"/>
      <c r="AJ1491" s="8"/>
      <c r="AK1491" s="8"/>
    </row>
    <row r="1492" spans="30:37" x14ac:dyDescent="0.2">
      <c r="AD1492" s="8"/>
      <c r="AE1492" s="8"/>
      <c r="AF1492" s="8"/>
      <c r="AG1492" s="8"/>
      <c r="AH1492" s="8"/>
      <c r="AI1492" s="8"/>
      <c r="AJ1492" s="8"/>
      <c r="AK1492" s="8"/>
    </row>
    <row r="1493" spans="30:37" x14ac:dyDescent="0.2">
      <c r="AD1493" s="8"/>
      <c r="AE1493" s="8"/>
      <c r="AF1493" s="8"/>
      <c r="AG1493" s="8"/>
      <c r="AH1493" s="8"/>
      <c r="AI1493" s="8"/>
      <c r="AJ1493" s="8"/>
      <c r="AK1493" s="8"/>
    </row>
    <row r="1494" spans="30:37" x14ac:dyDescent="0.2">
      <c r="AD1494" s="8"/>
      <c r="AE1494" s="8"/>
      <c r="AF1494" s="8"/>
      <c r="AG1494" s="8"/>
      <c r="AH1494" s="8"/>
      <c r="AI1494" s="8"/>
      <c r="AJ1494" s="8"/>
      <c r="AK1494" s="8"/>
    </row>
    <row r="1495" spans="30:37" x14ac:dyDescent="0.2">
      <c r="AD1495" s="8"/>
      <c r="AE1495" s="8"/>
      <c r="AF1495" s="8"/>
      <c r="AG1495" s="8"/>
      <c r="AH1495" s="8"/>
      <c r="AI1495" s="8"/>
      <c r="AJ1495" s="8"/>
      <c r="AK1495" s="8"/>
    </row>
    <row r="1496" spans="30:37" x14ac:dyDescent="0.2">
      <c r="AD1496" s="8"/>
      <c r="AE1496" s="8"/>
      <c r="AF1496" s="8"/>
      <c r="AG1496" s="8"/>
      <c r="AH1496" s="8"/>
      <c r="AI1496" s="8"/>
      <c r="AJ1496" s="8"/>
      <c r="AK1496" s="8"/>
    </row>
    <row r="1497" spans="30:37" x14ac:dyDescent="0.2">
      <c r="AD1497" s="8"/>
      <c r="AE1497" s="8"/>
      <c r="AF1497" s="8"/>
      <c r="AG1497" s="8"/>
      <c r="AH1497" s="8"/>
      <c r="AI1497" s="8"/>
      <c r="AJ1497" s="8"/>
      <c r="AK1497" s="8"/>
    </row>
    <row r="1498" spans="30:37" x14ac:dyDescent="0.2">
      <c r="AD1498" s="8"/>
      <c r="AE1498" s="8"/>
      <c r="AF1498" s="8"/>
      <c r="AG1498" s="8"/>
      <c r="AH1498" s="8"/>
      <c r="AI1498" s="8"/>
      <c r="AJ1498" s="8"/>
      <c r="AK1498" s="8"/>
    </row>
    <row r="1499" spans="30:37" x14ac:dyDescent="0.2">
      <c r="AD1499" s="8"/>
      <c r="AE1499" s="8"/>
      <c r="AF1499" s="8"/>
      <c r="AG1499" s="8"/>
      <c r="AH1499" s="8"/>
      <c r="AI1499" s="8"/>
      <c r="AJ1499" s="8"/>
      <c r="AK1499" s="8"/>
    </row>
    <row r="1500" spans="30:37" x14ac:dyDescent="0.2">
      <c r="AD1500" s="8"/>
      <c r="AE1500" s="8"/>
      <c r="AF1500" s="8"/>
      <c r="AG1500" s="8"/>
      <c r="AH1500" s="8"/>
      <c r="AI1500" s="8"/>
      <c r="AJ1500" s="8"/>
      <c r="AK1500" s="8"/>
    </row>
    <row r="1501" spans="30:37" x14ac:dyDescent="0.2">
      <c r="AD1501" s="8"/>
      <c r="AE1501" s="8"/>
      <c r="AF1501" s="8"/>
      <c r="AG1501" s="8"/>
      <c r="AH1501" s="8"/>
      <c r="AI1501" s="8"/>
      <c r="AJ1501" s="8"/>
      <c r="AK1501" s="8"/>
    </row>
    <row r="1502" spans="30:37" x14ac:dyDescent="0.2">
      <c r="AD1502" s="8"/>
      <c r="AE1502" s="8"/>
      <c r="AF1502" s="8"/>
      <c r="AG1502" s="8"/>
      <c r="AH1502" s="8"/>
      <c r="AI1502" s="8"/>
      <c r="AJ1502" s="8"/>
      <c r="AK1502" s="8"/>
    </row>
    <row r="1503" spans="30:37" x14ac:dyDescent="0.2">
      <c r="AD1503" s="8"/>
      <c r="AE1503" s="8"/>
      <c r="AF1503" s="8"/>
      <c r="AG1503" s="8"/>
      <c r="AH1503" s="8"/>
      <c r="AI1503" s="8"/>
      <c r="AJ1503" s="8"/>
      <c r="AK1503" s="8"/>
    </row>
    <row r="1504" spans="30:37" x14ac:dyDescent="0.2">
      <c r="AD1504" s="8"/>
      <c r="AE1504" s="8"/>
      <c r="AF1504" s="8"/>
      <c r="AG1504" s="8"/>
      <c r="AH1504" s="8"/>
      <c r="AI1504" s="8"/>
      <c r="AJ1504" s="8"/>
      <c r="AK1504" s="8"/>
    </row>
    <row r="1505" spans="30:37" x14ac:dyDescent="0.2">
      <c r="AD1505" s="8"/>
      <c r="AE1505" s="8"/>
      <c r="AF1505" s="8"/>
      <c r="AG1505" s="8"/>
      <c r="AH1505" s="8"/>
      <c r="AI1505" s="8"/>
      <c r="AJ1505" s="8"/>
      <c r="AK1505" s="8"/>
    </row>
    <row r="1506" spans="30:37" x14ac:dyDescent="0.2">
      <c r="AD1506" s="8"/>
      <c r="AE1506" s="8"/>
      <c r="AF1506" s="8"/>
      <c r="AG1506" s="8"/>
      <c r="AH1506" s="8"/>
      <c r="AI1506" s="8"/>
      <c r="AJ1506" s="8"/>
      <c r="AK1506" s="8"/>
    </row>
    <row r="1507" spans="30:37" x14ac:dyDescent="0.2">
      <c r="AD1507" s="8"/>
      <c r="AE1507" s="8"/>
      <c r="AF1507" s="8"/>
      <c r="AG1507" s="8"/>
      <c r="AH1507" s="8"/>
      <c r="AI1507" s="8"/>
      <c r="AJ1507" s="8"/>
      <c r="AK1507" s="8"/>
    </row>
    <row r="1508" spans="30:37" x14ac:dyDescent="0.2">
      <c r="AD1508" s="8"/>
      <c r="AE1508" s="8"/>
      <c r="AF1508" s="8"/>
      <c r="AG1508" s="8"/>
      <c r="AH1508" s="8"/>
      <c r="AI1508" s="8"/>
      <c r="AJ1508" s="8"/>
      <c r="AK1508" s="8"/>
    </row>
    <row r="1509" spans="30:37" x14ac:dyDescent="0.2">
      <c r="AD1509" s="8"/>
      <c r="AE1509" s="8"/>
      <c r="AF1509" s="8"/>
      <c r="AG1509" s="8"/>
      <c r="AH1509" s="8"/>
      <c r="AI1509" s="8"/>
      <c r="AJ1509" s="8"/>
      <c r="AK1509" s="8"/>
    </row>
    <row r="1510" spans="30:37" x14ac:dyDescent="0.2">
      <c r="AD1510" s="8"/>
      <c r="AE1510" s="8"/>
      <c r="AF1510" s="8"/>
      <c r="AG1510" s="8"/>
      <c r="AH1510" s="8"/>
      <c r="AI1510" s="8"/>
      <c r="AJ1510" s="8"/>
      <c r="AK1510" s="8"/>
    </row>
    <row r="1511" spans="30:37" x14ac:dyDescent="0.2">
      <c r="AD1511" s="8"/>
      <c r="AE1511" s="8"/>
      <c r="AF1511" s="8"/>
      <c r="AG1511" s="8"/>
      <c r="AH1511" s="8"/>
      <c r="AI1511" s="8"/>
      <c r="AJ1511" s="8"/>
      <c r="AK1511" s="8"/>
    </row>
    <row r="1512" spans="30:37" x14ac:dyDescent="0.2">
      <c r="AD1512" s="8"/>
      <c r="AE1512" s="8"/>
      <c r="AF1512" s="8"/>
      <c r="AG1512" s="8"/>
      <c r="AH1512" s="8"/>
      <c r="AI1512" s="8"/>
      <c r="AJ1512" s="8"/>
      <c r="AK1512" s="8"/>
    </row>
    <row r="1513" spans="30:37" x14ac:dyDescent="0.2">
      <c r="AD1513" s="8"/>
      <c r="AE1513" s="8"/>
      <c r="AF1513" s="8"/>
      <c r="AG1513" s="8"/>
      <c r="AH1513" s="8"/>
      <c r="AI1513" s="8"/>
      <c r="AJ1513" s="8"/>
      <c r="AK1513" s="8"/>
    </row>
    <row r="1514" spans="30:37" x14ac:dyDescent="0.2">
      <c r="AD1514" s="8"/>
      <c r="AE1514" s="8"/>
      <c r="AF1514" s="8"/>
      <c r="AG1514" s="8"/>
      <c r="AH1514" s="8"/>
      <c r="AI1514" s="8"/>
      <c r="AJ1514" s="8"/>
      <c r="AK1514" s="8"/>
    </row>
    <row r="1515" spans="30:37" x14ac:dyDescent="0.2">
      <c r="AD1515" s="8"/>
      <c r="AE1515" s="8"/>
      <c r="AF1515" s="8"/>
      <c r="AG1515" s="8"/>
      <c r="AH1515" s="8"/>
      <c r="AI1515" s="8"/>
      <c r="AJ1515" s="8"/>
      <c r="AK1515" s="8"/>
    </row>
    <row r="1516" spans="30:37" x14ac:dyDescent="0.2">
      <c r="AD1516" s="8"/>
      <c r="AE1516" s="8"/>
      <c r="AF1516" s="8"/>
      <c r="AG1516" s="8"/>
      <c r="AH1516" s="8"/>
      <c r="AI1516" s="8"/>
      <c r="AJ1516" s="8"/>
      <c r="AK1516" s="8"/>
    </row>
    <row r="1517" spans="30:37" x14ac:dyDescent="0.2">
      <c r="AD1517" s="8"/>
      <c r="AE1517" s="8"/>
      <c r="AF1517" s="8"/>
      <c r="AG1517" s="8"/>
      <c r="AH1517" s="8"/>
      <c r="AI1517" s="8"/>
      <c r="AJ1517" s="8"/>
      <c r="AK1517" s="8"/>
    </row>
    <row r="1518" spans="30:37" x14ac:dyDescent="0.2">
      <c r="AD1518" s="8"/>
      <c r="AE1518" s="8"/>
      <c r="AF1518" s="8"/>
      <c r="AG1518" s="8"/>
      <c r="AH1518" s="8"/>
      <c r="AI1518" s="8"/>
      <c r="AJ1518" s="8"/>
      <c r="AK1518" s="8"/>
    </row>
    <row r="1519" spans="30:37" x14ac:dyDescent="0.2">
      <c r="AD1519" s="8"/>
      <c r="AE1519" s="8"/>
      <c r="AF1519" s="8"/>
      <c r="AG1519" s="8"/>
      <c r="AH1519" s="8"/>
      <c r="AI1519" s="8"/>
      <c r="AJ1519" s="8"/>
      <c r="AK1519" s="8"/>
    </row>
    <row r="1520" spans="30:37" x14ac:dyDescent="0.2">
      <c r="AD1520" s="8"/>
      <c r="AE1520" s="8"/>
      <c r="AF1520" s="8"/>
      <c r="AG1520" s="8"/>
      <c r="AH1520" s="8"/>
      <c r="AI1520" s="8"/>
      <c r="AJ1520" s="8"/>
      <c r="AK1520" s="8"/>
    </row>
    <row r="1521" spans="30:37" x14ac:dyDescent="0.2">
      <c r="AD1521" s="8"/>
      <c r="AE1521" s="8"/>
      <c r="AF1521" s="8"/>
      <c r="AG1521" s="8"/>
      <c r="AH1521" s="8"/>
      <c r="AI1521" s="8"/>
      <c r="AJ1521" s="8"/>
      <c r="AK1521" s="8"/>
    </row>
    <row r="1522" spans="30:37" x14ac:dyDescent="0.2">
      <c r="AD1522" s="8"/>
      <c r="AE1522" s="8"/>
      <c r="AF1522" s="8"/>
      <c r="AG1522" s="8"/>
      <c r="AH1522" s="8"/>
      <c r="AI1522" s="8"/>
      <c r="AJ1522" s="8"/>
      <c r="AK1522" s="8"/>
    </row>
    <row r="1523" spans="30:37" x14ac:dyDescent="0.2">
      <c r="AD1523" s="8"/>
      <c r="AE1523" s="8"/>
      <c r="AF1523" s="8"/>
      <c r="AG1523" s="8"/>
      <c r="AH1523" s="8"/>
      <c r="AI1523" s="8"/>
      <c r="AJ1523" s="8"/>
      <c r="AK1523" s="8"/>
    </row>
    <row r="1524" spans="30:37" x14ac:dyDescent="0.2">
      <c r="AD1524" s="8"/>
      <c r="AE1524" s="8"/>
      <c r="AF1524" s="8"/>
      <c r="AG1524" s="8"/>
      <c r="AH1524" s="8"/>
      <c r="AI1524" s="8"/>
      <c r="AJ1524" s="8"/>
      <c r="AK1524" s="8"/>
    </row>
    <row r="1525" spans="30:37" x14ac:dyDescent="0.2">
      <c r="AD1525" s="8"/>
      <c r="AE1525" s="8"/>
      <c r="AF1525" s="8"/>
      <c r="AG1525" s="8"/>
      <c r="AH1525" s="8"/>
      <c r="AI1525" s="8"/>
      <c r="AJ1525" s="8"/>
      <c r="AK1525" s="8"/>
    </row>
    <row r="1526" spans="30:37" x14ac:dyDescent="0.2">
      <c r="AD1526" s="8"/>
      <c r="AE1526" s="8"/>
      <c r="AF1526" s="8"/>
      <c r="AG1526" s="8"/>
      <c r="AH1526" s="8"/>
      <c r="AI1526" s="8"/>
      <c r="AJ1526" s="8"/>
      <c r="AK1526" s="8"/>
    </row>
    <row r="1527" spans="30:37" x14ac:dyDescent="0.2">
      <c r="AD1527" s="8"/>
      <c r="AE1527" s="8"/>
      <c r="AF1527" s="8"/>
      <c r="AG1527" s="8"/>
      <c r="AH1527" s="8"/>
      <c r="AI1527" s="8"/>
      <c r="AJ1527" s="8"/>
      <c r="AK1527" s="8"/>
    </row>
    <row r="1528" spans="30:37" x14ac:dyDescent="0.2">
      <c r="AD1528" s="8"/>
      <c r="AE1528" s="8"/>
      <c r="AF1528" s="8"/>
      <c r="AG1528" s="8"/>
      <c r="AH1528" s="8"/>
      <c r="AI1528" s="8"/>
      <c r="AJ1528" s="8"/>
      <c r="AK1528" s="8"/>
    </row>
    <row r="1529" spans="30:37" x14ac:dyDescent="0.2">
      <c r="AD1529" s="8"/>
      <c r="AE1529" s="8"/>
      <c r="AF1529" s="8"/>
      <c r="AG1529" s="8"/>
      <c r="AH1529" s="8"/>
      <c r="AI1529" s="8"/>
      <c r="AJ1529" s="8"/>
      <c r="AK1529" s="8"/>
    </row>
    <row r="1530" spans="30:37" x14ac:dyDescent="0.2">
      <c r="AD1530" s="8"/>
      <c r="AE1530" s="8"/>
      <c r="AF1530" s="8"/>
      <c r="AG1530" s="8"/>
      <c r="AH1530" s="8"/>
      <c r="AI1530" s="8"/>
      <c r="AJ1530" s="8"/>
      <c r="AK1530" s="8"/>
    </row>
    <row r="1531" spans="30:37" x14ac:dyDescent="0.2">
      <c r="AD1531" s="8"/>
      <c r="AE1531" s="8"/>
      <c r="AF1531" s="8"/>
      <c r="AG1531" s="8"/>
      <c r="AH1531" s="8"/>
      <c r="AI1531" s="8"/>
      <c r="AJ1531" s="8"/>
      <c r="AK1531" s="8"/>
    </row>
    <row r="1532" spans="30:37" x14ac:dyDescent="0.2">
      <c r="AD1532" s="8"/>
      <c r="AE1532" s="8"/>
      <c r="AF1532" s="8"/>
      <c r="AG1532" s="8"/>
      <c r="AH1532" s="8"/>
      <c r="AI1532" s="8"/>
      <c r="AJ1532" s="8"/>
      <c r="AK1532" s="8"/>
    </row>
    <row r="1533" spans="30:37" x14ac:dyDescent="0.2">
      <c r="AD1533" s="8"/>
      <c r="AE1533" s="8"/>
      <c r="AF1533" s="8"/>
      <c r="AG1533" s="8"/>
      <c r="AH1533" s="8"/>
      <c r="AI1533" s="8"/>
      <c r="AJ1533" s="8"/>
      <c r="AK1533" s="8"/>
    </row>
    <row r="1534" spans="30:37" x14ac:dyDescent="0.2">
      <c r="AD1534" s="8"/>
      <c r="AE1534" s="8"/>
      <c r="AF1534" s="8"/>
      <c r="AG1534" s="8"/>
      <c r="AH1534" s="8"/>
      <c r="AI1534" s="8"/>
      <c r="AJ1534" s="8"/>
      <c r="AK1534" s="8"/>
    </row>
    <row r="1535" spans="30:37" x14ac:dyDescent="0.2">
      <c r="AD1535" s="8"/>
      <c r="AE1535" s="8"/>
      <c r="AF1535" s="8"/>
      <c r="AG1535" s="8"/>
      <c r="AH1535" s="8"/>
      <c r="AI1535" s="8"/>
      <c r="AJ1535" s="8"/>
      <c r="AK1535" s="8"/>
    </row>
    <row r="1536" spans="30:37" x14ac:dyDescent="0.2">
      <c r="AD1536" s="8"/>
      <c r="AE1536" s="8"/>
      <c r="AF1536" s="8"/>
      <c r="AG1536" s="8"/>
      <c r="AH1536" s="8"/>
      <c r="AI1536" s="8"/>
      <c r="AJ1536" s="8"/>
      <c r="AK1536" s="8"/>
    </row>
    <row r="1537" spans="30:37" x14ac:dyDescent="0.2">
      <c r="AD1537" s="8"/>
      <c r="AE1537" s="8"/>
      <c r="AF1537" s="8"/>
      <c r="AG1537" s="8"/>
      <c r="AH1537" s="8"/>
      <c r="AI1537" s="8"/>
      <c r="AJ1537" s="8"/>
      <c r="AK1537" s="8"/>
    </row>
    <row r="1538" spans="30:37" x14ac:dyDescent="0.2">
      <c r="AD1538" s="8"/>
      <c r="AE1538" s="8"/>
      <c r="AF1538" s="8"/>
      <c r="AG1538" s="8"/>
      <c r="AH1538" s="8"/>
      <c r="AI1538" s="8"/>
      <c r="AJ1538" s="8"/>
      <c r="AK1538" s="8"/>
    </row>
    <row r="1539" spans="30:37" x14ac:dyDescent="0.2">
      <c r="AD1539" s="8"/>
      <c r="AE1539" s="8"/>
      <c r="AF1539" s="8"/>
      <c r="AG1539" s="8"/>
      <c r="AH1539" s="8"/>
      <c r="AI1539" s="8"/>
      <c r="AJ1539" s="8"/>
      <c r="AK1539" s="8"/>
    </row>
    <row r="1540" spans="30:37" x14ac:dyDescent="0.2">
      <c r="AD1540" s="8"/>
      <c r="AE1540" s="8"/>
      <c r="AF1540" s="8"/>
      <c r="AG1540" s="8"/>
      <c r="AH1540" s="8"/>
      <c r="AI1540" s="8"/>
      <c r="AJ1540" s="8"/>
      <c r="AK1540" s="8"/>
    </row>
    <row r="1541" spans="30:37" x14ac:dyDescent="0.2">
      <c r="AD1541" s="8"/>
      <c r="AE1541" s="8"/>
      <c r="AF1541" s="8"/>
      <c r="AG1541" s="8"/>
      <c r="AH1541" s="8"/>
      <c r="AI1541" s="8"/>
      <c r="AJ1541" s="8"/>
      <c r="AK1541" s="8"/>
    </row>
    <row r="1542" spans="30:37" x14ac:dyDescent="0.2">
      <c r="AD1542" s="8"/>
      <c r="AE1542" s="8"/>
      <c r="AF1542" s="8"/>
      <c r="AG1542" s="8"/>
      <c r="AH1542" s="8"/>
      <c r="AI1542" s="8"/>
      <c r="AJ1542" s="8"/>
      <c r="AK1542" s="8"/>
    </row>
    <row r="1543" spans="30:37" x14ac:dyDescent="0.2">
      <c r="AD1543" s="8"/>
      <c r="AE1543" s="8"/>
      <c r="AF1543" s="8"/>
      <c r="AG1543" s="8"/>
      <c r="AH1543" s="8"/>
      <c r="AI1543" s="8"/>
      <c r="AJ1543" s="8"/>
      <c r="AK1543" s="8"/>
    </row>
    <row r="1544" spans="30:37" x14ac:dyDescent="0.2">
      <c r="AD1544" s="8"/>
      <c r="AE1544" s="8"/>
      <c r="AF1544" s="8"/>
      <c r="AG1544" s="8"/>
      <c r="AH1544" s="8"/>
      <c r="AI1544" s="8"/>
      <c r="AJ1544" s="8"/>
      <c r="AK1544" s="8"/>
    </row>
    <row r="1545" spans="30:37" x14ac:dyDescent="0.2">
      <c r="AD1545" s="8"/>
      <c r="AE1545" s="8"/>
      <c r="AF1545" s="8"/>
      <c r="AG1545" s="8"/>
      <c r="AH1545" s="8"/>
      <c r="AI1545" s="8"/>
      <c r="AJ1545" s="8"/>
      <c r="AK1545" s="8"/>
    </row>
    <row r="1546" spans="30:37" x14ac:dyDescent="0.2">
      <c r="AD1546" s="8"/>
      <c r="AE1546" s="8"/>
      <c r="AF1546" s="8"/>
      <c r="AG1546" s="8"/>
      <c r="AH1546" s="8"/>
      <c r="AI1546" s="8"/>
      <c r="AJ1546" s="8"/>
      <c r="AK1546" s="8"/>
    </row>
    <row r="1547" spans="30:37" x14ac:dyDescent="0.2">
      <c r="AD1547" s="8"/>
      <c r="AE1547" s="8"/>
      <c r="AF1547" s="8"/>
      <c r="AG1547" s="8"/>
      <c r="AH1547" s="8"/>
      <c r="AI1547" s="8"/>
      <c r="AJ1547" s="8"/>
      <c r="AK1547" s="8"/>
    </row>
    <row r="1548" spans="30:37" x14ac:dyDescent="0.2">
      <c r="AD1548" s="8"/>
      <c r="AE1548" s="8"/>
      <c r="AF1548" s="8"/>
      <c r="AG1548" s="8"/>
      <c r="AH1548" s="8"/>
      <c r="AI1548" s="8"/>
      <c r="AJ1548" s="8"/>
      <c r="AK1548" s="8"/>
    </row>
    <row r="1549" spans="30:37" x14ac:dyDescent="0.2">
      <c r="AD1549" s="8"/>
      <c r="AE1549" s="8"/>
      <c r="AF1549" s="8"/>
      <c r="AG1549" s="8"/>
      <c r="AH1549" s="8"/>
      <c r="AI1549" s="8"/>
      <c r="AJ1549" s="8"/>
      <c r="AK1549" s="8"/>
    </row>
    <row r="1550" spans="30:37" x14ac:dyDescent="0.2">
      <c r="AD1550" s="8"/>
      <c r="AE1550" s="8"/>
      <c r="AF1550" s="8"/>
      <c r="AG1550" s="8"/>
      <c r="AH1550" s="8"/>
      <c r="AI1550" s="8"/>
      <c r="AJ1550" s="8"/>
      <c r="AK1550" s="8"/>
    </row>
    <row r="1551" spans="30:37" x14ac:dyDescent="0.2">
      <c r="AD1551" s="8"/>
      <c r="AE1551" s="8"/>
      <c r="AF1551" s="8"/>
      <c r="AG1551" s="8"/>
      <c r="AH1551" s="8"/>
      <c r="AI1551" s="8"/>
      <c r="AJ1551" s="8"/>
      <c r="AK1551" s="8"/>
    </row>
    <row r="1552" spans="30:37" x14ac:dyDescent="0.2">
      <c r="AD1552" s="8"/>
      <c r="AE1552" s="8"/>
      <c r="AF1552" s="8"/>
      <c r="AG1552" s="8"/>
      <c r="AH1552" s="8"/>
      <c r="AI1552" s="8"/>
      <c r="AJ1552" s="8"/>
      <c r="AK1552" s="8"/>
    </row>
    <row r="1553" spans="30:37" x14ac:dyDescent="0.2">
      <c r="AD1553" s="8"/>
      <c r="AE1553" s="8"/>
      <c r="AF1553" s="8"/>
      <c r="AG1553" s="8"/>
      <c r="AH1553" s="8"/>
      <c r="AI1553" s="8"/>
      <c r="AJ1553" s="8"/>
      <c r="AK1553" s="8"/>
    </row>
    <row r="1554" spans="30:37" x14ac:dyDescent="0.2">
      <c r="AD1554" s="8"/>
      <c r="AE1554" s="8"/>
      <c r="AF1554" s="8"/>
      <c r="AG1554" s="8"/>
      <c r="AH1554" s="8"/>
      <c r="AI1554" s="8"/>
      <c r="AJ1554" s="8"/>
      <c r="AK1554" s="8"/>
    </row>
    <row r="1555" spans="30:37" x14ac:dyDescent="0.2">
      <c r="AD1555" s="8"/>
      <c r="AE1555" s="8"/>
      <c r="AF1555" s="8"/>
      <c r="AG1555" s="8"/>
      <c r="AH1555" s="8"/>
      <c r="AI1555" s="8"/>
      <c r="AJ1555" s="8"/>
      <c r="AK1555" s="8"/>
    </row>
    <row r="1556" spans="30:37" x14ac:dyDescent="0.2">
      <c r="AD1556" s="8"/>
      <c r="AE1556" s="8"/>
      <c r="AF1556" s="8"/>
      <c r="AG1556" s="8"/>
      <c r="AH1556" s="8"/>
      <c r="AI1556" s="8"/>
      <c r="AJ1556" s="8"/>
      <c r="AK1556" s="8"/>
    </row>
    <row r="1557" spans="30:37" x14ac:dyDescent="0.2">
      <c r="AD1557" s="8"/>
      <c r="AE1557" s="8"/>
      <c r="AF1557" s="8"/>
      <c r="AG1557" s="8"/>
      <c r="AH1557" s="8"/>
      <c r="AI1557" s="8"/>
      <c r="AJ1557" s="8"/>
      <c r="AK1557" s="8"/>
    </row>
    <row r="1558" spans="30:37" x14ac:dyDescent="0.2">
      <c r="AD1558" s="8"/>
      <c r="AE1558" s="8"/>
      <c r="AF1558" s="8"/>
      <c r="AG1558" s="8"/>
      <c r="AH1558" s="8"/>
      <c r="AI1558" s="8"/>
      <c r="AJ1558" s="8"/>
      <c r="AK1558" s="8"/>
    </row>
    <row r="1559" spans="30:37" x14ac:dyDescent="0.2">
      <c r="AD1559" s="8"/>
      <c r="AE1559" s="8"/>
      <c r="AF1559" s="8"/>
      <c r="AG1559" s="8"/>
      <c r="AH1559" s="8"/>
      <c r="AI1559" s="8"/>
      <c r="AJ1559" s="8"/>
      <c r="AK1559" s="8"/>
    </row>
    <row r="1560" spans="30:37" x14ac:dyDescent="0.2">
      <c r="AD1560" s="8"/>
      <c r="AE1560" s="8"/>
      <c r="AF1560" s="8"/>
      <c r="AG1560" s="8"/>
      <c r="AH1560" s="8"/>
      <c r="AI1560" s="8"/>
      <c r="AJ1560" s="8"/>
      <c r="AK1560" s="8"/>
    </row>
    <row r="1561" spans="30:37" x14ac:dyDescent="0.2">
      <c r="AD1561" s="8"/>
      <c r="AE1561" s="8"/>
      <c r="AF1561" s="8"/>
      <c r="AG1561" s="8"/>
      <c r="AH1561" s="8"/>
      <c r="AI1561" s="8"/>
      <c r="AJ1561" s="8"/>
      <c r="AK1561" s="8"/>
    </row>
    <row r="1562" spans="30:37" x14ac:dyDescent="0.2">
      <c r="AD1562" s="8"/>
      <c r="AE1562" s="8"/>
      <c r="AF1562" s="8"/>
      <c r="AG1562" s="8"/>
      <c r="AH1562" s="8"/>
      <c r="AI1562" s="8"/>
      <c r="AJ1562" s="8"/>
      <c r="AK1562" s="8"/>
    </row>
    <row r="1563" spans="30:37" x14ac:dyDescent="0.2">
      <c r="AD1563" s="8"/>
      <c r="AE1563" s="8"/>
      <c r="AF1563" s="8"/>
      <c r="AG1563" s="8"/>
      <c r="AH1563" s="8"/>
      <c r="AI1563" s="8"/>
      <c r="AJ1563" s="8"/>
      <c r="AK1563" s="8"/>
    </row>
    <row r="1564" spans="30:37" x14ac:dyDescent="0.2">
      <c r="AD1564" s="8"/>
      <c r="AE1564" s="8"/>
      <c r="AF1564" s="8"/>
      <c r="AG1564" s="8"/>
      <c r="AH1564" s="8"/>
      <c r="AI1564" s="8"/>
      <c r="AJ1564" s="8"/>
      <c r="AK1564" s="8"/>
    </row>
    <row r="1565" spans="30:37" x14ac:dyDescent="0.2">
      <c r="AD1565" s="8"/>
      <c r="AE1565" s="8"/>
      <c r="AF1565" s="8"/>
      <c r="AG1565" s="8"/>
      <c r="AH1565" s="8"/>
      <c r="AI1565" s="8"/>
      <c r="AJ1565" s="8"/>
      <c r="AK1565" s="8"/>
    </row>
    <row r="1566" spans="30:37" x14ac:dyDescent="0.2">
      <c r="AD1566" s="8"/>
      <c r="AE1566" s="8"/>
      <c r="AF1566" s="8"/>
      <c r="AG1566" s="8"/>
      <c r="AH1566" s="8"/>
      <c r="AI1566" s="8"/>
      <c r="AJ1566" s="8"/>
      <c r="AK1566" s="8"/>
    </row>
    <row r="1567" spans="30:37" x14ac:dyDescent="0.2">
      <c r="AD1567" s="8"/>
      <c r="AE1567" s="8"/>
      <c r="AF1567" s="8"/>
      <c r="AG1567" s="8"/>
      <c r="AH1567" s="8"/>
      <c r="AI1567" s="8"/>
      <c r="AJ1567" s="8"/>
      <c r="AK1567" s="8"/>
    </row>
    <row r="1568" spans="30:37" x14ac:dyDescent="0.2">
      <c r="AD1568" s="8"/>
      <c r="AE1568" s="8"/>
      <c r="AF1568" s="8"/>
      <c r="AG1568" s="8"/>
      <c r="AH1568" s="8"/>
      <c r="AI1568" s="8"/>
      <c r="AJ1568" s="8"/>
      <c r="AK1568" s="8"/>
    </row>
    <row r="1569" spans="30:37" x14ac:dyDescent="0.2">
      <c r="AD1569" s="8"/>
      <c r="AE1569" s="8"/>
      <c r="AF1569" s="8"/>
      <c r="AG1569" s="8"/>
      <c r="AH1569" s="8"/>
      <c r="AI1569" s="8"/>
      <c r="AJ1569" s="8"/>
      <c r="AK1569" s="8"/>
    </row>
    <row r="1570" spans="30:37" x14ac:dyDescent="0.2">
      <c r="AD1570" s="8"/>
      <c r="AE1570" s="8"/>
      <c r="AF1570" s="8"/>
      <c r="AG1570" s="8"/>
      <c r="AH1570" s="8"/>
      <c r="AI1570" s="8"/>
      <c r="AJ1570" s="8"/>
      <c r="AK1570" s="8"/>
    </row>
    <row r="1571" spans="30:37" x14ac:dyDescent="0.2">
      <c r="AD1571" s="8"/>
      <c r="AE1571" s="8"/>
      <c r="AF1571" s="8"/>
      <c r="AG1571" s="8"/>
      <c r="AH1571" s="8"/>
      <c r="AI1571" s="8"/>
      <c r="AJ1571" s="8"/>
      <c r="AK1571" s="8"/>
    </row>
    <row r="1572" spans="30:37" x14ac:dyDescent="0.2">
      <c r="AD1572" s="8"/>
      <c r="AE1572" s="8"/>
      <c r="AF1572" s="8"/>
      <c r="AG1572" s="8"/>
      <c r="AH1572" s="8"/>
      <c r="AI1572" s="8"/>
      <c r="AJ1572" s="8"/>
      <c r="AK1572" s="8"/>
    </row>
    <row r="1573" spans="30:37" x14ac:dyDescent="0.2">
      <c r="AD1573" s="8"/>
      <c r="AE1573" s="8"/>
      <c r="AF1573" s="8"/>
      <c r="AG1573" s="8"/>
      <c r="AH1573" s="8"/>
      <c r="AI1573" s="8"/>
      <c r="AJ1573" s="8"/>
      <c r="AK1573" s="8"/>
    </row>
    <row r="1574" spans="30:37" x14ac:dyDescent="0.2">
      <c r="AD1574" s="8"/>
      <c r="AE1574" s="8"/>
      <c r="AF1574" s="8"/>
      <c r="AG1574" s="8"/>
      <c r="AH1574" s="8"/>
      <c r="AI1574" s="8"/>
      <c r="AJ1574" s="8"/>
      <c r="AK1574" s="8"/>
    </row>
    <row r="1575" spans="30:37" x14ac:dyDescent="0.2">
      <c r="AD1575" s="8"/>
      <c r="AE1575" s="8"/>
      <c r="AF1575" s="8"/>
      <c r="AG1575" s="8"/>
      <c r="AH1575" s="8"/>
      <c r="AI1575" s="8"/>
      <c r="AJ1575" s="8"/>
      <c r="AK1575" s="8"/>
    </row>
    <row r="1576" spans="30:37" x14ac:dyDescent="0.2">
      <c r="AD1576" s="8"/>
      <c r="AE1576" s="8"/>
      <c r="AF1576" s="8"/>
      <c r="AG1576" s="8"/>
      <c r="AH1576" s="8"/>
      <c r="AI1576" s="8"/>
      <c r="AJ1576" s="8"/>
      <c r="AK1576" s="8"/>
    </row>
    <row r="1577" spans="30:37" x14ac:dyDescent="0.2">
      <c r="AD1577" s="8"/>
      <c r="AE1577" s="8"/>
      <c r="AF1577" s="8"/>
      <c r="AG1577" s="8"/>
      <c r="AH1577" s="8"/>
      <c r="AI1577" s="8"/>
      <c r="AJ1577" s="8"/>
      <c r="AK1577" s="8"/>
    </row>
    <row r="1578" spans="30:37" x14ac:dyDescent="0.2">
      <c r="AD1578" s="8"/>
      <c r="AE1578" s="8"/>
      <c r="AF1578" s="8"/>
      <c r="AG1578" s="8"/>
      <c r="AH1578" s="8"/>
      <c r="AI1578" s="8"/>
      <c r="AJ1578" s="8"/>
      <c r="AK1578" s="8"/>
    </row>
    <row r="1579" spans="30:37" x14ac:dyDescent="0.2">
      <c r="AD1579" s="8"/>
      <c r="AE1579" s="8"/>
      <c r="AF1579" s="8"/>
      <c r="AG1579" s="8"/>
      <c r="AH1579" s="8"/>
      <c r="AI1579" s="8"/>
      <c r="AJ1579" s="8"/>
      <c r="AK1579" s="8"/>
    </row>
    <row r="1580" spans="30:37" x14ac:dyDescent="0.2">
      <c r="AD1580" s="8"/>
      <c r="AE1580" s="8"/>
      <c r="AF1580" s="8"/>
      <c r="AG1580" s="8"/>
      <c r="AH1580" s="8"/>
      <c r="AI1580" s="8"/>
      <c r="AJ1580" s="8"/>
      <c r="AK1580" s="8"/>
    </row>
    <row r="1581" spans="30:37" x14ac:dyDescent="0.2">
      <c r="AD1581" s="8"/>
      <c r="AE1581" s="8"/>
      <c r="AF1581" s="8"/>
      <c r="AG1581" s="8"/>
      <c r="AH1581" s="8"/>
      <c r="AI1581" s="8"/>
      <c r="AJ1581" s="8"/>
      <c r="AK1581" s="8"/>
    </row>
    <row r="1582" spans="30:37" x14ac:dyDescent="0.2">
      <c r="AD1582" s="8"/>
      <c r="AE1582" s="8"/>
      <c r="AF1582" s="8"/>
      <c r="AG1582" s="8"/>
      <c r="AH1582" s="8"/>
      <c r="AI1582" s="8"/>
      <c r="AJ1582" s="8"/>
      <c r="AK1582" s="8"/>
    </row>
    <row r="1583" spans="30:37" x14ac:dyDescent="0.2">
      <c r="AD1583" s="8"/>
      <c r="AE1583" s="8"/>
      <c r="AF1583" s="8"/>
      <c r="AG1583" s="8"/>
      <c r="AH1583" s="8"/>
      <c r="AI1583" s="8"/>
      <c r="AJ1583" s="8"/>
      <c r="AK1583" s="8"/>
    </row>
    <row r="1584" spans="30:37" x14ac:dyDescent="0.2">
      <c r="AD1584" s="8"/>
      <c r="AE1584" s="8"/>
      <c r="AF1584" s="8"/>
      <c r="AG1584" s="8"/>
      <c r="AH1584" s="8"/>
      <c r="AI1584" s="8"/>
      <c r="AJ1584" s="8"/>
      <c r="AK1584" s="8"/>
    </row>
    <row r="1585" spans="30:37" x14ac:dyDescent="0.2">
      <c r="AD1585" s="8"/>
      <c r="AE1585" s="8"/>
      <c r="AF1585" s="8"/>
      <c r="AG1585" s="8"/>
      <c r="AH1585" s="8"/>
      <c r="AI1585" s="8"/>
      <c r="AJ1585" s="8"/>
      <c r="AK1585" s="8"/>
    </row>
    <row r="1586" spans="30:37" x14ac:dyDescent="0.2">
      <c r="AD1586" s="8"/>
      <c r="AE1586" s="8"/>
      <c r="AF1586" s="8"/>
      <c r="AG1586" s="8"/>
      <c r="AH1586" s="8"/>
      <c r="AI1586" s="8"/>
      <c r="AJ1586" s="8"/>
      <c r="AK1586" s="8"/>
    </row>
    <row r="1587" spans="30:37" x14ac:dyDescent="0.2">
      <c r="AD1587" s="8"/>
      <c r="AE1587" s="8"/>
      <c r="AF1587" s="8"/>
      <c r="AG1587" s="8"/>
      <c r="AH1587" s="8"/>
      <c r="AI1587" s="8"/>
      <c r="AJ1587" s="8"/>
      <c r="AK1587" s="8"/>
    </row>
    <row r="1588" spans="30:37" x14ac:dyDescent="0.2">
      <c r="AD1588" s="8"/>
      <c r="AE1588" s="8"/>
      <c r="AF1588" s="8"/>
      <c r="AG1588" s="8"/>
      <c r="AH1588" s="8"/>
      <c r="AI1588" s="8"/>
      <c r="AJ1588" s="8"/>
      <c r="AK1588" s="8"/>
    </row>
    <row r="1589" spans="30:37" x14ac:dyDescent="0.2">
      <c r="AD1589" s="8"/>
      <c r="AE1589" s="8"/>
      <c r="AF1589" s="8"/>
      <c r="AG1589" s="8"/>
      <c r="AH1589" s="8"/>
      <c r="AI1589" s="8"/>
      <c r="AJ1589" s="8"/>
      <c r="AK1589" s="8"/>
    </row>
    <row r="1590" spans="30:37" x14ac:dyDescent="0.2">
      <c r="AD1590" s="8"/>
      <c r="AE1590" s="8"/>
      <c r="AF1590" s="8"/>
      <c r="AG1590" s="8"/>
      <c r="AH1590" s="8"/>
      <c r="AI1590" s="8"/>
      <c r="AJ1590" s="8"/>
      <c r="AK1590" s="8"/>
    </row>
    <row r="1591" spans="30:37" x14ac:dyDescent="0.2">
      <c r="AD1591" s="8"/>
      <c r="AE1591" s="8"/>
      <c r="AF1591" s="8"/>
      <c r="AG1591" s="8"/>
      <c r="AH1591" s="8"/>
      <c r="AI1591" s="8"/>
      <c r="AJ1591" s="8"/>
      <c r="AK1591" s="8"/>
    </row>
    <row r="1592" spans="30:37" x14ac:dyDescent="0.2">
      <c r="AD1592" s="8"/>
      <c r="AE1592" s="8"/>
      <c r="AF1592" s="8"/>
      <c r="AG1592" s="8"/>
      <c r="AH1592" s="8"/>
      <c r="AI1592" s="8"/>
      <c r="AJ1592" s="8"/>
      <c r="AK1592" s="8"/>
    </row>
    <row r="1593" spans="30:37" x14ac:dyDescent="0.2">
      <c r="AD1593" s="8"/>
      <c r="AE1593" s="8"/>
      <c r="AF1593" s="8"/>
      <c r="AG1593" s="8"/>
      <c r="AH1593" s="8"/>
      <c r="AI1593" s="8"/>
      <c r="AJ1593" s="8"/>
      <c r="AK1593" s="8"/>
    </row>
    <row r="1594" spans="30:37" x14ac:dyDescent="0.2">
      <c r="AD1594" s="8"/>
      <c r="AE1594" s="8"/>
      <c r="AF1594" s="8"/>
      <c r="AG1594" s="8"/>
      <c r="AH1594" s="8"/>
      <c r="AI1594" s="8"/>
      <c r="AJ1594" s="8"/>
      <c r="AK1594" s="8"/>
    </row>
    <row r="1595" spans="30:37" x14ac:dyDescent="0.2">
      <c r="AD1595" s="8"/>
      <c r="AE1595" s="8"/>
      <c r="AF1595" s="8"/>
      <c r="AG1595" s="8"/>
      <c r="AH1595" s="8"/>
      <c r="AI1595" s="8"/>
      <c r="AJ1595" s="8"/>
      <c r="AK1595" s="8"/>
    </row>
    <row r="1596" spans="30:37" x14ac:dyDescent="0.2">
      <c r="AD1596" s="8"/>
      <c r="AE1596" s="8"/>
      <c r="AF1596" s="8"/>
      <c r="AG1596" s="8"/>
      <c r="AH1596" s="8"/>
      <c r="AI1596" s="8"/>
      <c r="AJ1596" s="8"/>
      <c r="AK1596" s="8"/>
    </row>
    <row r="1597" spans="30:37" x14ac:dyDescent="0.2">
      <c r="AD1597" s="8"/>
      <c r="AE1597" s="8"/>
      <c r="AF1597" s="8"/>
      <c r="AG1597" s="8"/>
      <c r="AH1597" s="8"/>
      <c r="AI1597" s="8"/>
      <c r="AJ1597" s="8"/>
      <c r="AK1597" s="8"/>
    </row>
    <row r="1598" spans="30:37" x14ac:dyDescent="0.2">
      <c r="AD1598" s="8"/>
      <c r="AE1598" s="8"/>
      <c r="AF1598" s="8"/>
      <c r="AG1598" s="8"/>
      <c r="AH1598" s="8"/>
      <c r="AI1598" s="8"/>
      <c r="AJ1598" s="8"/>
      <c r="AK1598" s="8"/>
    </row>
    <row r="1599" spans="30:37" x14ac:dyDescent="0.2">
      <c r="AD1599" s="8"/>
      <c r="AE1599" s="8"/>
      <c r="AF1599" s="8"/>
      <c r="AG1599" s="8"/>
      <c r="AH1599" s="8"/>
      <c r="AI1599" s="8"/>
      <c r="AJ1599" s="8"/>
      <c r="AK1599" s="8"/>
    </row>
    <row r="1600" spans="30:37" x14ac:dyDescent="0.2">
      <c r="AD1600" s="8"/>
      <c r="AE1600" s="8"/>
      <c r="AF1600" s="8"/>
      <c r="AG1600" s="8"/>
      <c r="AH1600" s="8"/>
      <c r="AI1600" s="8"/>
      <c r="AJ1600" s="8"/>
      <c r="AK1600" s="8"/>
    </row>
    <row r="1601" spans="30:37" x14ac:dyDescent="0.2">
      <c r="AD1601" s="8"/>
      <c r="AE1601" s="8"/>
      <c r="AF1601" s="8"/>
      <c r="AG1601" s="8"/>
      <c r="AH1601" s="8"/>
      <c r="AI1601" s="8"/>
      <c r="AJ1601" s="8"/>
      <c r="AK1601" s="8"/>
    </row>
    <row r="1602" spans="30:37" x14ac:dyDescent="0.2">
      <c r="AD1602" s="8"/>
      <c r="AE1602" s="8"/>
      <c r="AF1602" s="8"/>
      <c r="AG1602" s="8"/>
      <c r="AH1602" s="8"/>
      <c r="AI1602" s="8"/>
      <c r="AJ1602" s="8"/>
      <c r="AK1602" s="8"/>
    </row>
    <row r="1603" spans="30:37" x14ac:dyDescent="0.2">
      <c r="AD1603" s="8"/>
      <c r="AE1603" s="8"/>
      <c r="AF1603" s="8"/>
      <c r="AG1603" s="8"/>
      <c r="AH1603" s="8"/>
      <c r="AI1603" s="8"/>
      <c r="AJ1603" s="8"/>
      <c r="AK1603" s="8"/>
    </row>
    <row r="1604" spans="30:37" x14ac:dyDescent="0.2">
      <c r="AD1604" s="8"/>
      <c r="AE1604" s="8"/>
      <c r="AF1604" s="8"/>
      <c r="AG1604" s="8"/>
      <c r="AH1604" s="8"/>
      <c r="AI1604" s="8"/>
      <c r="AJ1604" s="8"/>
      <c r="AK1604" s="8"/>
    </row>
    <row r="1605" spans="30:37" x14ac:dyDescent="0.2">
      <c r="AD1605" s="8"/>
      <c r="AE1605" s="8"/>
      <c r="AF1605" s="8"/>
      <c r="AG1605" s="8"/>
      <c r="AH1605" s="8"/>
      <c r="AI1605" s="8"/>
      <c r="AJ1605" s="8"/>
      <c r="AK1605" s="8"/>
    </row>
    <row r="1606" spans="30:37" x14ac:dyDescent="0.2">
      <c r="AD1606" s="8"/>
      <c r="AE1606" s="8"/>
      <c r="AF1606" s="8"/>
      <c r="AG1606" s="8"/>
      <c r="AH1606" s="8"/>
      <c r="AI1606" s="8"/>
      <c r="AJ1606" s="8"/>
      <c r="AK1606" s="8"/>
    </row>
    <row r="1607" spans="30:37" x14ac:dyDescent="0.2">
      <c r="AD1607" s="8"/>
      <c r="AE1607" s="8"/>
      <c r="AF1607" s="8"/>
      <c r="AG1607" s="8"/>
      <c r="AH1607" s="8"/>
      <c r="AI1607" s="8"/>
      <c r="AJ1607" s="8"/>
      <c r="AK1607" s="8"/>
    </row>
    <row r="1608" spans="30:37" x14ac:dyDescent="0.2">
      <c r="AD1608" s="8"/>
      <c r="AE1608" s="8"/>
      <c r="AF1608" s="8"/>
      <c r="AG1608" s="8"/>
      <c r="AH1608" s="8"/>
      <c r="AI1608" s="8"/>
      <c r="AJ1608" s="8"/>
      <c r="AK1608" s="8"/>
    </row>
    <row r="1609" spans="30:37" x14ac:dyDescent="0.2">
      <c r="AD1609" s="8"/>
      <c r="AE1609" s="8"/>
      <c r="AF1609" s="8"/>
      <c r="AG1609" s="8"/>
      <c r="AH1609" s="8"/>
      <c r="AI1609" s="8"/>
      <c r="AJ1609" s="8"/>
      <c r="AK1609" s="8"/>
    </row>
    <row r="1610" spans="30:37" x14ac:dyDescent="0.2">
      <c r="AD1610" s="8"/>
      <c r="AE1610" s="8"/>
      <c r="AF1610" s="8"/>
      <c r="AG1610" s="8"/>
      <c r="AH1610" s="8"/>
      <c r="AI1610" s="8"/>
      <c r="AJ1610" s="8"/>
      <c r="AK1610" s="8"/>
    </row>
    <row r="1611" spans="30:37" x14ac:dyDescent="0.2">
      <c r="AD1611" s="8"/>
      <c r="AE1611" s="8"/>
      <c r="AF1611" s="8"/>
      <c r="AG1611" s="8"/>
      <c r="AH1611" s="8"/>
      <c r="AI1611" s="8"/>
      <c r="AJ1611" s="8"/>
      <c r="AK1611" s="8"/>
    </row>
    <row r="1612" spans="30:37" x14ac:dyDescent="0.2">
      <c r="AD1612" s="8"/>
      <c r="AE1612" s="8"/>
      <c r="AF1612" s="8"/>
      <c r="AG1612" s="8"/>
      <c r="AH1612" s="8"/>
      <c r="AI1612" s="8"/>
      <c r="AJ1612" s="8"/>
      <c r="AK1612" s="8"/>
    </row>
    <row r="1613" spans="30:37" x14ac:dyDescent="0.2">
      <c r="AD1613" s="8"/>
      <c r="AE1613" s="8"/>
      <c r="AF1613" s="8"/>
      <c r="AG1613" s="8"/>
      <c r="AH1613" s="8"/>
      <c r="AI1613" s="8"/>
      <c r="AJ1613" s="8"/>
      <c r="AK1613" s="8"/>
    </row>
    <row r="1614" spans="30:37" x14ac:dyDescent="0.2">
      <c r="AD1614" s="8"/>
      <c r="AE1614" s="8"/>
      <c r="AF1614" s="8"/>
      <c r="AG1614" s="8"/>
      <c r="AH1614" s="8"/>
      <c r="AI1614" s="8"/>
      <c r="AJ1614" s="8"/>
      <c r="AK1614" s="8"/>
    </row>
    <row r="1615" spans="30:37" x14ac:dyDescent="0.2">
      <c r="AD1615" s="8"/>
      <c r="AE1615" s="8"/>
      <c r="AF1615" s="8"/>
      <c r="AG1615" s="8"/>
      <c r="AH1615" s="8"/>
      <c r="AI1615" s="8"/>
      <c r="AJ1615" s="8"/>
      <c r="AK1615" s="8"/>
    </row>
    <row r="1616" spans="30:37" x14ac:dyDescent="0.2">
      <c r="AD1616" s="8"/>
      <c r="AE1616" s="8"/>
      <c r="AF1616" s="8"/>
      <c r="AG1616" s="8"/>
      <c r="AH1616" s="8"/>
      <c r="AI1616" s="8"/>
      <c r="AJ1616" s="8"/>
      <c r="AK1616" s="8"/>
    </row>
    <row r="1617" spans="30:37" x14ac:dyDescent="0.2">
      <c r="AD1617" s="8"/>
      <c r="AE1617" s="8"/>
      <c r="AF1617" s="8"/>
      <c r="AG1617" s="8"/>
      <c r="AH1617" s="8"/>
      <c r="AI1617" s="8"/>
      <c r="AJ1617" s="8"/>
      <c r="AK1617" s="8"/>
    </row>
    <row r="1618" spans="30:37" x14ac:dyDescent="0.2">
      <c r="AD1618" s="8"/>
      <c r="AE1618" s="8"/>
      <c r="AF1618" s="8"/>
      <c r="AG1618" s="8"/>
      <c r="AH1618" s="8"/>
      <c r="AI1618" s="8"/>
      <c r="AJ1618" s="8"/>
      <c r="AK1618" s="8"/>
    </row>
    <row r="1619" spans="30:37" x14ac:dyDescent="0.2">
      <c r="AD1619" s="8"/>
      <c r="AE1619" s="8"/>
      <c r="AF1619" s="8"/>
      <c r="AG1619" s="8"/>
      <c r="AH1619" s="8"/>
      <c r="AI1619" s="8"/>
      <c r="AJ1619" s="8"/>
      <c r="AK1619" s="8"/>
    </row>
    <row r="1620" spans="30:37" x14ac:dyDescent="0.2">
      <c r="AD1620" s="8"/>
      <c r="AE1620" s="8"/>
      <c r="AF1620" s="8"/>
      <c r="AG1620" s="8"/>
      <c r="AH1620" s="8"/>
      <c r="AI1620" s="8"/>
      <c r="AJ1620" s="8"/>
      <c r="AK1620" s="8"/>
    </row>
    <row r="1621" spans="30:37" x14ac:dyDescent="0.2">
      <c r="AD1621" s="8"/>
      <c r="AE1621" s="8"/>
      <c r="AF1621" s="8"/>
      <c r="AG1621" s="8"/>
      <c r="AH1621" s="8"/>
      <c r="AI1621" s="8"/>
      <c r="AJ1621" s="8"/>
      <c r="AK1621" s="8"/>
    </row>
    <row r="1622" spans="30:37" x14ac:dyDescent="0.2">
      <c r="AD1622" s="8"/>
      <c r="AE1622" s="8"/>
      <c r="AF1622" s="8"/>
      <c r="AG1622" s="8"/>
      <c r="AH1622" s="8"/>
      <c r="AI1622" s="8"/>
      <c r="AJ1622" s="8"/>
      <c r="AK1622" s="8"/>
    </row>
    <row r="1623" spans="30:37" x14ac:dyDescent="0.2">
      <c r="AD1623" s="8"/>
      <c r="AE1623" s="8"/>
      <c r="AF1623" s="8"/>
      <c r="AG1623" s="8"/>
      <c r="AH1623" s="8"/>
      <c r="AI1623" s="8"/>
      <c r="AJ1623" s="8"/>
      <c r="AK1623" s="8"/>
    </row>
    <row r="1624" spans="30:37" x14ac:dyDescent="0.2">
      <c r="AD1624" s="8"/>
      <c r="AE1624" s="8"/>
      <c r="AF1624" s="8"/>
      <c r="AG1624" s="8"/>
      <c r="AH1624" s="8"/>
      <c r="AI1624" s="8"/>
      <c r="AJ1624" s="8"/>
      <c r="AK1624" s="8"/>
    </row>
    <row r="1625" spans="30:37" x14ac:dyDescent="0.2">
      <c r="AD1625" s="8"/>
      <c r="AE1625" s="8"/>
      <c r="AF1625" s="8"/>
      <c r="AG1625" s="8"/>
      <c r="AH1625" s="8"/>
      <c r="AI1625" s="8"/>
      <c r="AJ1625" s="8"/>
      <c r="AK1625" s="8"/>
    </row>
    <row r="1626" spans="30:37" x14ac:dyDescent="0.2">
      <c r="AD1626" s="8"/>
      <c r="AE1626" s="8"/>
      <c r="AF1626" s="8"/>
      <c r="AG1626" s="8"/>
      <c r="AH1626" s="8"/>
      <c r="AI1626" s="8"/>
      <c r="AJ1626" s="8"/>
      <c r="AK1626" s="8"/>
    </row>
    <row r="1627" spans="30:37" x14ac:dyDescent="0.2">
      <c r="AD1627" s="8"/>
      <c r="AE1627" s="8"/>
      <c r="AF1627" s="8"/>
      <c r="AG1627" s="8"/>
      <c r="AH1627" s="8"/>
      <c r="AI1627" s="8"/>
      <c r="AJ1627" s="8"/>
      <c r="AK1627" s="8"/>
    </row>
    <row r="1628" spans="30:37" x14ac:dyDescent="0.2">
      <c r="AD1628" s="8"/>
      <c r="AE1628" s="8"/>
      <c r="AF1628" s="8"/>
      <c r="AG1628" s="8"/>
      <c r="AH1628" s="8"/>
      <c r="AI1628" s="8"/>
      <c r="AJ1628" s="8"/>
      <c r="AK1628" s="8"/>
    </row>
    <row r="1629" spans="30:37" x14ac:dyDescent="0.2">
      <c r="AD1629" s="8"/>
      <c r="AE1629" s="8"/>
      <c r="AF1629" s="8"/>
      <c r="AG1629" s="8"/>
      <c r="AH1629" s="8"/>
      <c r="AI1629" s="8"/>
      <c r="AJ1629" s="8"/>
      <c r="AK1629" s="8"/>
    </row>
    <row r="1630" spans="30:37" x14ac:dyDescent="0.2">
      <c r="AD1630" s="8"/>
      <c r="AE1630" s="8"/>
      <c r="AF1630" s="8"/>
      <c r="AG1630" s="8"/>
      <c r="AH1630" s="8"/>
      <c r="AI1630" s="8"/>
      <c r="AJ1630" s="8"/>
      <c r="AK1630" s="8"/>
    </row>
    <row r="1631" spans="30:37" x14ac:dyDescent="0.2">
      <c r="AD1631" s="8"/>
      <c r="AE1631" s="8"/>
      <c r="AF1631" s="8"/>
      <c r="AG1631" s="8"/>
      <c r="AH1631" s="8"/>
      <c r="AI1631" s="8"/>
      <c r="AJ1631" s="8"/>
      <c r="AK1631" s="8"/>
    </row>
    <row r="1632" spans="30:37" x14ac:dyDescent="0.2">
      <c r="AD1632" s="8"/>
      <c r="AE1632" s="8"/>
      <c r="AF1632" s="8"/>
      <c r="AG1632" s="8"/>
      <c r="AH1632" s="8"/>
      <c r="AI1632" s="8"/>
      <c r="AJ1632" s="8"/>
      <c r="AK1632" s="8"/>
    </row>
    <row r="1633" spans="30:37" x14ac:dyDescent="0.2">
      <c r="AD1633" s="8"/>
      <c r="AE1633" s="8"/>
      <c r="AF1633" s="8"/>
      <c r="AG1633" s="8"/>
      <c r="AH1633" s="8"/>
      <c r="AI1633" s="8"/>
      <c r="AJ1633" s="8"/>
      <c r="AK1633" s="8"/>
    </row>
    <row r="1634" spans="30:37" x14ac:dyDescent="0.2">
      <c r="AD1634" s="8"/>
      <c r="AE1634" s="8"/>
      <c r="AF1634" s="8"/>
      <c r="AG1634" s="8"/>
      <c r="AH1634" s="8"/>
      <c r="AI1634" s="8"/>
      <c r="AJ1634" s="8"/>
      <c r="AK1634" s="8"/>
    </row>
    <row r="1635" spans="30:37" x14ac:dyDescent="0.2">
      <c r="AD1635" s="8"/>
      <c r="AE1635" s="8"/>
      <c r="AF1635" s="8"/>
      <c r="AG1635" s="8"/>
      <c r="AH1635" s="8"/>
      <c r="AI1635" s="8"/>
      <c r="AJ1635" s="8"/>
      <c r="AK1635" s="8"/>
    </row>
    <row r="1636" spans="30:37" x14ac:dyDescent="0.2">
      <c r="AD1636" s="8"/>
      <c r="AE1636" s="8"/>
      <c r="AF1636" s="8"/>
      <c r="AG1636" s="8"/>
      <c r="AH1636" s="8"/>
      <c r="AI1636" s="8"/>
      <c r="AJ1636" s="8"/>
      <c r="AK1636" s="8"/>
    </row>
    <row r="1637" spans="30:37" x14ac:dyDescent="0.2">
      <c r="AD1637" s="8"/>
      <c r="AE1637" s="8"/>
      <c r="AF1637" s="8"/>
      <c r="AG1637" s="8"/>
      <c r="AH1637" s="8"/>
      <c r="AI1637" s="8"/>
      <c r="AJ1637" s="8"/>
      <c r="AK1637" s="8"/>
    </row>
    <row r="1638" spans="30:37" x14ac:dyDescent="0.2">
      <c r="AD1638" s="8"/>
      <c r="AE1638" s="8"/>
      <c r="AF1638" s="8"/>
      <c r="AG1638" s="8"/>
      <c r="AH1638" s="8"/>
      <c r="AI1638" s="8"/>
      <c r="AJ1638" s="8"/>
      <c r="AK1638" s="8"/>
    </row>
    <row r="1639" spans="30:37" x14ac:dyDescent="0.2">
      <c r="AD1639" s="8"/>
      <c r="AE1639" s="8"/>
      <c r="AF1639" s="8"/>
      <c r="AG1639" s="8"/>
      <c r="AH1639" s="8"/>
      <c r="AI1639" s="8"/>
      <c r="AJ1639" s="8"/>
      <c r="AK1639" s="8"/>
    </row>
    <row r="1640" spans="30:37" x14ac:dyDescent="0.2">
      <c r="AD1640" s="8"/>
      <c r="AE1640" s="8"/>
      <c r="AF1640" s="8"/>
      <c r="AG1640" s="8"/>
      <c r="AH1640" s="8"/>
      <c r="AI1640" s="8"/>
      <c r="AJ1640" s="8"/>
      <c r="AK1640" s="8"/>
    </row>
    <row r="1641" spans="30:37" x14ac:dyDescent="0.2">
      <c r="AD1641" s="8"/>
      <c r="AE1641" s="8"/>
      <c r="AF1641" s="8"/>
      <c r="AG1641" s="8"/>
      <c r="AH1641" s="8"/>
      <c r="AI1641" s="8"/>
      <c r="AJ1641" s="8"/>
      <c r="AK1641" s="8"/>
    </row>
    <row r="1642" spans="30:37" x14ac:dyDescent="0.2">
      <c r="AD1642" s="8"/>
      <c r="AE1642" s="8"/>
      <c r="AF1642" s="8"/>
      <c r="AG1642" s="8"/>
      <c r="AH1642" s="8"/>
      <c r="AI1642" s="8"/>
      <c r="AJ1642" s="8"/>
      <c r="AK1642" s="8"/>
    </row>
    <row r="1643" spans="30:37" x14ac:dyDescent="0.2">
      <c r="AD1643" s="8"/>
      <c r="AE1643" s="8"/>
      <c r="AF1643" s="8"/>
      <c r="AG1643" s="8"/>
      <c r="AH1643" s="8"/>
      <c r="AI1643" s="8"/>
      <c r="AJ1643" s="8"/>
      <c r="AK1643" s="8"/>
    </row>
    <row r="1644" spans="30:37" x14ac:dyDescent="0.2">
      <c r="AD1644" s="8"/>
      <c r="AE1644" s="8"/>
      <c r="AF1644" s="8"/>
      <c r="AG1644" s="8"/>
      <c r="AH1644" s="8"/>
      <c r="AI1644" s="8"/>
      <c r="AJ1644" s="8"/>
      <c r="AK1644" s="8"/>
    </row>
    <row r="1645" spans="30:37" x14ac:dyDescent="0.2">
      <c r="AD1645" s="8"/>
      <c r="AE1645" s="8"/>
      <c r="AF1645" s="8"/>
      <c r="AG1645" s="8"/>
      <c r="AH1645" s="8"/>
      <c r="AI1645" s="8"/>
      <c r="AJ1645" s="8"/>
      <c r="AK1645" s="8"/>
    </row>
    <row r="1646" spans="30:37" x14ac:dyDescent="0.2">
      <c r="AD1646" s="8"/>
      <c r="AE1646" s="8"/>
      <c r="AF1646" s="8"/>
      <c r="AG1646" s="8"/>
      <c r="AH1646" s="8"/>
      <c r="AI1646" s="8"/>
      <c r="AJ1646" s="8"/>
      <c r="AK1646" s="8"/>
    </row>
    <row r="1647" spans="30:37" x14ac:dyDescent="0.2">
      <c r="AD1647" s="8"/>
      <c r="AE1647" s="8"/>
      <c r="AF1647" s="8"/>
      <c r="AG1647" s="8"/>
      <c r="AH1647" s="8"/>
      <c r="AI1647" s="8"/>
      <c r="AJ1647" s="8"/>
      <c r="AK1647" s="8"/>
    </row>
    <row r="1648" spans="30:37" x14ac:dyDescent="0.2">
      <c r="AD1648" s="8"/>
      <c r="AE1648" s="8"/>
      <c r="AF1648" s="8"/>
      <c r="AG1648" s="8"/>
      <c r="AH1648" s="8"/>
      <c r="AI1648" s="8"/>
      <c r="AJ1648" s="8"/>
      <c r="AK1648" s="8"/>
    </row>
    <row r="1649" spans="30:37" x14ac:dyDescent="0.2">
      <c r="AD1649" s="8"/>
      <c r="AE1649" s="8"/>
      <c r="AF1649" s="8"/>
      <c r="AG1649" s="8"/>
      <c r="AH1649" s="8"/>
      <c r="AI1649" s="8"/>
      <c r="AJ1649" s="8"/>
      <c r="AK1649" s="8"/>
    </row>
    <row r="1650" spans="30:37" x14ac:dyDescent="0.2">
      <c r="AD1650" s="8"/>
      <c r="AE1650" s="8"/>
      <c r="AF1650" s="8"/>
      <c r="AG1650" s="8"/>
      <c r="AH1650" s="8"/>
      <c r="AI1650" s="8"/>
      <c r="AJ1650" s="8"/>
      <c r="AK1650" s="8"/>
    </row>
    <row r="1651" spans="30:37" x14ac:dyDescent="0.2">
      <c r="AD1651" s="8"/>
      <c r="AE1651" s="8"/>
      <c r="AF1651" s="8"/>
      <c r="AG1651" s="8"/>
      <c r="AH1651" s="8"/>
      <c r="AI1651" s="8"/>
      <c r="AJ1651" s="8"/>
      <c r="AK1651" s="8"/>
    </row>
    <row r="1652" spans="30:37" x14ac:dyDescent="0.2">
      <c r="AD1652" s="8"/>
      <c r="AE1652" s="8"/>
      <c r="AF1652" s="8"/>
      <c r="AG1652" s="8"/>
      <c r="AH1652" s="8"/>
      <c r="AI1652" s="8"/>
      <c r="AJ1652" s="8"/>
      <c r="AK1652" s="8"/>
    </row>
    <row r="1653" spans="30:37" x14ac:dyDescent="0.2">
      <c r="AD1653" s="8"/>
      <c r="AE1653" s="8"/>
      <c r="AF1653" s="8"/>
      <c r="AG1653" s="8"/>
      <c r="AH1653" s="8"/>
      <c r="AI1653" s="8"/>
      <c r="AJ1653" s="8"/>
      <c r="AK1653" s="8"/>
    </row>
    <row r="1654" spans="30:37" x14ac:dyDescent="0.2">
      <c r="AD1654" s="8"/>
      <c r="AE1654" s="8"/>
      <c r="AF1654" s="8"/>
      <c r="AG1654" s="8"/>
      <c r="AH1654" s="8"/>
      <c r="AI1654" s="8"/>
      <c r="AJ1654" s="8"/>
      <c r="AK1654" s="8"/>
    </row>
    <row r="1655" spans="30:37" x14ac:dyDescent="0.2">
      <c r="AD1655" s="8"/>
      <c r="AE1655" s="8"/>
      <c r="AF1655" s="8"/>
      <c r="AG1655" s="8"/>
      <c r="AH1655" s="8"/>
      <c r="AI1655" s="8"/>
      <c r="AJ1655" s="8"/>
      <c r="AK1655" s="8"/>
    </row>
    <row r="1656" spans="30:37" x14ac:dyDescent="0.2">
      <c r="AD1656" s="8"/>
      <c r="AE1656" s="8"/>
      <c r="AF1656" s="8"/>
      <c r="AG1656" s="8"/>
      <c r="AH1656" s="8"/>
      <c r="AI1656" s="8"/>
      <c r="AJ1656" s="8"/>
      <c r="AK1656" s="8"/>
    </row>
    <row r="1657" spans="30:37" x14ac:dyDescent="0.2">
      <c r="AD1657" s="8"/>
      <c r="AE1657" s="8"/>
      <c r="AF1657" s="8"/>
      <c r="AG1657" s="8"/>
      <c r="AH1657" s="8"/>
      <c r="AI1657" s="8"/>
      <c r="AJ1657" s="8"/>
      <c r="AK1657" s="8"/>
    </row>
    <row r="1658" spans="30:37" x14ac:dyDescent="0.2">
      <c r="AD1658" s="8"/>
      <c r="AE1658" s="8"/>
      <c r="AF1658" s="8"/>
      <c r="AG1658" s="8"/>
      <c r="AH1658" s="8"/>
      <c r="AI1658" s="8"/>
      <c r="AJ1658" s="8"/>
      <c r="AK1658" s="8"/>
    </row>
    <row r="1659" spans="30:37" x14ac:dyDescent="0.2">
      <c r="AD1659" s="8"/>
      <c r="AE1659" s="8"/>
      <c r="AF1659" s="8"/>
      <c r="AG1659" s="8"/>
      <c r="AH1659" s="8"/>
      <c r="AI1659" s="8"/>
      <c r="AJ1659" s="8"/>
      <c r="AK1659" s="8"/>
    </row>
    <row r="1660" spans="30:37" x14ac:dyDescent="0.2">
      <c r="AD1660" s="8"/>
      <c r="AE1660" s="8"/>
      <c r="AF1660" s="8"/>
      <c r="AG1660" s="8"/>
      <c r="AH1660" s="8"/>
      <c r="AI1660" s="8"/>
      <c r="AJ1660" s="8"/>
      <c r="AK1660" s="8"/>
    </row>
    <row r="1661" spans="30:37" x14ac:dyDescent="0.2">
      <c r="AD1661" s="8"/>
      <c r="AE1661" s="8"/>
      <c r="AF1661" s="8"/>
      <c r="AG1661" s="8"/>
      <c r="AH1661" s="8"/>
      <c r="AI1661" s="8"/>
      <c r="AJ1661" s="8"/>
      <c r="AK1661" s="8"/>
    </row>
    <row r="1662" spans="30:37" x14ac:dyDescent="0.2">
      <c r="AD1662" s="8"/>
      <c r="AE1662" s="8"/>
      <c r="AF1662" s="8"/>
      <c r="AG1662" s="8"/>
      <c r="AH1662" s="8"/>
      <c r="AI1662" s="8"/>
      <c r="AJ1662" s="8"/>
      <c r="AK1662" s="8"/>
    </row>
    <row r="1663" spans="30:37" x14ac:dyDescent="0.2">
      <c r="AD1663" s="8"/>
      <c r="AE1663" s="8"/>
      <c r="AF1663" s="8"/>
      <c r="AG1663" s="8"/>
      <c r="AH1663" s="8"/>
      <c r="AI1663" s="8"/>
      <c r="AJ1663" s="8"/>
      <c r="AK1663" s="8"/>
    </row>
    <row r="1664" spans="30:37" x14ac:dyDescent="0.2">
      <c r="AD1664" s="8"/>
      <c r="AE1664" s="8"/>
      <c r="AF1664" s="8"/>
      <c r="AG1664" s="8"/>
      <c r="AH1664" s="8"/>
      <c r="AI1664" s="8"/>
      <c r="AJ1664" s="8"/>
      <c r="AK1664" s="8"/>
    </row>
    <row r="1665" spans="30:37" x14ac:dyDescent="0.2">
      <c r="AD1665" s="8"/>
      <c r="AE1665" s="8"/>
      <c r="AF1665" s="8"/>
      <c r="AG1665" s="8"/>
      <c r="AH1665" s="8"/>
      <c r="AI1665" s="8"/>
      <c r="AJ1665" s="8"/>
      <c r="AK1665" s="8"/>
    </row>
    <row r="1666" spans="30:37" x14ac:dyDescent="0.2">
      <c r="AD1666" s="8"/>
      <c r="AE1666" s="8"/>
      <c r="AF1666" s="8"/>
      <c r="AG1666" s="8"/>
      <c r="AH1666" s="8"/>
      <c r="AI1666" s="8"/>
      <c r="AJ1666" s="8"/>
      <c r="AK1666" s="8"/>
    </row>
    <row r="1667" spans="30:37" x14ac:dyDescent="0.2">
      <c r="AD1667" s="8"/>
      <c r="AE1667" s="8"/>
      <c r="AF1667" s="8"/>
      <c r="AG1667" s="8"/>
      <c r="AH1667" s="8"/>
      <c r="AI1667" s="8"/>
      <c r="AJ1667" s="8"/>
      <c r="AK1667" s="8"/>
    </row>
    <row r="1668" spans="30:37" x14ac:dyDescent="0.2">
      <c r="AD1668" s="8"/>
      <c r="AE1668" s="8"/>
      <c r="AF1668" s="8"/>
      <c r="AG1668" s="8"/>
      <c r="AH1668" s="8"/>
      <c r="AI1668" s="8"/>
      <c r="AJ1668" s="8"/>
      <c r="AK1668" s="8"/>
    </row>
    <row r="1669" spans="30:37" x14ac:dyDescent="0.2">
      <c r="AD1669" s="8"/>
      <c r="AE1669" s="8"/>
      <c r="AF1669" s="8"/>
      <c r="AG1669" s="8"/>
      <c r="AH1669" s="8"/>
      <c r="AI1669" s="8"/>
      <c r="AJ1669" s="8"/>
      <c r="AK1669" s="8"/>
    </row>
    <row r="1670" spans="30:37" x14ac:dyDescent="0.2">
      <c r="AD1670" s="8"/>
      <c r="AE1670" s="8"/>
      <c r="AF1670" s="8"/>
      <c r="AG1670" s="8"/>
      <c r="AH1670" s="8"/>
      <c r="AI1670" s="8"/>
      <c r="AJ1670" s="8"/>
      <c r="AK1670" s="8"/>
    </row>
    <row r="1671" spans="30:37" x14ac:dyDescent="0.2">
      <c r="AD1671" s="8"/>
      <c r="AE1671" s="8"/>
      <c r="AF1671" s="8"/>
      <c r="AG1671" s="8"/>
      <c r="AH1671" s="8"/>
      <c r="AI1671" s="8"/>
      <c r="AJ1671" s="8"/>
      <c r="AK1671" s="8"/>
    </row>
    <row r="1672" spans="30:37" x14ac:dyDescent="0.2">
      <c r="AD1672" s="8"/>
      <c r="AE1672" s="8"/>
      <c r="AF1672" s="8"/>
      <c r="AG1672" s="8"/>
      <c r="AH1672" s="8"/>
      <c r="AI1672" s="8"/>
      <c r="AJ1672" s="8"/>
      <c r="AK1672" s="8"/>
    </row>
    <row r="1673" spans="30:37" x14ac:dyDescent="0.2">
      <c r="AD1673" s="8"/>
      <c r="AE1673" s="8"/>
      <c r="AF1673" s="8"/>
      <c r="AG1673" s="8"/>
      <c r="AH1673" s="8"/>
      <c r="AI1673" s="8"/>
      <c r="AJ1673" s="8"/>
      <c r="AK1673" s="8"/>
    </row>
    <row r="1674" spans="30:37" x14ac:dyDescent="0.2">
      <c r="AD1674" s="8"/>
      <c r="AE1674" s="8"/>
      <c r="AF1674" s="8"/>
      <c r="AG1674" s="8"/>
      <c r="AH1674" s="8"/>
      <c r="AI1674" s="8"/>
      <c r="AJ1674" s="8"/>
      <c r="AK1674" s="8"/>
    </row>
    <row r="1675" spans="30:37" x14ac:dyDescent="0.2">
      <c r="AD1675" s="8"/>
      <c r="AE1675" s="8"/>
      <c r="AF1675" s="8"/>
      <c r="AG1675" s="8"/>
      <c r="AH1675" s="8"/>
      <c r="AI1675" s="8"/>
      <c r="AJ1675" s="8"/>
      <c r="AK1675" s="8"/>
    </row>
    <row r="1676" spans="30:37" x14ac:dyDescent="0.2">
      <c r="AD1676" s="8"/>
      <c r="AE1676" s="8"/>
      <c r="AF1676" s="8"/>
      <c r="AG1676" s="8"/>
      <c r="AH1676" s="8"/>
      <c r="AI1676" s="8"/>
      <c r="AJ1676" s="8"/>
      <c r="AK1676" s="8"/>
    </row>
    <row r="1677" spans="30:37" x14ac:dyDescent="0.2">
      <c r="AD1677" s="8"/>
      <c r="AE1677" s="8"/>
      <c r="AF1677" s="8"/>
      <c r="AG1677" s="8"/>
      <c r="AH1677" s="8"/>
      <c r="AI1677" s="8"/>
      <c r="AJ1677" s="8"/>
      <c r="AK1677" s="8"/>
    </row>
    <row r="1678" spans="30:37" x14ac:dyDescent="0.2">
      <c r="AD1678" s="8"/>
      <c r="AE1678" s="8"/>
      <c r="AF1678" s="8"/>
      <c r="AG1678" s="8"/>
      <c r="AH1678" s="8"/>
      <c r="AI1678" s="8"/>
      <c r="AJ1678" s="8"/>
      <c r="AK1678" s="8"/>
    </row>
    <row r="1679" spans="30:37" x14ac:dyDescent="0.2">
      <c r="AD1679" s="8"/>
      <c r="AE1679" s="8"/>
      <c r="AF1679" s="8"/>
      <c r="AG1679" s="8"/>
      <c r="AH1679" s="8"/>
      <c r="AI1679" s="8"/>
      <c r="AJ1679" s="8"/>
      <c r="AK1679" s="8"/>
    </row>
    <row r="1680" spans="30:37" x14ac:dyDescent="0.2">
      <c r="AD1680" s="8"/>
      <c r="AE1680" s="8"/>
      <c r="AF1680" s="8"/>
      <c r="AG1680" s="8"/>
      <c r="AH1680" s="8"/>
      <c r="AI1680" s="8"/>
      <c r="AJ1680" s="8"/>
      <c r="AK1680" s="8"/>
    </row>
    <row r="1681" spans="30:37" x14ac:dyDescent="0.2">
      <c r="AD1681" s="8"/>
      <c r="AE1681" s="8"/>
      <c r="AF1681" s="8"/>
      <c r="AG1681" s="8"/>
      <c r="AH1681" s="8"/>
      <c r="AI1681" s="8"/>
      <c r="AJ1681" s="8"/>
      <c r="AK1681" s="8"/>
    </row>
    <row r="1682" spans="30:37" x14ac:dyDescent="0.2">
      <c r="AD1682" s="8"/>
      <c r="AE1682" s="8"/>
      <c r="AF1682" s="8"/>
      <c r="AG1682" s="8"/>
      <c r="AH1682" s="8"/>
      <c r="AI1682" s="8"/>
      <c r="AJ1682" s="8"/>
      <c r="AK1682" s="8"/>
    </row>
    <row r="1683" spans="30:37" x14ac:dyDescent="0.2">
      <c r="AD1683" s="8"/>
      <c r="AE1683" s="8"/>
      <c r="AF1683" s="8"/>
      <c r="AG1683" s="8"/>
      <c r="AH1683" s="8"/>
      <c r="AI1683" s="8"/>
      <c r="AJ1683" s="8"/>
      <c r="AK1683" s="8"/>
    </row>
    <row r="1684" spans="30:37" x14ac:dyDescent="0.2">
      <c r="AD1684" s="8"/>
      <c r="AE1684" s="8"/>
      <c r="AF1684" s="8"/>
      <c r="AG1684" s="8"/>
      <c r="AH1684" s="8"/>
      <c r="AI1684" s="8"/>
      <c r="AJ1684" s="8"/>
      <c r="AK1684" s="8"/>
    </row>
    <row r="1685" spans="30:37" x14ac:dyDescent="0.2">
      <c r="AD1685" s="8"/>
      <c r="AE1685" s="8"/>
      <c r="AF1685" s="8"/>
      <c r="AG1685" s="8"/>
      <c r="AH1685" s="8"/>
      <c r="AI1685" s="8"/>
      <c r="AJ1685" s="8"/>
      <c r="AK1685" s="8"/>
    </row>
    <row r="1686" spans="30:37" x14ac:dyDescent="0.2">
      <c r="AD1686" s="8"/>
      <c r="AE1686" s="8"/>
      <c r="AF1686" s="8"/>
      <c r="AG1686" s="8"/>
      <c r="AH1686" s="8"/>
      <c r="AI1686" s="8"/>
      <c r="AJ1686" s="8"/>
      <c r="AK1686" s="8"/>
    </row>
    <row r="1687" spans="30:37" x14ac:dyDescent="0.2">
      <c r="AD1687" s="8"/>
      <c r="AE1687" s="8"/>
      <c r="AF1687" s="8"/>
      <c r="AG1687" s="8"/>
      <c r="AH1687" s="8"/>
      <c r="AI1687" s="8"/>
      <c r="AJ1687" s="8"/>
      <c r="AK1687" s="8"/>
    </row>
    <row r="1688" spans="30:37" x14ac:dyDescent="0.2">
      <c r="AD1688" s="8"/>
      <c r="AE1688" s="8"/>
      <c r="AF1688" s="8"/>
      <c r="AG1688" s="8"/>
      <c r="AH1688" s="8"/>
      <c r="AI1688" s="8"/>
      <c r="AJ1688" s="8"/>
      <c r="AK1688" s="8"/>
    </row>
    <row r="1689" spans="30:37" x14ac:dyDescent="0.2">
      <c r="AD1689" s="8"/>
      <c r="AE1689" s="8"/>
      <c r="AF1689" s="8"/>
      <c r="AG1689" s="8"/>
      <c r="AH1689" s="8"/>
      <c r="AI1689" s="8"/>
      <c r="AJ1689" s="8"/>
      <c r="AK1689" s="8"/>
    </row>
    <row r="1690" spans="30:37" x14ac:dyDescent="0.2">
      <c r="AD1690" s="8"/>
      <c r="AE1690" s="8"/>
      <c r="AF1690" s="8"/>
      <c r="AG1690" s="8"/>
      <c r="AH1690" s="8"/>
      <c r="AI1690" s="8"/>
      <c r="AJ1690" s="8"/>
      <c r="AK1690" s="8"/>
    </row>
    <row r="1691" spans="30:37" x14ac:dyDescent="0.2">
      <c r="AD1691" s="8"/>
      <c r="AE1691" s="8"/>
      <c r="AF1691" s="8"/>
      <c r="AG1691" s="8"/>
      <c r="AH1691" s="8"/>
      <c r="AI1691" s="8"/>
      <c r="AJ1691" s="8"/>
      <c r="AK1691" s="8"/>
    </row>
    <row r="1692" spans="30:37" x14ac:dyDescent="0.2">
      <c r="AD1692" s="8"/>
      <c r="AE1692" s="8"/>
      <c r="AF1692" s="8"/>
      <c r="AG1692" s="8"/>
      <c r="AH1692" s="8"/>
      <c r="AI1692" s="8"/>
      <c r="AJ1692" s="8"/>
      <c r="AK1692" s="8"/>
    </row>
    <row r="1693" spans="30:37" x14ac:dyDescent="0.2">
      <c r="AD1693" s="8"/>
      <c r="AE1693" s="8"/>
      <c r="AF1693" s="8"/>
      <c r="AG1693" s="8"/>
      <c r="AH1693" s="8"/>
      <c r="AI1693" s="8"/>
      <c r="AJ1693" s="8"/>
      <c r="AK1693" s="8"/>
    </row>
    <row r="1694" spans="30:37" x14ac:dyDescent="0.2">
      <c r="AD1694" s="8"/>
      <c r="AE1694" s="8"/>
      <c r="AF1694" s="8"/>
      <c r="AG1694" s="8"/>
      <c r="AH1694" s="8"/>
      <c r="AI1694" s="8"/>
      <c r="AJ1694" s="8"/>
      <c r="AK1694" s="8"/>
    </row>
    <row r="1695" spans="30:37" x14ac:dyDescent="0.2">
      <c r="AD1695" s="8"/>
      <c r="AE1695" s="8"/>
      <c r="AF1695" s="8"/>
      <c r="AG1695" s="8"/>
      <c r="AH1695" s="8"/>
      <c r="AI1695" s="8"/>
      <c r="AJ1695" s="8"/>
      <c r="AK1695" s="8"/>
    </row>
    <row r="1696" spans="30:37" x14ac:dyDescent="0.2">
      <c r="AD1696" s="8"/>
      <c r="AE1696" s="8"/>
      <c r="AF1696" s="8"/>
      <c r="AG1696" s="8"/>
      <c r="AH1696" s="8"/>
      <c r="AI1696" s="8"/>
      <c r="AJ1696" s="8"/>
      <c r="AK1696" s="8"/>
    </row>
    <row r="1697" spans="30:37" x14ac:dyDescent="0.2">
      <c r="AD1697" s="8"/>
      <c r="AE1697" s="8"/>
      <c r="AF1697" s="8"/>
      <c r="AG1697" s="8"/>
      <c r="AH1697" s="8"/>
      <c r="AI1697" s="8"/>
      <c r="AJ1697" s="8"/>
      <c r="AK1697" s="8"/>
    </row>
    <row r="1698" spans="30:37" x14ac:dyDescent="0.2">
      <c r="AD1698" s="8"/>
      <c r="AE1698" s="8"/>
      <c r="AF1698" s="8"/>
      <c r="AG1698" s="8"/>
      <c r="AH1698" s="8"/>
      <c r="AI1698" s="8"/>
      <c r="AJ1698" s="8"/>
      <c r="AK1698" s="8"/>
    </row>
    <row r="1699" spans="30:37" x14ac:dyDescent="0.2">
      <c r="AD1699" s="8"/>
      <c r="AE1699" s="8"/>
      <c r="AF1699" s="8"/>
      <c r="AG1699" s="8"/>
      <c r="AH1699" s="8"/>
      <c r="AI1699" s="8"/>
      <c r="AJ1699" s="8"/>
      <c r="AK1699" s="8"/>
    </row>
    <row r="1700" spans="30:37" x14ac:dyDescent="0.2">
      <c r="AD1700" s="8"/>
      <c r="AE1700" s="8"/>
      <c r="AF1700" s="8"/>
      <c r="AG1700" s="8"/>
      <c r="AH1700" s="8"/>
      <c r="AI1700" s="8"/>
      <c r="AJ1700" s="8"/>
      <c r="AK1700" s="8"/>
    </row>
    <row r="1701" spans="30:37" x14ac:dyDescent="0.2">
      <c r="AD1701" s="8"/>
      <c r="AE1701" s="8"/>
      <c r="AF1701" s="8"/>
      <c r="AG1701" s="8"/>
      <c r="AH1701" s="8"/>
      <c r="AI1701" s="8"/>
      <c r="AJ1701" s="8"/>
      <c r="AK1701" s="8"/>
    </row>
    <row r="1702" spans="30:37" x14ac:dyDescent="0.2">
      <c r="AD1702" s="8"/>
      <c r="AE1702" s="8"/>
      <c r="AF1702" s="8"/>
      <c r="AG1702" s="8"/>
      <c r="AH1702" s="8"/>
      <c r="AI1702" s="8"/>
      <c r="AJ1702" s="8"/>
      <c r="AK1702" s="8"/>
    </row>
    <row r="1703" spans="30:37" x14ac:dyDescent="0.2">
      <c r="AD1703" s="8"/>
      <c r="AE1703" s="8"/>
      <c r="AF1703" s="8"/>
      <c r="AG1703" s="8"/>
      <c r="AH1703" s="8"/>
      <c r="AI1703" s="8"/>
      <c r="AJ1703" s="8"/>
      <c r="AK1703" s="8"/>
    </row>
    <row r="1704" spans="30:37" x14ac:dyDescent="0.2">
      <c r="AD1704" s="8"/>
      <c r="AE1704" s="8"/>
      <c r="AF1704" s="8"/>
      <c r="AG1704" s="8"/>
      <c r="AH1704" s="8"/>
      <c r="AI1704" s="8"/>
      <c r="AJ1704" s="8"/>
      <c r="AK1704" s="8"/>
    </row>
    <row r="1705" spans="30:37" x14ac:dyDescent="0.2">
      <c r="AD1705" s="8"/>
      <c r="AE1705" s="8"/>
      <c r="AF1705" s="8"/>
      <c r="AG1705" s="8"/>
      <c r="AH1705" s="8"/>
      <c r="AI1705" s="8"/>
      <c r="AJ1705" s="8"/>
      <c r="AK1705" s="8"/>
    </row>
    <row r="1706" spans="30:37" x14ac:dyDescent="0.2">
      <c r="AD1706" s="8"/>
      <c r="AE1706" s="8"/>
      <c r="AF1706" s="8"/>
      <c r="AG1706" s="8"/>
      <c r="AH1706" s="8"/>
      <c r="AI1706" s="8"/>
      <c r="AJ1706" s="8"/>
      <c r="AK1706" s="8"/>
    </row>
    <row r="1707" spans="30:37" x14ac:dyDescent="0.2">
      <c r="AD1707" s="8"/>
      <c r="AE1707" s="8"/>
      <c r="AF1707" s="8"/>
      <c r="AG1707" s="8"/>
      <c r="AH1707" s="8"/>
      <c r="AI1707" s="8"/>
      <c r="AJ1707" s="8"/>
      <c r="AK1707" s="8"/>
    </row>
    <row r="1708" spans="30:37" x14ac:dyDescent="0.2">
      <c r="AD1708" s="8"/>
      <c r="AE1708" s="8"/>
      <c r="AF1708" s="8"/>
      <c r="AG1708" s="8"/>
      <c r="AH1708" s="8"/>
      <c r="AI1708" s="8"/>
      <c r="AJ1708" s="8"/>
      <c r="AK1708" s="8"/>
    </row>
    <row r="1709" spans="30:37" x14ac:dyDescent="0.2">
      <c r="AD1709" s="8"/>
      <c r="AE1709" s="8"/>
      <c r="AF1709" s="8"/>
      <c r="AG1709" s="8"/>
      <c r="AH1709" s="8"/>
      <c r="AI1709" s="8"/>
      <c r="AJ1709" s="8"/>
      <c r="AK1709" s="8"/>
    </row>
    <row r="1710" spans="30:37" x14ac:dyDescent="0.2">
      <c r="AD1710" s="8"/>
      <c r="AE1710" s="8"/>
      <c r="AF1710" s="8"/>
      <c r="AG1710" s="8"/>
      <c r="AH1710" s="8"/>
      <c r="AI1710" s="8"/>
      <c r="AJ1710" s="8"/>
      <c r="AK1710" s="8"/>
    </row>
    <row r="1711" spans="30:37" x14ac:dyDescent="0.2">
      <c r="AD1711" s="8"/>
      <c r="AE1711" s="8"/>
      <c r="AF1711" s="8"/>
      <c r="AG1711" s="8"/>
      <c r="AH1711" s="8"/>
      <c r="AI1711" s="8"/>
      <c r="AJ1711" s="8"/>
      <c r="AK1711" s="8"/>
    </row>
    <row r="1712" spans="30:37" x14ac:dyDescent="0.2">
      <c r="AD1712" s="8"/>
      <c r="AE1712" s="8"/>
      <c r="AF1712" s="8"/>
      <c r="AG1712" s="8"/>
      <c r="AH1712" s="8"/>
      <c r="AI1712" s="8"/>
      <c r="AJ1712" s="8"/>
      <c r="AK1712" s="8"/>
    </row>
    <row r="1713" spans="30:37" x14ac:dyDescent="0.2">
      <c r="AD1713" s="8"/>
      <c r="AE1713" s="8"/>
      <c r="AF1713" s="8"/>
      <c r="AG1713" s="8"/>
      <c r="AH1713" s="8"/>
      <c r="AI1713" s="8"/>
      <c r="AJ1713" s="8"/>
      <c r="AK1713" s="8"/>
    </row>
    <row r="1714" spans="30:37" x14ac:dyDescent="0.2">
      <c r="AD1714" s="8"/>
      <c r="AE1714" s="8"/>
      <c r="AF1714" s="8"/>
      <c r="AG1714" s="8"/>
      <c r="AH1714" s="8"/>
      <c r="AI1714" s="8"/>
      <c r="AJ1714" s="8"/>
      <c r="AK1714" s="8"/>
    </row>
    <row r="1715" spans="30:37" x14ac:dyDescent="0.2">
      <c r="AD1715" s="8"/>
      <c r="AE1715" s="8"/>
      <c r="AF1715" s="8"/>
      <c r="AG1715" s="8"/>
      <c r="AH1715" s="8"/>
      <c r="AI1715" s="8"/>
      <c r="AJ1715" s="8"/>
      <c r="AK1715" s="8"/>
    </row>
    <row r="1716" spans="30:37" x14ac:dyDescent="0.2">
      <c r="AD1716" s="8"/>
      <c r="AE1716" s="8"/>
      <c r="AF1716" s="8"/>
      <c r="AG1716" s="8"/>
      <c r="AH1716" s="8"/>
      <c r="AI1716" s="8"/>
      <c r="AJ1716" s="8"/>
      <c r="AK1716" s="8"/>
    </row>
    <row r="1717" spans="30:37" x14ac:dyDescent="0.2">
      <c r="AD1717" s="8"/>
      <c r="AE1717" s="8"/>
      <c r="AF1717" s="8"/>
      <c r="AG1717" s="8"/>
      <c r="AH1717" s="8"/>
      <c r="AI1717" s="8"/>
      <c r="AJ1717" s="8"/>
      <c r="AK1717" s="8"/>
    </row>
    <row r="1718" spans="30:37" x14ac:dyDescent="0.2">
      <c r="AD1718" s="8"/>
      <c r="AE1718" s="8"/>
      <c r="AF1718" s="8"/>
      <c r="AG1718" s="8"/>
      <c r="AH1718" s="8"/>
      <c r="AI1718" s="8"/>
      <c r="AJ1718" s="8"/>
      <c r="AK1718" s="8"/>
    </row>
    <row r="1719" spans="30:37" x14ac:dyDescent="0.2">
      <c r="AD1719" s="8"/>
      <c r="AE1719" s="8"/>
      <c r="AF1719" s="8"/>
      <c r="AG1719" s="8"/>
      <c r="AH1719" s="8"/>
      <c r="AI1719" s="8"/>
      <c r="AJ1719" s="8"/>
      <c r="AK1719" s="8"/>
    </row>
    <row r="1720" spans="30:37" x14ac:dyDescent="0.2">
      <c r="AD1720" s="8"/>
      <c r="AE1720" s="8"/>
      <c r="AF1720" s="8"/>
      <c r="AG1720" s="8"/>
      <c r="AH1720" s="8"/>
      <c r="AI1720" s="8"/>
      <c r="AJ1720" s="8"/>
      <c r="AK1720" s="8"/>
    </row>
    <row r="1721" spans="30:37" x14ac:dyDescent="0.2">
      <c r="AD1721" s="8"/>
      <c r="AE1721" s="8"/>
      <c r="AF1721" s="8"/>
      <c r="AG1721" s="8"/>
      <c r="AH1721" s="8"/>
      <c r="AI1721" s="8"/>
      <c r="AJ1721" s="8"/>
      <c r="AK1721" s="8"/>
    </row>
    <row r="1722" spans="30:37" x14ac:dyDescent="0.2">
      <c r="AD1722" s="8"/>
      <c r="AE1722" s="8"/>
      <c r="AF1722" s="8"/>
      <c r="AG1722" s="8"/>
      <c r="AH1722" s="8"/>
      <c r="AI1722" s="8"/>
      <c r="AJ1722" s="8"/>
      <c r="AK1722" s="8"/>
    </row>
    <row r="1723" spans="30:37" x14ac:dyDescent="0.2">
      <c r="AD1723" s="8"/>
      <c r="AE1723" s="8"/>
      <c r="AF1723" s="8"/>
      <c r="AG1723" s="8"/>
      <c r="AH1723" s="8"/>
      <c r="AI1723" s="8"/>
      <c r="AJ1723" s="8"/>
      <c r="AK1723" s="8"/>
    </row>
    <row r="1724" spans="30:37" x14ac:dyDescent="0.2">
      <c r="AD1724" s="8"/>
      <c r="AE1724" s="8"/>
      <c r="AF1724" s="8"/>
      <c r="AG1724" s="8"/>
      <c r="AH1724" s="8"/>
      <c r="AI1724" s="8"/>
      <c r="AJ1724" s="8"/>
      <c r="AK1724" s="8"/>
    </row>
    <row r="1725" spans="30:37" x14ac:dyDescent="0.2">
      <c r="AD1725" s="8"/>
      <c r="AE1725" s="8"/>
      <c r="AF1725" s="8"/>
      <c r="AG1725" s="8"/>
      <c r="AH1725" s="8"/>
      <c r="AI1725" s="8"/>
      <c r="AJ1725" s="8"/>
      <c r="AK1725" s="8"/>
    </row>
    <row r="1726" spans="30:37" x14ac:dyDescent="0.2">
      <c r="AD1726" s="8"/>
      <c r="AE1726" s="8"/>
      <c r="AF1726" s="8"/>
      <c r="AG1726" s="8"/>
      <c r="AH1726" s="8"/>
      <c r="AI1726" s="8"/>
      <c r="AJ1726" s="8"/>
      <c r="AK1726" s="8"/>
    </row>
    <row r="1727" spans="30:37" x14ac:dyDescent="0.2">
      <c r="AD1727" s="8"/>
      <c r="AE1727" s="8"/>
      <c r="AF1727" s="8"/>
      <c r="AG1727" s="8"/>
      <c r="AH1727" s="8"/>
      <c r="AI1727" s="8"/>
      <c r="AJ1727" s="8"/>
      <c r="AK1727" s="8"/>
    </row>
    <row r="1728" spans="30:37" x14ac:dyDescent="0.2">
      <c r="AD1728" s="8"/>
      <c r="AE1728" s="8"/>
      <c r="AF1728" s="8"/>
      <c r="AG1728" s="8"/>
      <c r="AH1728" s="8"/>
      <c r="AI1728" s="8"/>
      <c r="AJ1728" s="8"/>
      <c r="AK1728" s="8"/>
    </row>
    <row r="1729" spans="30:37" x14ac:dyDescent="0.2">
      <c r="AD1729" s="8"/>
      <c r="AE1729" s="8"/>
      <c r="AF1729" s="8"/>
      <c r="AG1729" s="8"/>
      <c r="AH1729" s="8"/>
      <c r="AI1729" s="8"/>
      <c r="AJ1729" s="8"/>
      <c r="AK1729" s="8"/>
    </row>
    <row r="1730" spans="30:37" x14ac:dyDescent="0.2">
      <c r="AD1730" s="8"/>
      <c r="AE1730" s="8"/>
      <c r="AF1730" s="8"/>
      <c r="AG1730" s="8"/>
      <c r="AH1730" s="8"/>
      <c r="AI1730" s="8"/>
      <c r="AJ1730" s="8"/>
      <c r="AK1730" s="8"/>
    </row>
    <row r="1731" spans="30:37" x14ac:dyDescent="0.2">
      <c r="AD1731" s="8"/>
      <c r="AE1731" s="8"/>
      <c r="AF1731" s="8"/>
      <c r="AG1731" s="8"/>
      <c r="AH1731" s="8"/>
      <c r="AI1731" s="8"/>
      <c r="AJ1731" s="8"/>
      <c r="AK1731" s="8"/>
    </row>
    <row r="1732" spans="30:37" x14ac:dyDescent="0.2">
      <c r="AD1732" s="8"/>
      <c r="AE1732" s="8"/>
      <c r="AF1732" s="8"/>
      <c r="AG1732" s="8"/>
      <c r="AH1732" s="8"/>
      <c r="AI1732" s="8"/>
      <c r="AJ1732" s="8"/>
      <c r="AK1732" s="8"/>
    </row>
    <row r="1733" spans="30:37" x14ac:dyDescent="0.2">
      <c r="AD1733" s="8"/>
      <c r="AE1733" s="8"/>
      <c r="AF1733" s="8"/>
      <c r="AG1733" s="8"/>
      <c r="AH1733" s="8"/>
      <c r="AI1733" s="8"/>
      <c r="AJ1733" s="8"/>
      <c r="AK1733" s="8"/>
    </row>
    <row r="1734" spans="30:37" x14ac:dyDescent="0.2">
      <c r="AD1734" s="8"/>
      <c r="AE1734" s="8"/>
      <c r="AF1734" s="8"/>
      <c r="AG1734" s="8"/>
      <c r="AH1734" s="8"/>
      <c r="AI1734" s="8"/>
      <c r="AJ1734" s="8"/>
      <c r="AK1734" s="8"/>
    </row>
    <row r="1735" spans="30:37" x14ac:dyDescent="0.2">
      <c r="AD1735" s="8"/>
      <c r="AE1735" s="8"/>
      <c r="AF1735" s="8"/>
      <c r="AG1735" s="8"/>
      <c r="AH1735" s="8"/>
      <c r="AI1735" s="8"/>
      <c r="AJ1735" s="8"/>
      <c r="AK1735" s="8"/>
    </row>
    <row r="1736" spans="30:37" x14ac:dyDescent="0.2">
      <c r="AD1736" s="8"/>
      <c r="AE1736" s="8"/>
      <c r="AF1736" s="8"/>
      <c r="AG1736" s="8"/>
      <c r="AH1736" s="8"/>
      <c r="AI1736" s="8"/>
      <c r="AJ1736" s="8"/>
      <c r="AK1736" s="8"/>
    </row>
    <row r="1737" spans="30:37" x14ac:dyDescent="0.2">
      <c r="AD1737" s="8"/>
      <c r="AE1737" s="8"/>
      <c r="AF1737" s="8"/>
      <c r="AG1737" s="8"/>
      <c r="AH1737" s="8"/>
      <c r="AI1737" s="8"/>
      <c r="AJ1737" s="8"/>
      <c r="AK1737" s="8"/>
    </row>
    <row r="1738" spans="30:37" x14ac:dyDescent="0.2">
      <c r="AD1738" s="8"/>
      <c r="AE1738" s="8"/>
      <c r="AF1738" s="8"/>
      <c r="AG1738" s="8"/>
      <c r="AH1738" s="8"/>
      <c r="AI1738" s="8"/>
      <c r="AJ1738" s="8"/>
      <c r="AK1738" s="8"/>
    </row>
    <row r="1739" spans="30:37" x14ac:dyDescent="0.2">
      <c r="AD1739" s="8"/>
      <c r="AE1739" s="8"/>
      <c r="AF1739" s="8"/>
      <c r="AG1739" s="8"/>
      <c r="AH1739" s="8"/>
      <c r="AI1739" s="8"/>
      <c r="AJ1739" s="8"/>
      <c r="AK1739" s="8"/>
    </row>
    <row r="1740" spans="30:37" x14ac:dyDescent="0.2">
      <c r="AD1740" s="8"/>
      <c r="AE1740" s="8"/>
      <c r="AF1740" s="8"/>
      <c r="AG1740" s="8"/>
      <c r="AH1740" s="8"/>
      <c r="AI1740" s="8"/>
      <c r="AJ1740" s="8"/>
      <c r="AK1740" s="8"/>
    </row>
    <row r="1741" spans="30:37" x14ac:dyDescent="0.2">
      <c r="AD1741" s="8"/>
      <c r="AE1741" s="8"/>
      <c r="AF1741" s="8"/>
      <c r="AG1741" s="8"/>
      <c r="AH1741" s="8"/>
      <c r="AI1741" s="8"/>
      <c r="AJ1741" s="8"/>
      <c r="AK1741" s="8"/>
    </row>
    <row r="1742" spans="30:37" x14ac:dyDescent="0.2">
      <c r="AD1742" s="8"/>
      <c r="AE1742" s="8"/>
      <c r="AF1742" s="8"/>
      <c r="AG1742" s="8"/>
      <c r="AH1742" s="8"/>
      <c r="AI1742" s="8"/>
      <c r="AJ1742" s="8"/>
      <c r="AK1742" s="8"/>
    </row>
    <row r="1743" spans="30:37" x14ac:dyDescent="0.2">
      <c r="AD1743" s="8"/>
      <c r="AE1743" s="8"/>
      <c r="AF1743" s="8"/>
      <c r="AG1743" s="8"/>
      <c r="AH1743" s="8"/>
      <c r="AI1743" s="8"/>
      <c r="AJ1743" s="8"/>
      <c r="AK1743" s="8"/>
    </row>
    <row r="1744" spans="30:37" x14ac:dyDescent="0.2">
      <c r="AD1744" s="8"/>
      <c r="AE1744" s="8"/>
      <c r="AF1744" s="8"/>
      <c r="AG1744" s="8"/>
      <c r="AH1744" s="8"/>
      <c r="AI1744" s="8"/>
      <c r="AJ1744" s="8"/>
      <c r="AK1744" s="8"/>
    </row>
    <row r="1745" spans="30:37" x14ac:dyDescent="0.2">
      <c r="AD1745" s="8"/>
      <c r="AE1745" s="8"/>
      <c r="AF1745" s="8"/>
      <c r="AG1745" s="8"/>
      <c r="AH1745" s="8"/>
      <c r="AI1745" s="8"/>
      <c r="AJ1745" s="8"/>
      <c r="AK1745" s="8"/>
    </row>
    <row r="1746" spans="30:37" x14ac:dyDescent="0.2">
      <c r="AD1746" s="8"/>
      <c r="AE1746" s="8"/>
      <c r="AF1746" s="8"/>
      <c r="AG1746" s="8"/>
      <c r="AH1746" s="8"/>
      <c r="AI1746" s="8"/>
      <c r="AJ1746" s="8"/>
      <c r="AK1746" s="8"/>
    </row>
    <row r="1747" spans="30:37" x14ac:dyDescent="0.2">
      <c r="AD1747" s="8"/>
      <c r="AE1747" s="8"/>
      <c r="AF1747" s="8"/>
      <c r="AG1747" s="8"/>
      <c r="AH1747" s="8"/>
      <c r="AI1747" s="8"/>
      <c r="AJ1747" s="8"/>
      <c r="AK1747" s="8"/>
    </row>
    <row r="1748" spans="30:37" x14ac:dyDescent="0.2">
      <c r="AD1748" s="8"/>
      <c r="AE1748" s="8"/>
      <c r="AF1748" s="8"/>
      <c r="AG1748" s="8"/>
      <c r="AH1748" s="8"/>
      <c r="AI1748" s="8"/>
      <c r="AJ1748" s="8"/>
      <c r="AK1748" s="8"/>
    </row>
    <row r="1749" spans="30:37" x14ac:dyDescent="0.2">
      <c r="AD1749" s="8"/>
      <c r="AE1749" s="8"/>
      <c r="AF1749" s="8"/>
      <c r="AG1749" s="8"/>
      <c r="AH1749" s="8"/>
      <c r="AI1749" s="8"/>
      <c r="AJ1749" s="8"/>
      <c r="AK1749" s="8"/>
    </row>
    <row r="1750" spans="30:37" x14ac:dyDescent="0.2">
      <c r="AD1750" s="8"/>
      <c r="AE1750" s="8"/>
      <c r="AF1750" s="8"/>
      <c r="AG1750" s="8"/>
      <c r="AH1750" s="8"/>
      <c r="AI1750" s="8"/>
      <c r="AJ1750" s="8"/>
      <c r="AK1750" s="8"/>
    </row>
    <row r="1751" spans="30:37" x14ac:dyDescent="0.2">
      <c r="AD1751" s="8"/>
      <c r="AE1751" s="8"/>
      <c r="AF1751" s="8"/>
      <c r="AG1751" s="8"/>
      <c r="AH1751" s="8"/>
      <c r="AI1751" s="8"/>
      <c r="AJ1751" s="8"/>
      <c r="AK1751" s="8"/>
    </row>
    <row r="1752" spans="30:37" x14ac:dyDescent="0.2">
      <c r="AD1752" s="8"/>
      <c r="AE1752" s="8"/>
      <c r="AF1752" s="8"/>
      <c r="AG1752" s="8"/>
      <c r="AH1752" s="8"/>
      <c r="AI1752" s="8"/>
      <c r="AJ1752" s="8"/>
      <c r="AK1752" s="8"/>
    </row>
    <row r="1753" spans="30:37" x14ac:dyDescent="0.2">
      <c r="AD1753" s="8"/>
      <c r="AE1753" s="8"/>
      <c r="AF1753" s="8"/>
      <c r="AG1753" s="8"/>
      <c r="AH1753" s="8"/>
      <c r="AI1753" s="8"/>
      <c r="AJ1753" s="8"/>
      <c r="AK1753" s="8"/>
    </row>
    <row r="1754" spans="30:37" x14ac:dyDescent="0.2">
      <c r="AD1754" s="8"/>
      <c r="AE1754" s="8"/>
      <c r="AF1754" s="8"/>
      <c r="AG1754" s="8"/>
      <c r="AH1754" s="8"/>
      <c r="AI1754" s="8"/>
      <c r="AJ1754" s="8"/>
      <c r="AK1754" s="8"/>
    </row>
    <row r="1755" spans="30:37" x14ac:dyDescent="0.2">
      <c r="AD1755" s="8"/>
      <c r="AE1755" s="8"/>
      <c r="AF1755" s="8"/>
      <c r="AG1755" s="8"/>
      <c r="AH1755" s="8"/>
      <c r="AI1755" s="8"/>
      <c r="AJ1755" s="8"/>
      <c r="AK1755" s="8"/>
    </row>
    <row r="1756" spans="30:37" x14ac:dyDescent="0.2">
      <c r="AD1756" s="8"/>
      <c r="AE1756" s="8"/>
      <c r="AF1756" s="8"/>
      <c r="AG1756" s="8"/>
      <c r="AH1756" s="8"/>
      <c r="AI1756" s="8"/>
      <c r="AJ1756" s="8"/>
      <c r="AK1756" s="8"/>
    </row>
    <row r="1757" spans="30:37" x14ac:dyDescent="0.2">
      <c r="AD1757" s="8"/>
      <c r="AE1757" s="8"/>
      <c r="AF1757" s="8"/>
      <c r="AG1757" s="8"/>
      <c r="AH1757" s="8"/>
      <c r="AI1757" s="8"/>
      <c r="AJ1757" s="8"/>
      <c r="AK1757" s="8"/>
    </row>
    <row r="1758" spans="30:37" x14ac:dyDescent="0.2">
      <c r="AD1758" s="8"/>
      <c r="AE1758" s="8"/>
      <c r="AF1758" s="8"/>
      <c r="AG1758" s="8"/>
      <c r="AH1758" s="8"/>
      <c r="AI1758" s="8"/>
      <c r="AJ1758" s="8"/>
      <c r="AK1758" s="8"/>
    </row>
    <row r="1759" spans="30:37" x14ac:dyDescent="0.2">
      <c r="AD1759" s="8"/>
      <c r="AE1759" s="8"/>
      <c r="AF1759" s="8"/>
      <c r="AG1759" s="8"/>
      <c r="AH1759" s="8"/>
      <c r="AI1759" s="8"/>
      <c r="AJ1759" s="8"/>
      <c r="AK1759" s="8"/>
    </row>
    <row r="1760" spans="30:37" x14ac:dyDescent="0.2">
      <c r="AD1760" s="8"/>
      <c r="AE1760" s="8"/>
      <c r="AF1760" s="8"/>
      <c r="AG1760" s="8"/>
      <c r="AH1760" s="8"/>
      <c r="AI1760" s="8"/>
      <c r="AJ1760" s="8"/>
      <c r="AK1760" s="8"/>
    </row>
    <row r="1761" spans="30:37" x14ac:dyDescent="0.2">
      <c r="AD1761" s="8"/>
      <c r="AE1761" s="8"/>
      <c r="AF1761" s="8"/>
      <c r="AG1761" s="8"/>
      <c r="AH1761" s="8"/>
      <c r="AI1761" s="8"/>
      <c r="AJ1761" s="8"/>
      <c r="AK1761" s="8"/>
    </row>
    <row r="1762" spans="30:37" x14ac:dyDescent="0.2">
      <c r="AD1762" s="8"/>
      <c r="AE1762" s="8"/>
      <c r="AF1762" s="8"/>
      <c r="AG1762" s="8"/>
      <c r="AH1762" s="8"/>
      <c r="AI1762" s="8"/>
      <c r="AJ1762" s="8"/>
      <c r="AK1762" s="8"/>
    </row>
    <row r="1763" spans="30:37" x14ac:dyDescent="0.2">
      <c r="AD1763" s="8"/>
      <c r="AE1763" s="8"/>
      <c r="AF1763" s="8"/>
      <c r="AG1763" s="8"/>
      <c r="AH1763" s="8"/>
      <c r="AI1763" s="8"/>
      <c r="AJ1763" s="8"/>
      <c r="AK1763" s="8"/>
    </row>
    <row r="1764" spans="30:37" x14ac:dyDescent="0.2">
      <c r="AD1764" s="8"/>
      <c r="AE1764" s="8"/>
      <c r="AF1764" s="8"/>
      <c r="AG1764" s="8"/>
      <c r="AH1764" s="8"/>
      <c r="AI1764" s="8"/>
      <c r="AJ1764" s="8"/>
      <c r="AK1764" s="8"/>
    </row>
    <row r="1765" spans="30:37" x14ac:dyDescent="0.2">
      <c r="AD1765" s="8"/>
      <c r="AE1765" s="8"/>
      <c r="AF1765" s="8"/>
      <c r="AG1765" s="8"/>
      <c r="AH1765" s="8"/>
      <c r="AI1765" s="8"/>
      <c r="AJ1765" s="8"/>
      <c r="AK1765" s="8"/>
    </row>
    <row r="1766" spans="30:37" x14ac:dyDescent="0.2">
      <c r="AD1766" s="8"/>
      <c r="AE1766" s="8"/>
      <c r="AF1766" s="8"/>
      <c r="AG1766" s="8"/>
      <c r="AH1766" s="8"/>
      <c r="AI1766" s="8"/>
      <c r="AJ1766" s="8"/>
      <c r="AK1766" s="8"/>
    </row>
    <row r="1767" spans="30:37" x14ac:dyDescent="0.2">
      <c r="AD1767" s="8"/>
      <c r="AE1767" s="8"/>
      <c r="AF1767" s="8"/>
      <c r="AG1767" s="8"/>
      <c r="AH1767" s="8"/>
      <c r="AI1767" s="8"/>
      <c r="AJ1767" s="8"/>
      <c r="AK1767" s="8"/>
    </row>
    <row r="1768" spans="30:37" x14ac:dyDescent="0.2">
      <c r="AD1768" s="8"/>
      <c r="AE1768" s="8"/>
      <c r="AF1768" s="8"/>
      <c r="AG1768" s="8"/>
      <c r="AH1768" s="8"/>
      <c r="AI1768" s="8"/>
      <c r="AJ1768" s="8"/>
      <c r="AK1768" s="8"/>
    </row>
    <row r="1769" spans="30:37" x14ac:dyDescent="0.2">
      <c r="AD1769" s="8"/>
      <c r="AE1769" s="8"/>
      <c r="AF1769" s="8"/>
      <c r="AG1769" s="8"/>
      <c r="AH1769" s="8"/>
      <c r="AI1769" s="8"/>
      <c r="AJ1769" s="8"/>
      <c r="AK1769" s="8"/>
    </row>
    <row r="1770" spans="30:37" x14ac:dyDescent="0.2">
      <c r="AD1770" s="8"/>
      <c r="AE1770" s="8"/>
      <c r="AF1770" s="8"/>
      <c r="AG1770" s="8"/>
      <c r="AH1770" s="8"/>
      <c r="AI1770" s="8"/>
      <c r="AJ1770" s="8"/>
      <c r="AK1770" s="8"/>
    </row>
    <row r="1771" spans="30:37" x14ac:dyDescent="0.2">
      <c r="AD1771" s="8"/>
      <c r="AE1771" s="8"/>
      <c r="AF1771" s="8"/>
      <c r="AG1771" s="8"/>
      <c r="AH1771" s="8"/>
      <c r="AI1771" s="8"/>
      <c r="AJ1771" s="8"/>
      <c r="AK1771" s="8"/>
    </row>
    <row r="1772" spans="30:37" x14ac:dyDescent="0.2">
      <c r="AD1772" s="8"/>
      <c r="AE1772" s="8"/>
      <c r="AF1772" s="8"/>
      <c r="AG1772" s="8"/>
      <c r="AH1772" s="8"/>
      <c r="AI1772" s="8"/>
      <c r="AJ1772" s="8"/>
      <c r="AK1772" s="8"/>
    </row>
    <row r="1773" spans="30:37" x14ac:dyDescent="0.2">
      <c r="AD1773" s="8"/>
      <c r="AE1773" s="8"/>
      <c r="AF1773" s="8"/>
      <c r="AG1773" s="8"/>
      <c r="AH1773" s="8"/>
      <c r="AI1773" s="8"/>
      <c r="AJ1773" s="8"/>
      <c r="AK1773" s="8"/>
    </row>
    <row r="1774" spans="30:37" x14ac:dyDescent="0.2">
      <c r="AD1774" s="8"/>
      <c r="AE1774" s="8"/>
      <c r="AF1774" s="8"/>
      <c r="AG1774" s="8"/>
      <c r="AH1774" s="8"/>
      <c r="AI1774" s="8"/>
      <c r="AJ1774" s="8"/>
      <c r="AK1774" s="8"/>
    </row>
    <row r="1775" spans="30:37" x14ac:dyDescent="0.2">
      <c r="AD1775" s="8"/>
      <c r="AE1775" s="8"/>
      <c r="AF1775" s="8"/>
      <c r="AG1775" s="8"/>
      <c r="AH1775" s="8"/>
      <c r="AI1775" s="8"/>
      <c r="AJ1775" s="8"/>
      <c r="AK1775" s="8"/>
    </row>
    <row r="1776" spans="30:37" x14ac:dyDescent="0.2">
      <c r="AD1776" s="8"/>
      <c r="AE1776" s="8"/>
      <c r="AF1776" s="8"/>
      <c r="AG1776" s="8"/>
      <c r="AH1776" s="8"/>
      <c r="AI1776" s="8"/>
      <c r="AJ1776" s="8"/>
      <c r="AK1776" s="8"/>
    </row>
    <row r="1777" spans="30:37" x14ac:dyDescent="0.2">
      <c r="AD1777" s="8"/>
      <c r="AE1777" s="8"/>
      <c r="AF1777" s="8"/>
      <c r="AG1777" s="8"/>
      <c r="AH1777" s="8"/>
      <c r="AI1777" s="8"/>
      <c r="AJ1777" s="8"/>
      <c r="AK1777" s="8"/>
    </row>
    <row r="1778" spans="30:37" x14ac:dyDescent="0.2">
      <c r="AD1778" s="8"/>
      <c r="AE1778" s="8"/>
      <c r="AF1778" s="8"/>
      <c r="AG1778" s="8"/>
      <c r="AH1778" s="8"/>
      <c r="AI1778" s="8"/>
      <c r="AJ1778" s="8"/>
      <c r="AK1778" s="8"/>
    </row>
    <row r="1779" spans="30:37" x14ac:dyDescent="0.2">
      <c r="AD1779" s="8"/>
      <c r="AE1779" s="8"/>
      <c r="AF1779" s="8"/>
      <c r="AG1779" s="8"/>
      <c r="AH1779" s="8"/>
      <c r="AI1779" s="8"/>
      <c r="AJ1779" s="8"/>
      <c r="AK1779" s="8"/>
    </row>
    <row r="1780" spans="30:37" x14ac:dyDescent="0.2">
      <c r="AD1780" s="8"/>
      <c r="AE1780" s="8"/>
      <c r="AF1780" s="8"/>
      <c r="AG1780" s="8"/>
      <c r="AH1780" s="8"/>
      <c r="AI1780" s="8"/>
      <c r="AJ1780" s="8"/>
      <c r="AK1780" s="8"/>
    </row>
    <row r="1781" spans="30:37" x14ac:dyDescent="0.2">
      <c r="AD1781" s="8"/>
      <c r="AE1781" s="8"/>
      <c r="AF1781" s="8"/>
      <c r="AG1781" s="8"/>
      <c r="AH1781" s="8"/>
      <c r="AI1781" s="8"/>
      <c r="AJ1781" s="8"/>
      <c r="AK1781" s="8"/>
    </row>
    <row r="1782" spans="30:37" x14ac:dyDescent="0.2">
      <c r="AD1782" s="8"/>
      <c r="AE1782" s="8"/>
      <c r="AF1782" s="8"/>
      <c r="AG1782" s="8"/>
      <c r="AH1782" s="8"/>
      <c r="AI1782" s="8"/>
      <c r="AJ1782" s="8"/>
      <c r="AK1782" s="8"/>
    </row>
    <row r="1783" spans="30:37" x14ac:dyDescent="0.2">
      <c r="AD1783" s="8"/>
      <c r="AE1783" s="8"/>
      <c r="AF1783" s="8"/>
      <c r="AG1783" s="8"/>
      <c r="AH1783" s="8"/>
      <c r="AI1783" s="8"/>
      <c r="AJ1783" s="8"/>
      <c r="AK1783" s="8"/>
    </row>
    <row r="1784" spans="30:37" x14ac:dyDescent="0.2">
      <c r="AD1784" s="8"/>
      <c r="AE1784" s="8"/>
      <c r="AF1784" s="8"/>
      <c r="AG1784" s="8"/>
      <c r="AH1784" s="8"/>
      <c r="AI1784" s="8"/>
      <c r="AJ1784" s="8"/>
      <c r="AK1784" s="8"/>
    </row>
    <row r="1785" spans="30:37" x14ac:dyDescent="0.2">
      <c r="AD1785" s="8"/>
      <c r="AE1785" s="8"/>
      <c r="AF1785" s="8"/>
      <c r="AG1785" s="8"/>
      <c r="AH1785" s="8"/>
      <c r="AI1785" s="8"/>
      <c r="AJ1785" s="8"/>
      <c r="AK1785" s="8"/>
    </row>
    <row r="1786" spans="30:37" x14ac:dyDescent="0.2">
      <c r="AD1786" s="8"/>
      <c r="AE1786" s="8"/>
      <c r="AF1786" s="8"/>
      <c r="AG1786" s="8"/>
      <c r="AH1786" s="8"/>
      <c r="AI1786" s="8"/>
      <c r="AJ1786" s="8"/>
      <c r="AK1786" s="8"/>
    </row>
    <row r="1787" spans="30:37" x14ac:dyDescent="0.2">
      <c r="AD1787" s="8"/>
      <c r="AE1787" s="8"/>
      <c r="AF1787" s="8"/>
      <c r="AG1787" s="8"/>
      <c r="AH1787" s="8"/>
      <c r="AI1787" s="8"/>
      <c r="AJ1787" s="8"/>
      <c r="AK1787" s="8"/>
    </row>
    <row r="1788" spans="30:37" x14ac:dyDescent="0.2">
      <c r="AD1788" s="8"/>
      <c r="AE1788" s="8"/>
      <c r="AF1788" s="8"/>
      <c r="AG1788" s="8"/>
      <c r="AH1788" s="8"/>
      <c r="AI1788" s="8"/>
      <c r="AJ1788" s="8"/>
      <c r="AK1788" s="8"/>
    </row>
    <row r="1789" spans="30:37" x14ac:dyDescent="0.2">
      <c r="AD1789" s="8"/>
      <c r="AE1789" s="8"/>
      <c r="AF1789" s="8"/>
      <c r="AG1789" s="8"/>
      <c r="AH1789" s="8"/>
      <c r="AI1789" s="8"/>
      <c r="AJ1789" s="8"/>
      <c r="AK1789" s="8"/>
    </row>
    <row r="1790" spans="30:37" x14ac:dyDescent="0.2">
      <c r="AD1790" s="8"/>
      <c r="AE1790" s="8"/>
      <c r="AF1790" s="8"/>
      <c r="AG1790" s="8"/>
      <c r="AH1790" s="8"/>
      <c r="AI1790" s="8"/>
      <c r="AJ1790" s="8"/>
      <c r="AK1790" s="8"/>
    </row>
    <row r="1791" spans="30:37" x14ac:dyDescent="0.2">
      <c r="AD1791" s="8"/>
      <c r="AE1791" s="8"/>
      <c r="AF1791" s="8"/>
      <c r="AG1791" s="8"/>
      <c r="AH1791" s="8"/>
      <c r="AI1791" s="8"/>
      <c r="AJ1791" s="8"/>
      <c r="AK1791" s="8"/>
    </row>
    <row r="1792" spans="30:37" x14ac:dyDescent="0.2">
      <c r="AD1792" s="8"/>
      <c r="AE1792" s="8"/>
      <c r="AF1792" s="8"/>
      <c r="AG1792" s="8"/>
      <c r="AH1792" s="8"/>
      <c r="AI1792" s="8"/>
      <c r="AJ1792" s="8"/>
      <c r="AK1792" s="8"/>
    </row>
    <row r="1793" spans="30:37" x14ac:dyDescent="0.2">
      <c r="AD1793" s="8"/>
      <c r="AE1793" s="8"/>
      <c r="AF1793" s="8"/>
      <c r="AG1793" s="8"/>
      <c r="AH1793" s="8"/>
      <c r="AI1793" s="8"/>
      <c r="AJ1793" s="8"/>
      <c r="AK1793" s="8"/>
    </row>
    <row r="1794" spans="30:37" x14ac:dyDescent="0.2">
      <c r="AD1794" s="8"/>
      <c r="AE1794" s="8"/>
      <c r="AF1794" s="8"/>
      <c r="AG1794" s="8"/>
      <c r="AH1794" s="8"/>
      <c r="AI1794" s="8"/>
      <c r="AJ1794" s="8"/>
      <c r="AK1794" s="8"/>
    </row>
    <row r="1795" spans="30:37" x14ac:dyDescent="0.2">
      <c r="AD1795" s="8"/>
      <c r="AE1795" s="8"/>
      <c r="AF1795" s="8"/>
      <c r="AG1795" s="8"/>
      <c r="AH1795" s="8"/>
      <c r="AI1795" s="8"/>
      <c r="AJ1795" s="8"/>
      <c r="AK1795" s="8"/>
    </row>
    <row r="1796" spans="30:37" x14ac:dyDescent="0.2">
      <c r="AD1796" s="8"/>
      <c r="AE1796" s="8"/>
      <c r="AF1796" s="8"/>
      <c r="AG1796" s="8"/>
      <c r="AH1796" s="8"/>
      <c r="AI1796" s="8"/>
      <c r="AJ1796" s="8"/>
      <c r="AK1796" s="8"/>
    </row>
    <row r="1797" spans="30:37" x14ac:dyDescent="0.2">
      <c r="AD1797" s="8"/>
      <c r="AE1797" s="8"/>
      <c r="AF1797" s="8"/>
      <c r="AG1797" s="8"/>
      <c r="AH1797" s="8"/>
      <c r="AI1797" s="8"/>
      <c r="AJ1797" s="8"/>
      <c r="AK1797" s="8"/>
    </row>
    <row r="1798" spans="30:37" x14ac:dyDescent="0.2">
      <c r="AD1798" s="8"/>
      <c r="AE1798" s="8"/>
      <c r="AF1798" s="8"/>
      <c r="AG1798" s="8"/>
      <c r="AH1798" s="8"/>
      <c r="AI1798" s="8"/>
      <c r="AJ1798" s="8"/>
      <c r="AK1798" s="8"/>
    </row>
    <row r="1799" spans="30:37" x14ac:dyDescent="0.2">
      <c r="AD1799" s="8"/>
      <c r="AE1799" s="8"/>
      <c r="AF1799" s="8"/>
      <c r="AG1799" s="8"/>
      <c r="AH1799" s="8"/>
      <c r="AI1799" s="8"/>
      <c r="AJ1799" s="8"/>
      <c r="AK1799" s="8"/>
    </row>
    <row r="1800" spans="30:37" x14ac:dyDescent="0.2">
      <c r="AD1800" s="8"/>
      <c r="AE1800" s="8"/>
      <c r="AF1800" s="8"/>
      <c r="AG1800" s="8"/>
      <c r="AH1800" s="8"/>
      <c r="AI1800" s="8"/>
      <c r="AJ1800" s="8"/>
      <c r="AK1800" s="8"/>
    </row>
    <row r="1801" spans="30:37" x14ac:dyDescent="0.2">
      <c r="AD1801" s="8"/>
      <c r="AE1801" s="8"/>
      <c r="AF1801" s="8"/>
      <c r="AG1801" s="8"/>
      <c r="AH1801" s="8"/>
      <c r="AI1801" s="8"/>
      <c r="AJ1801" s="8"/>
      <c r="AK1801" s="8"/>
    </row>
    <row r="1802" spans="30:37" x14ac:dyDescent="0.2">
      <c r="AD1802" s="8"/>
      <c r="AE1802" s="8"/>
      <c r="AF1802" s="8"/>
      <c r="AG1802" s="8"/>
      <c r="AH1802" s="8"/>
      <c r="AI1802" s="8"/>
      <c r="AJ1802" s="8"/>
      <c r="AK1802" s="8"/>
    </row>
    <row r="1803" spans="30:37" x14ac:dyDescent="0.2">
      <c r="AD1803" s="8"/>
      <c r="AE1803" s="8"/>
      <c r="AF1803" s="8"/>
      <c r="AG1803" s="8"/>
      <c r="AH1803" s="8"/>
      <c r="AI1803" s="8"/>
      <c r="AJ1803" s="8"/>
      <c r="AK1803" s="8"/>
    </row>
    <row r="1804" spans="30:37" x14ac:dyDescent="0.2">
      <c r="AD1804" s="8"/>
      <c r="AE1804" s="8"/>
      <c r="AF1804" s="8"/>
      <c r="AG1804" s="8"/>
      <c r="AH1804" s="8"/>
      <c r="AI1804" s="8"/>
      <c r="AJ1804" s="8"/>
      <c r="AK1804" s="8"/>
    </row>
    <row r="1805" spans="30:37" x14ac:dyDescent="0.2">
      <c r="AD1805" s="8"/>
      <c r="AE1805" s="8"/>
      <c r="AF1805" s="8"/>
      <c r="AG1805" s="8"/>
      <c r="AH1805" s="8"/>
      <c r="AI1805" s="8"/>
      <c r="AJ1805" s="8"/>
      <c r="AK1805" s="8"/>
    </row>
    <row r="1806" spans="30:37" x14ac:dyDescent="0.2">
      <c r="AD1806" s="8"/>
      <c r="AE1806" s="8"/>
      <c r="AF1806" s="8"/>
      <c r="AG1806" s="8"/>
      <c r="AH1806" s="8"/>
      <c r="AI1806" s="8"/>
      <c r="AJ1806" s="8"/>
      <c r="AK1806" s="8"/>
    </row>
    <row r="1807" spans="30:37" x14ac:dyDescent="0.2">
      <c r="AD1807" s="8"/>
      <c r="AE1807" s="8"/>
      <c r="AF1807" s="8"/>
      <c r="AG1807" s="8"/>
      <c r="AH1807" s="8"/>
      <c r="AI1807" s="8"/>
      <c r="AJ1807" s="8"/>
      <c r="AK1807" s="8"/>
    </row>
    <row r="1808" spans="30:37" x14ac:dyDescent="0.2">
      <c r="AD1808" s="8"/>
      <c r="AE1808" s="8"/>
      <c r="AF1808" s="8"/>
      <c r="AG1808" s="8"/>
      <c r="AH1808" s="8"/>
      <c r="AI1808" s="8"/>
      <c r="AJ1808" s="8"/>
      <c r="AK1808" s="8"/>
    </row>
    <row r="1809" spans="30:37" x14ac:dyDescent="0.2">
      <c r="AD1809" s="8"/>
      <c r="AE1809" s="8"/>
      <c r="AF1809" s="8"/>
      <c r="AG1809" s="8"/>
      <c r="AH1809" s="8"/>
      <c r="AI1809" s="8"/>
      <c r="AJ1809" s="8"/>
      <c r="AK1809" s="8"/>
    </row>
    <row r="1810" spans="30:37" x14ac:dyDescent="0.2">
      <c r="AD1810" s="8"/>
      <c r="AE1810" s="8"/>
      <c r="AF1810" s="8"/>
      <c r="AG1810" s="8"/>
      <c r="AH1810" s="8"/>
      <c r="AI1810" s="8"/>
      <c r="AJ1810" s="8"/>
      <c r="AK1810" s="8"/>
    </row>
    <row r="1811" spans="30:37" x14ac:dyDescent="0.2">
      <c r="AD1811" s="8"/>
      <c r="AE1811" s="8"/>
      <c r="AF1811" s="8"/>
      <c r="AG1811" s="8"/>
      <c r="AH1811" s="8"/>
      <c r="AI1811" s="8"/>
      <c r="AJ1811" s="8"/>
      <c r="AK1811" s="8"/>
    </row>
    <row r="1812" spans="30:37" x14ac:dyDescent="0.2">
      <c r="AD1812" s="8"/>
      <c r="AE1812" s="8"/>
      <c r="AF1812" s="8"/>
      <c r="AG1812" s="8"/>
      <c r="AH1812" s="8"/>
      <c r="AI1812" s="8"/>
      <c r="AJ1812" s="8"/>
      <c r="AK1812" s="8"/>
    </row>
    <row r="1813" spans="30:37" x14ac:dyDescent="0.2">
      <c r="AD1813" s="8"/>
      <c r="AE1813" s="8"/>
      <c r="AF1813" s="8"/>
      <c r="AG1813" s="8"/>
      <c r="AH1813" s="8"/>
      <c r="AI1813" s="8"/>
      <c r="AJ1813" s="8"/>
      <c r="AK1813" s="8"/>
    </row>
    <row r="1814" spans="30:37" x14ac:dyDescent="0.2">
      <c r="AD1814" s="8"/>
      <c r="AE1814" s="8"/>
      <c r="AF1814" s="8"/>
      <c r="AG1814" s="8"/>
      <c r="AH1814" s="8"/>
      <c r="AI1814" s="8"/>
      <c r="AJ1814" s="8"/>
      <c r="AK1814" s="8"/>
    </row>
    <row r="1815" spans="30:37" x14ac:dyDescent="0.2">
      <c r="AD1815" s="8"/>
      <c r="AE1815" s="8"/>
      <c r="AF1815" s="8"/>
      <c r="AG1815" s="8"/>
      <c r="AH1815" s="8"/>
      <c r="AI1815" s="8"/>
      <c r="AJ1815" s="8"/>
      <c r="AK1815" s="8"/>
    </row>
    <row r="1816" spans="30:37" x14ac:dyDescent="0.2">
      <c r="AD1816" s="8"/>
      <c r="AE1816" s="8"/>
      <c r="AF1816" s="8"/>
      <c r="AG1816" s="8"/>
      <c r="AH1816" s="8"/>
      <c r="AI1816" s="8"/>
      <c r="AJ1816" s="8"/>
      <c r="AK1816" s="8"/>
    </row>
    <row r="1817" spans="30:37" x14ac:dyDescent="0.2">
      <c r="AD1817" s="8"/>
      <c r="AE1817" s="8"/>
      <c r="AF1817" s="8"/>
      <c r="AG1817" s="8"/>
      <c r="AH1817" s="8"/>
      <c r="AI1817" s="8"/>
      <c r="AJ1817" s="8"/>
      <c r="AK1817" s="8"/>
    </row>
    <row r="1818" spans="30:37" x14ac:dyDescent="0.2">
      <c r="AD1818" s="8"/>
      <c r="AE1818" s="8"/>
      <c r="AF1818" s="8"/>
      <c r="AG1818" s="8"/>
      <c r="AH1818" s="8"/>
      <c r="AI1818" s="8"/>
      <c r="AJ1818" s="8"/>
      <c r="AK1818" s="8"/>
    </row>
    <row r="1819" spans="30:37" x14ac:dyDescent="0.2">
      <c r="AD1819" s="8"/>
      <c r="AE1819" s="8"/>
      <c r="AF1819" s="8"/>
      <c r="AG1819" s="8"/>
      <c r="AH1819" s="8"/>
      <c r="AI1819" s="8"/>
      <c r="AJ1819" s="8"/>
      <c r="AK1819" s="8"/>
    </row>
    <row r="1820" spans="30:37" x14ac:dyDescent="0.2">
      <c r="AD1820" s="8"/>
      <c r="AE1820" s="8"/>
      <c r="AF1820" s="8"/>
      <c r="AG1820" s="8"/>
      <c r="AH1820" s="8"/>
      <c r="AI1820" s="8"/>
      <c r="AJ1820" s="8"/>
      <c r="AK1820" s="8"/>
    </row>
    <row r="1821" spans="30:37" x14ac:dyDescent="0.2">
      <c r="AD1821" s="8"/>
      <c r="AE1821" s="8"/>
      <c r="AF1821" s="8"/>
      <c r="AG1821" s="8"/>
      <c r="AH1821" s="8"/>
      <c r="AI1821" s="8"/>
      <c r="AJ1821" s="8"/>
      <c r="AK1821" s="8"/>
    </row>
    <row r="1822" spans="30:37" x14ac:dyDescent="0.2">
      <c r="AD1822" s="8"/>
      <c r="AE1822" s="8"/>
      <c r="AF1822" s="8"/>
      <c r="AG1822" s="8"/>
      <c r="AH1822" s="8"/>
      <c r="AI1822" s="8"/>
      <c r="AJ1822" s="8"/>
      <c r="AK1822" s="8"/>
    </row>
    <row r="1823" spans="30:37" x14ac:dyDescent="0.2">
      <c r="AD1823" s="8"/>
      <c r="AE1823" s="8"/>
      <c r="AF1823" s="8"/>
      <c r="AG1823" s="8"/>
      <c r="AH1823" s="8"/>
      <c r="AI1823" s="8"/>
      <c r="AJ1823" s="8"/>
      <c r="AK1823" s="8"/>
    </row>
    <row r="1824" spans="30:37" x14ac:dyDescent="0.2">
      <c r="AD1824" s="8"/>
      <c r="AE1824" s="8"/>
      <c r="AF1824" s="8"/>
      <c r="AG1824" s="8"/>
      <c r="AH1824" s="8"/>
      <c r="AI1824" s="8"/>
      <c r="AJ1824" s="8"/>
      <c r="AK1824" s="8"/>
    </row>
    <row r="1825" spans="30:37" x14ac:dyDescent="0.2">
      <c r="AD1825" s="8"/>
      <c r="AE1825" s="8"/>
      <c r="AF1825" s="8"/>
      <c r="AG1825" s="8"/>
      <c r="AH1825" s="8"/>
      <c r="AI1825" s="8"/>
      <c r="AJ1825" s="8"/>
      <c r="AK1825" s="8"/>
    </row>
    <row r="1826" spans="30:37" x14ac:dyDescent="0.2">
      <c r="AD1826" s="8"/>
      <c r="AE1826" s="8"/>
      <c r="AF1826" s="8"/>
      <c r="AG1826" s="8"/>
      <c r="AH1826" s="8"/>
      <c r="AI1826" s="8"/>
      <c r="AJ1826" s="8"/>
      <c r="AK1826" s="8"/>
    </row>
    <row r="1827" spans="30:37" x14ac:dyDescent="0.2">
      <c r="AD1827" s="8"/>
      <c r="AE1827" s="8"/>
      <c r="AF1827" s="8"/>
      <c r="AG1827" s="8"/>
      <c r="AH1827" s="8"/>
      <c r="AI1827" s="8"/>
      <c r="AJ1827" s="8"/>
      <c r="AK1827" s="8"/>
    </row>
    <row r="1828" spans="30:37" x14ac:dyDescent="0.2">
      <c r="AD1828" s="8"/>
      <c r="AE1828" s="8"/>
      <c r="AF1828" s="8"/>
      <c r="AG1828" s="8"/>
      <c r="AH1828" s="8"/>
      <c r="AI1828" s="8"/>
      <c r="AJ1828" s="8"/>
      <c r="AK1828" s="8"/>
    </row>
    <row r="1829" spans="30:37" x14ac:dyDescent="0.2">
      <c r="AD1829" s="8"/>
      <c r="AE1829" s="8"/>
      <c r="AF1829" s="8"/>
      <c r="AG1829" s="8"/>
      <c r="AH1829" s="8"/>
      <c r="AI1829" s="8"/>
      <c r="AJ1829" s="8"/>
      <c r="AK1829" s="8"/>
    </row>
    <row r="1830" spans="30:37" x14ac:dyDescent="0.2">
      <c r="AD1830" s="8"/>
      <c r="AE1830" s="8"/>
      <c r="AF1830" s="8"/>
      <c r="AG1830" s="8"/>
      <c r="AH1830" s="8"/>
      <c r="AI1830" s="8"/>
      <c r="AJ1830" s="8"/>
      <c r="AK1830" s="8"/>
    </row>
    <row r="1831" spans="30:37" x14ac:dyDescent="0.2">
      <c r="AD1831" s="8"/>
      <c r="AE1831" s="8"/>
      <c r="AF1831" s="8"/>
      <c r="AG1831" s="8"/>
      <c r="AH1831" s="8"/>
      <c r="AI1831" s="8"/>
      <c r="AJ1831" s="8"/>
      <c r="AK1831" s="8"/>
    </row>
    <row r="1832" spans="30:37" x14ac:dyDescent="0.2">
      <c r="AD1832" s="8"/>
      <c r="AE1832" s="8"/>
      <c r="AF1832" s="8"/>
      <c r="AG1832" s="8"/>
      <c r="AH1832" s="8"/>
      <c r="AI1832" s="8"/>
      <c r="AJ1832" s="8"/>
      <c r="AK1832" s="8"/>
    </row>
    <row r="1833" spans="30:37" x14ac:dyDescent="0.2">
      <c r="AD1833" s="8"/>
      <c r="AE1833" s="8"/>
      <c r="AF1833" s="8"/>
      <c r="AG1833" s="8"/>
      <c r="AH1833" s="8"/>
      <c r="AI1833" s="8"/>
      <c r="AJ1833" s="8"/>
      <c r="AK1833" s="8"/>
    </row>
    <row r="1834" spans="30:37" x14ac:dyDescent="0.2">
      <c r="AD1834" s="8"/>
      <c r="AE1834" s="8"/>
      <c r="AF1834" s="8"/>
      <c r="AG1834" s="8"/>
      <c r="AH1834" s="8"/>
      <c r="AI1834" s="8"/>
      <c r="AJ1834" s="8"/>
      <c r="AK1834" s="8"/>
    </row>
    <row r="1835" spans="30:37" x14ac:dyDescent="0.2">
      <c r="AD1835" s="8"/>
      <c r="AE1835" s="8"/>
      <c r="AF1835" s="8"/>
      <c r="AG1835" s="8"/>
      <c r="AH1835" s="8"/>
      <c r="AI1835" s="8"/>
      <c r="AJ1835" s="8"/>
      <c r="AK1835" s="8"/>
    </row>
    <row r="1836" spans="30:37" x14ac:dyDescent="0.2">
      <c r="AD1836" s="8"/>
      <c r="AE1836" s="8"/>
      <c r="AF1836" s="8"/>
      <c r="AG1836" s="8"/>
      <c r="AH1836" s="8"/>
      <c r="AI1836" s="8"/>
      <c r="AJ1836" s="8"/>
      <c r="AK1836" s="8"/>
    </row>
    <row r="1837" spans="30:37" x14ac:dyDescent="0.2">
      <c r="AD1837" s="8"/>
      <c r="AE1837" s="8"/>
      <c r="AF1837" s="8"/>
      <c r="AG1837" s="8"/>
      <c r="AH1837" s="8"/>
      <c r="AI1837" s="8"/>
      <c r="AJ1837" s="8"/>
      <c r="AK1837" s="8"/>
    </row>
    <row r="1838" spans="30:37" x14ac:dyDescent="0.2">
      <c r="AD1838" s="8"/>
      <c r="AE1838" s="8"/>
      <c r="AF1838" s="8"/>
      <c r="AG1838" s="8"/>
      <c r="AH1838" s="8"/>
      <c r="AI1838" s="8"/>
      <c r="AJ1838" s="8"/>
      <c r="AK1838" s="8"/>
    </row>
    <row r="1839" spans="30:37" x14ac:dyDescent="0.2">
      <c r="AD1839" s="8"/>
      <c r="AE1839" s="8"/>
      <c r="AF1839" s="8"/>
      <c r="AG1839" s="8"/>
      <c r="AH1839" s="8"/>
      <c r="AI1839" s="8"/>
      <c r="AJ1839" s="8"/>
      <c r="AK1839" s="8"/>
    </row>
    <row r="1840" spans="30:37" x14ac:dyDescent="0.2">
      <c r="AD1840" s="8"/>
      <c r="AE1840" s="8"/>
      <c r="AF1840" s="8"/>
      <c r="AG1840" s="8"/>
      <c r="AH1840" s="8"/>
      <c r="AI1840" s="8"/>
      <c r="AJ1840" s="8"/>
      <c r="AK1840" s="8"/>
    </row>
    <row r="1841" spans="30:37" x14ac:dyDescent="0.2">
      <c r="AD1841" s="8"/>
      <c r="AE1841" s="8"/>
      <c r="AF1841" s="8"/>
      <c r="AG1841" s="8"/>
      <c r="AH1841" s="8"/>
      <c r="AI1841" s="8"/>
      <c r="AJ1841" s="8"/>
      <c r="AK1841" s="8"/>
    </row>
    <row r="1842" spans="30:37" x14ac:dyDescent="0.2">
      <c r="AD1842" s="8"/>
      <c r="AE1842" s="8"/>
      <c r="AF1842" s="8"/>
      <c r="AG1842" s="8"/>
      <c r="AH1842" s="8"/>
      <c r="AI1842" s="8"/>
      <c r="AJ1842" s="8"/>
      <c r="AK1842" s="8"/>
    </row>
    <row r="1843" spans="30:37" x14ac:dyDescent="0.2">
      <c r="AD1843" s="8"/>
      <c r="AE1843" s="8"/>
      <c r="AF1843" s="8"/>
      <c r="AG1843" s="8"/>
      <c r="AH1843" s="8"/>
      <c r="AI1843" s="8"/>
      <c r="AJ1843" s="8"/>
      <c r="AK1843" s="8"/>
    </row>
    <row r="1844" spans="30:37" x14ac:dyDescent="0.2">
      <c r="AD1844" s="8"/>
      <c r="AE1844" s="8"/>
      <c r="AF1844" s="8"/>
      <c r="AG1844" s="8"/>
      <c r="AH1844" s="8"/>
      <c r="AI1844" s="8"/>
      <c r="AJ1844" s="8"/>
      <c r="AK1844" s="8"/>
    </row>
    <row r="1845" spans="30:37" x14ac:dyDescent="0.2">
      <c r="AD1845" s="8"/>
      <c r="AE1845" s="8"/>
      <c r="AF1845" s="8"/>
      <c r="AG1845" s="8"/>
      <c r="AH1845" s="8"/>
      <c r="AI1845" s="8"/>
      <c r="AJ1845" s="8"/>
      <c r="AK1845" s="8"/>
    </row>
    <row r="1846" spans="30:37" x14ac:dyDescent="0.2">
      <c r="AD1846" s="8"/>
      <c r="AE1846" s="8"/>
      <c r="AF1846" s="8"/>
      <c r="AG1846" s="8"/>
      <c r="AH1846" s="8"/>
      <c r="AI1846" s="8"/>
      <c r="AJ1846" s="8"/>
      <c r="AK1846" s="8"/>
    </row>
    <row r="1847" spans="30:37" x14ac:dyDescent="0.2">
      <c r="AD1847" s="8"/>
      <c r="AE1847" s="8"/>
      <c r="AF1847" s="8"/>
      <c r="AG1847" s="8"/>
      <c r="AH1847" s="8"/>
      <c r="AI1847" s="8"/>
      <c r="AJ1847" s="8"/>
      <c r="AK1847" s="8"/>
    </row>
    <row r="1848" spans="30:37" x14ac:dyDescent="0.2">
      <c r="AD1848" s="8"/>
      <c r="AE1848" s="8"/>
      <c r="AF1848" s="8"/>
      <c r="AG1848" s="8"/>
      <c r="AH1848" s="8"/>
      <c r="AI1848" s="8"/>
      <c r="AJ1848" s="8"/>
      <c r="AK1848" s="8"/>
    </row>
    <row r="1849" spans="30:37" x14ac:dyDescent="0.2">
      <c r="AD1849" s="8"/>
      <c r="AE1849" s="8"/>
      <c r="AF1849" s="8"/>
      <c r="AG1849" s="8"/>
      <c r="AH1849" s="8"/>
      <c r="AI1849" s="8"/>
      <c r="AJ1849" s="8"/>
      <c r="AK1849" s="8"/>
    </row>
    <row r="1850" spans="30:37" x14ac:dyDescent="0.2">
      <c r="AD1850" s="8"/>
      <c r="AE1850" s="8"/>
      <c r="AF1850" s="8"/>
      <c r="AG1850" s="8"/>
      <c r="AH1850" s="8"/>
      <c r="AI1850" s="8"/>
      <c r="AJ1850" s="8"/>
      <c r="AK1850" s="8"/>
    </row>
    <row r="1851" spans="30:37" x14ac:dyDescent="0.2">
      <c r="AD1851" s="8"/>
      <c r="AE1851" s="8"/>
      <c r="AF1851" s="8"/>
      <c r="AG1851" s="8"/>
      <c r="AH1851" s="8"/>
      <c r="AI1851" s="8"/>
      <c r="AJ1851" s="8"/>
      <c r="AK1851" s="8"/>
    </row>
    <row r="1852" spans="30:37" x14ac:dyDescent="0.2">
      <c r="AD1852" s="8"/>
      <c r="AE1852" s="8"/>
      <c r="AF1852" s="8"/>
      <c r="AG1852" s="8"/>
      <c r="AH1852" s="8"/>
      <c r="AI1852" s="8"/>
      <c r="AJ1852" s="8"/>
      <c r="AK1852" s="8"/>
    </row>
    <row r="1853" spans="30:37" x14ac:dyDescent="0.2">
      <c r="AD1853" s="8"/>
      <c r="AE1853" s="8"/>
      <c r="AF1853" s="8"/>
      <c r="AG1853" s="8"/>
      <c r="AH1853" s="8"/>
      <c r="AI1853" s="8"/>
      <c r="AJ1853" s="8"/>
      <c r="AK1853" s="8"/>
    </row>
    <row r="1854" spans="30:37" x14ac:dyDescent="0.2">
      <c r="AD1854" s="8"/>
      <c r="AE1854" s="8"/>
      <c r="AF1854" s="8"/>
      <c r="AG1854" s="8"/>
      <c r="AH1854" s="8"/>
      <c r="AI1854" s="8"/>
      <c r="AJ1854" s="8"/>
      <c r="AK1854" s="8"/>
    </row>
    <row r="1855" spans="30:37" x14ac:dyDescent="0.2">
      <c r="AD1855" s="8"/>
      <c r="AE1855" s="8"/>
      <c r="AF1855" s="8"/>
      <c r="AG1855" s="8"/>
      <c r="AH1855" s="8"/>
      <c r="AI1855" s="8"/>
      <c r="AJ1855" s="8"/>
      <c r="AK1855" s="8"/>
    </row>
    <row r="1856" spans="30:37" x14ac:dyDescent="0.2">
      <c r="AD1856" s="8"/>
      <c r="AE1856" s="8"/>
      <c r="AF1856" s="8"/>
      <c r="AG1856" s="8"/>
      <c r="AH1856" s="8"/>
      <c r="AI1856" s="8"/>
      <c r="AJ1856" s="8"/>
      <c r="AK1856" s="8"/>
    </row>
    <row r="1857" spans="30:37" x14ac:dyDescent="0.2">
      <c r="AD1857" s="8"/>
      <c r="AE1857" s="8"/>
      <c r="AF1857" s="8"/>
      <c r="AG1857" s="8"/>
      <c r="AH1857" s="8"/>
      <c r="AI1857" s="8"/>
      <c r="AJ1857" s="8"/>
      <c r="AK1857" s="8"/>
    </row>
    <row r="1858" spans="30:37" x14ac:dyDescent="0.2">
      <c r="AD1858" s="8"/>
      <c r="AE1858" s="8"/>
      <c r="AF1858" s="8"/>
      <c r="AG1858" s="8"/>
      <c r="AH1858" s="8"/>
      <c r="AI1858" s="8"/>
      <c r="AJ1858" s="8"/>
      <c r="AK1858" s="8"/>
    </row>
    <row r="1859" spans="30:37" x14ac:dyDescent="0.2">
      <c r="AD1859" s="8"/>
      <c r="AE1859" s="8"/>
      <c r="AF1859" s="8"/>
      <c r="AG1859" s="8"/>
      <c r="AH1859" s="8"/>
      <c r="AI1859" s="8"/>
      <c r="AJ1859" s="8"/>
      <c r="AK1859" s="8"/>
    </row>
    <row r="1860" spans="30:37" x14ac:dyDescent="0.2">
      <c r="AD1860" s="8"/>
      <c r="AE1860" s="8"/>
      <c r="AF1860" s="8"/>
      <c r="AG1860" s="8"/>
      <c r="AH1860" s="8"/>
      <c r="AI1860" s="8"/>
      <c r="AJ1860" s="8"/>
      <c r="AK1860" s="8"/>
    </row>
    <row r="1861" spans="30:37" x14ac:dyDescent="0.2">
      <c r="AD1861" s="8"/>
      <c r="AE1861" s="8"/>
      <c r="AF1861" s="8"/>
      <c r="AG1861" s="8"/>
      <c r="AH1861" s="8"/>
      <c r="AI1861" s="8"/>
      <c r="AJ1861" s="8"/>
      <c r="AK1861" s="8"/>
    </row>
    <row r="1862" spans="30:37" x14ac:dyDescent="0.2">
      <c r="AD1862" s="8"/>
      <c r="AE1862" s="8"/>
      <c r="AF1862" s="8"/>
      <c r="AG1862" s="8"/>
      <c r="AH1862" s="8"/>
      <c r="AI1862" s="8"/>
      <c r="AJ1862" s="8"/>
      <c r="AK1862" s="8"/>
    </row>
    <row r="1863" spans="30:37" x14ac:dyDescent="0.2">
      <c r="AD1863" s="8"/>
      <c r="AE1863" s="8"/>
      <c r="AF1863" s="8"/>
      <c r="AG1863" s="8"/>
      <c r="AH1863" s="8"/>
      <c r="AI1863" s="8"/>
      <c r="AJ1863" s="8"/>
      <c r="AK1863" s="8"/>
    </row>
    <row r="1864" spans="30:37" x14ac:dyDescent="0.2">
      <c r="AD1864" s="8"/>
      <c r="AE1864" s="8"/>
      <c r="AF1864" s="8"/>
      <c r="AG1864" s="8"/>
      <c r="AH1864" s="8"/>
      <c r="AI1864" s="8"/>
      <c r="AJ1864" s="8"/>
      <c r="AK1864" s="8"/>
    </row>
    <row r="1865" spans="30:37" x14ac:dyDescent="0.2">
      <c r="AD1865" s="8"/>
      <c r="AE1865" s="8"/>
      <c r="AF1865" s="8"/>
      <c r="AG1865" s="8"/>
      <c r="AH1865" s="8"/>
      <c r="AI1865" s="8"/>
      <c r="AJ1865" s="8"/>
      <c r="AK1865" s="8"/>
    </row>
    <row r="1866" spans="30:37" x14ac:dyDescent="0.2">
      <c r="AD1866" s="8"/>
      <c r="AE1866" s="8"/>
      <c r="AF1866" s="8"/>
      <c r="AG1866" s="8"/>
      <c r="AH1866" s="8"/>
      <c r="AI1866" s="8"/>
      <c r="AJ1866" s="8"/>
      <c r="AK1866" s="8"/>
    </row>
    <row r="1867" spans="30:37" x14ac:dyDescent="0.2">
      <c r="AD1867" s="8"/>
      <c r="AE1867" s="8"/>
      <c r="AF1867" s="8"/>
      <c r="AG1867" s="8"/>
      <c r="AH1867" s="8"/>
      <c r="AI1867" s="8"/>
      <c r="AJ1867" s="8"/>
      <c r="AK1867" s="8"/>
    </row>
    <row r="1868" spans="30:37" x14ac:dyDescent="0.2">
      <c r="AD1868" s="8"/>
      <c r="AE1868" s="8"/>
      <c r="AF1868" s="8"/>
      <c r="AG1868" s="8"/>
      <c r="AH1868" s="8"/>
      <c r="AI1868" s="8"/>
      <c r="AJ1868" s="8"/>
      <c r="AK1868" s="8"/>
    </row>
    <row r="1869" spans="30:37" x14ac:dyDescent="0.2">
      <c r="AD1869" s="8"/>
      <c r="AE1869" s="8"/>
      <c r="AF1869" s="8"/>
      <c r="AG1869" s="8"/>
      <c r="AH1869" s="8"/>
      <c r="AI1869" s="8"/>
      <c r="AJ1869" s="8"/>
      <c r="AK1869" s="8"/>
    </row>
    <row r="1870" spans="30:37" x14ac:dyDescent="0.2">
      <c r="AD1870" s="8"/>
      <c r="AE1870" s="8"/>
      <c r="AF1870" s="8"/>
      <c r="AG1870" s="8"/>
      <c r="AH1870" s="8"/>
      <c r="AI1870" s="8"/>
      <c r="AJ1870" s="8"/>
      <c r="AK1870" s="8"/>
    </row>
    <row r="1871" spans="30:37" x14ac:dyDescent="0.2">
      <c r="AD1871" s="8"/>
      <c r="AE1871" s="8"/>
      <c r="AF1871" s="8"/>
      <c r="AG1871" s="8"/>
      <c r="AH1871" s="8"/>
      <c r="AI1871" s="8"/>
      <c r="AJ1871" s="8"/>
      <c r="AK1871" s="8"/>
    </row>
    <row r="1872" spans="30:37" x14ac:dyDescent="0.2">
      <c r="AD1872" s="8"/>
      <c r="AE1872" s="8"/>
      <c r="AF1872" s="8"/>
      <c r="AG1872" s="8"/>
      <c r="AH1872" s="8"/>
      <c r="AI1872" s="8"/>
      <c r="AJ1872" s="8"/>
      <c r="AK1872" s="8"/>
    </row>
    <row r="1873" spans="30:37" x14ac:dyDescent="0.2">
      <c r="AD1873" s="8"/>
      <c r="AE1873" s="8"/>
      <c r="AF1873" s="8"/>
      <c r="AG1873" s="8"/>
      <c r="AH1873" s="8"/>
      <c r="AI1873" s="8"/>
      <c r="AJ1873" s="8"/>
      <c r="AK1873" s="8"/>
    </row>
    <row r="1874" spans="30:37" x14ac:dyDescent="0.2">
      <c r="AD1874" s="8"/>
      <c r="AE1874" s="8"/>
      <c r="AF1874" s="8"/>
      <c r="AG1874" s="8"/>
      <c r="AH1874" s="8"/>
      <c r="AI1874" s="8"/>
      <c r="AJ1874" s="8"/>
      <c r="AK1874" s="8"/>
    </row>
    <row r="1875" spans="30:37" x14ac:dyDescent="0.2">
      <c r="AD1875" s="8"/>
      <c r="AE1875" s="8"/>
      <c r="AF1875" s="8"/>
      <c r="AG1875" s="8"/>
      <c r="AH1875" s="8"/>
      <c r="AI1875" s="8"/>
      <c r="AJ1875" s="8"/>
      <c r="AK1875" s="8"/>
    </row>
    <row r="1876" spans="30:37" x14ac:dyDescent="0.2">
      <c r="AD1876" s="8"/>
      <c r="AE1876" s="8"/>
      <c r="AF1876" s="8"/>
      <c r="AG1876" s="8"/>
      <c r="AH1876" s="8"/>
      <c r="AI1876" s="8"/>
      <c r="AJ1876" s="8"/>
      <c r="AK1876" s="8"/>
    </row>
    <row r="1877" spans="30:37" x14ac:dyDescent="0.2">
      <c r="AD1877" s="8"/>
      <c r="AE1877" s="8"/>
      <c r="AF1877" s="8"/>
      <c r="AG1877" s="8"/>
      <c r="AH1877" s="8"/>
      <c r="AI1877" s="8"/>
      <c r="AJ1877" s="8"/>
      <c r="AK1877" s="8"/>
    </row>
    <row r="1878" spans="30:37" x14ac:dyDescent="0.2">
      <c r="AD1878" s="8"/>
      <c r="AE1878" s="8"/>
      <c r="AF1878" s="8"/>
      <c r="AG1878" s="8"/>
      <c r="AH1878" s="8"/>
      <c r="AI1878" s="8"/>
      <c r="AJ1878" s="8"/>
      <c r="AK1878" s="8"/>
    </row>
    <row r="1879" spans="30:37" x14ac:dyDescent="0.2">
      <c r="AD1879" s="8"/>
      <c r="AE1879" s="8"/>
      <c r="AF1879" s="8"/>
      <c r="AG1879" s="8"/>
      <c r="AH1879" s="8"/>
      <c r="AI1879" s="8"/>
      <c r="AJ1879" s="8"/>
      <c r="AK1879" s="8"/>
    </row>
    <row r="1880" spans="30:37" x14ac:dyDescent="0.2">
      <c r="AD1880" s="8"/>
      <c r="AE1880" s="8"/>
      <c r="AF1880" s="8"/>
      <c r="AG1880" s="8"/>
      <c r="AH1880" s="8"/>
      <c r="AI1880" s="8"/>
      <c r="AJ1880" s="8"/>
      <c r="AK1880" s="8"/>
    </row>
    <row r="1881" spans="30:37" x14ac:dyDescent="0.2">
      <c r="AD1881" s="8"/>
      <c r="AE1881" s="8"/>
      <c r="AF1881" s="8"/>
      <c r="AG1881" s="8"/>
      <c r="AH1881" s="8"/>
      <c r="AI1881" s="8"/>
      <c r="AJ1881" s="8"/>
      <c r="AK1881" s="8"/>
    </row>
    <row r="1882" spans="30:37" x14ac:dyDescent="0.2">
      <c r="AD1882" s="8"/>
      <c r="AE1882" s="8"/>
      <c r="AF1882" s="8"/>
      <c r="AG1882" s="8"/>
      <c r="AH1882" s="8"/>
      <c r="AI1882" s="8"/>
      <c r="AJ1882" s="8"/>
      <c r="AK1882" s="8"/>
    </row>
    <row r="1883" spans="30:37" x14ac:dyDescent="0.2">
      <c r="AD1883" s="8"/>
      <c r="AE1883" s="8"/>
      <c r="AF1883" s="8"/>
      <c r="AG1883" s="8"/>
      <c r="AH1883" s="8"/>
      <c r="AI1883" s="8"/>
      <c r="AJ1883" s="8"/>
      <c r="AK1883" s="8"/>
    </row>
    <row r="1884" spans="30:37" x14ac:dyDescent="0.2">
      <c r="AD1884" s="8"/>
      <c r="AE1884" s="8"/>
      <c r="AF1884" s="8"/>
      <c r="AG1884" s="8"/>
      <c r="AH1884" s="8"/>
      <c r="AI1884" s="8"/>
      <c r="AJ1884" s="8"/>
      <c r="AK1884" s="8"/>
    </row>
    <row r="1885" spans="30:37" x14ac:dyDescent="0.2">
      <c r="AD1885" s="8"/>
      <c r="AE1885" s="8"/>
      <c r="AF1885" s="8"/>
      <c r="AG1885" s="8"/>
      <c r="AH1885" s="8"/>
      <c r="AI1885" s="8"/>
      <c r="AJ1885" s="8"/>
      <c r="AK1885" s="8"/>
    </row>
    <row r="1886" spans="30:37" x14ac:dyDescent="0.2">
      <c r="AD1886" s="8"/>
      <c r="AE1886" s="8"/>
      <c r="AF1886" s="8"/>
      <c r="AG1886" s="8"/>
      <c r="AH1886" s="8"/>
      <c r="AI1886" s="8"/>
      <c r="AJ1886" s="8"/>
      <c r="AK1886" s="8"/>
    </row>
    <row r="1887" spans="30:37" x14ac:dyDescent="0.2">
      <c r="AD1887" s="8"/>
      <c r="AE1887" s="8"/>
      <c r="AF1887" s="8"/>
      <c r="AG1887" s="8"/>
      <c r="AH1887" s="8"/>
      <c r="AI1887" s="8"/>
      <c r="AJ1887" s="8"/>
      <c r="AK1887" s="8"/>
    </row>
    <row r="1888" spans="30:37" x14ac:dyDescent="0.2">
      <c r="AD1888" s="8"/>
      <c r="AE1888" s="8"/>
      <c r="AF1888" s="8"/>
      <c r="AG1888" s="8"/>
      <c r="AH1888" s="8"/>
      <c r="AI1888" s="8"/>
      <c r="AJ1888" s="8"/>
      <c r="AK1888" s="8"/>
    </row>
    <row r="1889" spans="30:37" x14ac:dyDescent="0.2">
      <c r="AD1889" s="8"/>
      <c r="AE1889" s="8"/>
      <c r="AF1889" s="8"/>
      <c r="AG1889" s="8"/>
      <c r="AH1889" s="8"/>
      <c r="AI1889" s="8"/>
      <c r="AJ1889" s="8"/>
      <c r="AK1889" s="8"/>
    </row>
    <row r="1890" spans="30:37" x14ac:dyDescent="0.2">
      <c r="AD1890" s="8"/>
      <c r="AE1890" s="8"/>
      <c r="AF1890" s="8"/>
      <c r="AG1890" s="8"/>
      <c r="AH1890" s="8"/>
      <c r="AI1890" s="8"/>
      <c r="AJ1890" s="8"/>
      <c r="AK1890" s="8"/>
    </row>
    <row r="1891" spans="30:37" x14ac:dyDescent="0.2">
      <c r="AD1891" s="8"/>
      <c r="AE1891" s="8"/>
      <c r="AF1891" s="8"/>
      <c r="AG1891" s="8"/>
      <c r="AH1891" s="8"/>
      <c r="AI1891" s="8"/>
      <c r="AJ1891" s="8"/>
      <c r="AK1891" s="8"/>
    </row>
    <row r="1892" spans="30:37" x14ac:dyDescent="0.2">
      <c r="AD1892" s="8"/>
      <c r="AE1892" s="8"/>
      <c r="AF1892" s="8"/>
      <c r="AG1892" s="8"/>
      <c r="AH1892" s="8"/>
      <c r="AI1892" s="8"/>
      <c r="AJ1892" s="8"/>
      <c r="AK1892" s="8"/>
    </row>
    <row r="1893" spans="30:37" x14ac:dyDescent="0.2">
      <c r="AD1893" s="8"/>
      <c r="AE1893" s="8"/>
      <c r="AF1893" s="8"/>
      <c r="AG1893" s="8"/>
      <c r="AH1893" s="8"/>
      <c r="AI1893" s="8"/>
      <c r="AJ1893" s="8"/>
      <c r="AK1893" s="8"/>
    </row>
    <row r="1894" spans="30:37" x14ac:dyDescent="0.2">
      <c r="AD1894" s="8"/>
      <c r="AE1894" s="8"/>
      <c r="AF1894" s="8"/>
      <c r="AG1894" s="8"/>
      <c r="AH1894" s="8"/>
      <c r="AI1894" s="8"/>
      <c r="AJ1894" s="8"/>
      <c r="AK1894" s="8"/>
    </row>
    <row r="1895" spans="30:37" x14ac:dyDescent="0.2">
      <c r="AD1895" s="8"/>
      <c r="AE1895" s="8"/>
      <c r="AF1895" s="8"/>
      <c r="AG1895" s="8"/>
      <c r="AH1895" s="8"/>
      <c r="AI1895" s="8"/>
      <c r="AJ1895" s="8"/>
      <c r="AK1895" s="8"/>
    </row>
    <row r="1896" spans="30:37" x14ac:dyDescent="0.2">
      <c r="AD1896" s="8"/>
      <c r="AE1896" s="8"/>
      <c r="AF1896" s="8"/>
      <c r="AG1896" s="8"/>
      <c r="AH1896" s="8"/>
      <c r="AI1896" s="8"/>
      <c r="AJ1896" s="8"/>
      <c r="AK1896" s="8"/>
    </row>
    <row r="1897" spans="30:37" x14ac:dyDescent="0.2">
      <c r="AD1897" s="8"/>
      <c r="AE1897" s="8"/>
      <c r="AF1897" s="8"/>
      <c r="AG1897" s="8"/>
      <c r="AH1897" s="8"/>
      <c r="AI1897" s="8"/>
      <c r="AJ1897" s="8"/>
      <c r="AK1897" s="8"/>
    </row>
    <row r="1898" spans="30:37" x14ac:dyDescent="0.2">
      <c r="AD1898" s="8"/>
      <c r="AE1898" s="8"/>
      <c r="AF1898" s="8"/>
      <c r="AG1898" s="8"/>
      <c r="AH1898" s="8"/>
      <c r="AI1898" s="8"/>
      <c r="AJ1898" s="8"/>
      <c r="AK1898" s="8"/>
    </row>
    <row r="1899" spans="30:37" x14ac:dyDescent="0.2">
      <c r="AD1899" s="8"/>
      <c r="AE1899" s="8"/>
      <c r="AF1899" s="8"/>
      <c r="AG1899" s="8"/>
      <c r="AH1899" s="8"/>
      <c r="AI1899" s="8"/>
      <c r="AJ1899" s="8"/>
      <c r="AK1899" s="8"/>
    </row>
    <row r="1900" spans="30:37" x14ac:dyDescent="0.2">
      <c r="AD1900" s="8"/>
      <c r="AE1900" s="8"/>
      <c r="AF1900" s="8"/>
      <c r="AG1900" s="8"/>
      <c r="AH1900" s="8"/>
      <c r="AI1900" s="8"/>
      <c r="AJ1900" s="8"/>
      <c r="AK1900" s="8"/>
    </row>
    <row r="1901" spans="30:37" x14ac:dyDescent="0.2">
      <c r="AD1901" s="8"/>
      <c r="AE1901" s="8"/>
      <c r="AF1901" s="8"/>
      <c r="AG1901" s="8"/>
      <c r="AH1901" s="8"/>
      <c r="AI1901" s="8"/>
      <c r="AJ1901" s="8"/>
      <c r="AK1901" s="8"/>
    </row>
    <row r="1902" spans="30:37" x14ac:dyDescent="0.2">
      <c r="AD1902" s="8"/>
      <c r="AE1902" s="8"/>
      <c r="AF1902" s="8"/>
      <c r="AG1902" s="8"/>
      <c r="AH1902" s="8"/>
      <c r="AI1902" s="8"/>
      <c r="AJ1902" s="8"/>
      <c r="AK1902" s="8"/>
    </row>
    <row r="1903" spans="30:37" x14ac:dyDescent="0.2">
      <c r="AD1903" s="8"/>
      <c r="AE1903" s="8"/>
      <c r="AF1903" s="8"/>
      <c r="AG1903" s="8"/>
      <c r="AH1903" s="8"/>
      <c r="AI1903" s="8"/>
      <c r="AJ1903" s="8"/>
      <c r="AK1903" s="8"/>
    </row>
    <row r="1904" spans="30:37" x14ac:dyDescent="0.2">
      <c r="AD1904" s="8"/>
      <c r="AE1904" s="8"/>
      <c r="AF1904" s="8"/>
      <c r="AG1904" s="8"/>
      <c r="AH1904" s="8"/>
      <c r="AI1904" s="8"/>
      <c r="AJ1904" s="8"/>
      <c r="AK1904" s="8"/>
    </row>
    <row r="1905" spans="30:37" x14ac:dyDescent="0.2">
      <c r="AD1905" s="8"/>
      <c r="AE1905" s="8"/>
      <c r="AF1905" s="8"/>
      <c r="AG1905" s="8"/>
      <c r="AH1905" s="8"/>
      <c r="AI1905" s="8"/>
      <c r="AJ1905" s="8"/>
      <c r="AK1905" s="8"/>
    </row>
    <row r="1906" spans="30:37" x14ac:dyDescent="0.2">
      <c r="AD1906" s="8"/>
      <c r="AE1906" s="8"/>
      <c r="AF1906" s="8"/>
      <c r="AG1906" s="8"/>
      <c r="AH1906" s="8"/>
      <c r="AI1906" s="8"/>
      <c r="AJ1906" s="8"/>
      <c r="AK1906" s="8"/>
    </row>
    <row r="1907" spans="30:37" x14ac:dyDescent="0.2">
      <c r="AD1907" s="8"/>
      <c r="AE1907" s="8"/>
      <c r="AF1907" s="8"/>
      <c r="AG1907" s="8"/>
      <c r="AH1907" s="8"/>
      <c r="AI1907" s="8"/>
      <c r="AJ1907" s="8"/>
      <c r="AK1907" s="8"/>
    </row>
    <row r="1908" spans="30:37" x14ac:dyDescent="0.2">
      <c r="AD1908" s="8"/>
      <c r="AE1908" s="8"/>
      <c r="AF1908" s="8"/>
      <c r="AG1908" s="8"/>
      <c r="AH1908" s="8"/>
      <c r="AI1908" s="8"/>
      <c r="AJ1908" s="8"/>
      <c r="AK1908" s="8"/>
    </row>
    <row r="1909" spans="30:37" x14ac:dyDescent="0.2">
      <c r="AD1909" s="8"/>
      <c r="AE1909" s="8"/>
      <c r="AF1909" s="8"/>
      <c r="AG1909" s="8"/>
      <c r="AH1909" s="8"/>
      <c r="AI1909" s="8"/>
      <c r="AJ1909" s="8"/>
      <c r="AK1909" s="8"/>
    </row>
    <row r="1910" spans="30:37" x14ac:dyDescent="0.2">
      <c r="AD1910" s="8"/>
      <c r="AE1910" s="8"/>
      <c r="AF1910" s="8"/>
      <c r="AG1910" s="8"/>
      <c r="AH1910" s="8"/>
      <c r="AI1910" s="8"/>
      <c r="AJ1910" s="8"/>
      <c r="AK1910" s="8"/>
    </row>
    <row r="1911" spans="30:37" x14ac:dyDescent="0.2">
      <c r="AD1911" s="8"/>
      <c r="AE1911" s="8"/>
      <c r="AF1911" s="8"/>
      <c r="AG1911" s="8"/>
      <c r="AH1911" s="8"/>
      <c r="AI1911" s="8"/>
      <c r="AJ1911" s="8"/>
      <c r="AK1911" s="8"/>
    </row>
    <row r="1912" spans="30:37" x14ac:dyDescent="0.2">
      <c r="AD1912" s="8"/>
      <c r="AE1912" s="8"/>
      <c r="AF1912" s="8"/>
      <c r="AG1912" s="8"/>
      <c r="AH1912" s="8"/>
      <c r="AI1912" s="8"/>
      <c r="AJ1912" s="8"/>
      <c r="AK1912" s="8"/>
    </row>
    <row r="1913" spans="30:37" x14ac:dyDescent="0.2">
      <c r="AD1913" s="8"/>
      <c r="AE1913" s="8"/>
      <c r="AF1913" s="8"/>
      <c r="AG1913" s="8"/>
      <c r="AH1913" s="8"/>
      <c r="AI1913" s="8"/>
      <c r="AJ1913" s="8"/>
      <c r="AK1913" s="8"/>
    </row>
    <row r="1914" spans="30:37" x14ac:dyDescent="0.2">
      <c r="AD1914" s="8"/>
      <c r="AE1914" s="8"/>
      <c r="AF1914" s="8"/>
      <c r="AG1914" s="8"/>
      <c r="AH1914" s="8"/>
      <c r="AI1914" s="8"/>
      <c r="AJ1914" s="8"/>
      <c r="AK1914" s="8"/>
    </row>
    <row r="1915" spans="30:37" x14ac:dyDescent="0.2">
      <c r="AD1915" s="8"/>
      <c r="AE1915" s="8"/>
      <c r="AF1915" s="8"/>
      <c r="AG1915" s="8"/>
      <c r="AH1915" s="8"/>
      <c r="AI1915" s="8"/>
      <c r="AJ1915" s="8"/>
      <c r="AK1915" s="8"/>
    </row>
    <row r="1916" spans="30:37" x14ac:dyDescent="0.2">
      <c r="AD1916" s="8"/>
      <c r="AE1916" s="8"/>
      <c r="AF1916" s="8"/>
      <c r="AG1916" s="8"/>
      <c r="AH1916" s="8"/>
      <c r="AI1916" s="8"/>
      <c r="AJ1916" s="8"/>
      <c r="AK1916" s="8"/>
    </row>
    <row r="1917" spans="30:37" x14ac:dyDescent="0.2">
      <c r="AD1917" s="8"/>
      <c r="AE1917" s="8"/>
      <c r="AF1917" s="8"/>
      <c r="AG1917" s="8"/>
      <c r="AH1917" s="8"/>
      <c r="AI1917" s="8"/>
      <c r="AJ1917" s="8"/>
      <c r="AK1917" s="8"/>
    </row>
    <row r="1918" spans="30:37" x14ac:dyDescent="0.2">
      <c r="AD1918" s="8"/>
      <c r="AE1918" s="8"/>
      <c r="AF1918" s="8"/>
      <c r="AG1918" s="8"/>
      <c r="AH1918" s="8"/>
      <c r="AI1918" s="8"/>
      <c r="AJ1918" s="8"/>
      <c r="AK1918" s="8"/>
    </row>
    <row r="1919" spans="30:37" x14ac:dyDescent="0.2">
      <c r="AD1919" s="8"/>
      <c r="AE1919" s="8"/>
      <c r="AF1919" s="8"/>
      <c r="AG1919" s="8"/>
      <c r="AH1919" s="8"/>
      <c r="AI1919" s="8"/>
      <c r="AJ1919" s="8"/>
      <c r="AK1919" s="8"/>
    </row>
    <row r="1920" spans="30:37" x14ac:dyDescent="0.2">
      <c r="AD1920" s="8"/>
      <c r="AE1920" s="8"/>
      <c r="AF1920" s="8"/>
      <c r="AG1920" s="8"/>
      <c r="AH1920" s="8"/>
      <c r="AI1920" s="8"/>
      <c r="AJ1920" s="8"/>
      <c r="AK1920" s="8"/>
    </row>
    <row r="1921" spans="30:37" x14ac:dyDescent="0.2">
      <c r="AD1921" s="8"/>
      <c r="AE1921" s="8"/>
      <c r="AF1921" s="8"/>
      <c r="AG1921" s="8"/>
      <c r="AH1921" s="8"/>
      <c r="AI1921" s="8"/>
      <c r="AJ1921" s="8"/>
      <c r="AK1921" s="8"/>
    </row>
    <row r="1922" spans="30:37" x14ac:dyDescent="0.2">
      <c r="AD1922" s="8"/>
      <c r="AE1922" s="8"/>
      <c r="AF1922" s="8"/>
      <c r="AG1922" s="8"/>
      <c r="AH1922" s="8"/>
      <c r="AI1922" s="8"/>
      <c r="AJ1922" s="8"/>
      <c r="AK1922" s="8"/>
    </row>
    <row r="1923" spans="30:37" x14ac:dyDescent="0.2">
      <c r="AD1923" s="8"/>
      <c r="AE1923" s="8"/>
      <c r="AF1923" s="8"/>
      <c r="AG1923" s="8"/>
      <c r="AH1923" s="8"/>
      <c r="AI1923" s="8"/>
      <c r="AJ1923" s="8"/>
      <c r="AK1923" s="8"/>
    </row>
    <row r="1924" spans="30:37" x14ac:dyDescent="0.2">
      <c r="AD1924" s="8"/>
      <c r="AE1924" s="8"/>
      <c r="AF1924" s="8"/>
      <c r="AG1924" s="8"/>
      <c r="AH1924" s="8"/>
      <c r="AI1924" s="8"/>
      <c r="AJ1924" s="8"/>
      <c r="AK1924" s="8"/>
    </row>
    <row r="1925" spans="30:37" x14ac:dyDescent="0.2">
      <c r="AD1925" s="8"/>
      <c r="AE1925" s="8"/>
      <c r="AF1925" s="8"/>
      <c r="AG1925" s="8"/>
      <c r="AH1925" s="8"/>
      <c r="AI1925" s="8"/>
      <c r="AJ1925" s="8"/>
      <c r="AK1925" s="8"/>
    </row>
    <row r="1926" spans="30:37" x14ac:dyDescent="0.2">
      <c r="AD1926" s="8"/>
      <c r="AE1926" s="8"/>
      <c r="AF1926" s="8"/>
      <c r="AG1926" s="8"/>
      <c r="AH1926" s="8"/>
      <c r="AI1926" s="8"/>
      <c r="AJ1926" s="8"/>
      <c r="AK1926" s="8"/>
    </row>
    <row r="1927" spans="30:37" x14ac:dyDescent="0.2">
      <c r="AD1927" s="8"/>
      <c r="AE1927" s="8"/>
      <c r="AF1927" s="8"/>
      <c r="AG1927" s="8"/>
      <c r="AH1927" s="8"/>
      <c r="AI1927" s="8"/>
      <c r="AJ1927" s="8"/>
      <c r="AK1927" s="8"/>
    </row>
    <row r="1928" spans="30:37" x14ac:dyDescent="0.2">
      <c r="AD1928" s="8"/>
      <c r="AE1928" s="8"/>
      <c r="AF1928" s="8"/>
      <c r="AG1928" s="8"/>
      <c r="AH1928" s="8"/>
      <c r="AI1928" s="8"/>
      <c r="AJ1928" s="8"/>
      <c r="AK1928" s="8"/>
    </row>
    <row r="1929" spans="30:37" x14ac:dyDescent="0.2">
      <c r="AD1929" s="8"/>
      <c r="AE1929" s="8"/>
      <c r="AF1929" s="8"/>
      <c r="AG1929" s="8"/>
      <c r="AH1929" s="8"/>
      <c r="AI1929" s="8"/>
      <c r="AJ1929" s="8"/>
      <c r="AK1929" s="8"/>
    </row>
    <row r="1930" spans="30:37" x14ac:dyDescent="0.2">
      <c r="AD1930" s="8"/>
      <c r="AE1930" s="8"/>
      <c r="AF1930" s="8"/>
      <c r="AG1930" s="8"/>
      <c r="AH1930" s="8"/>
      <c r="AI1930" s="8"/>
      <c r="AJ1930" s="8"/>
      <c r="AK1930" s="8"/>
    </row>
    <row r="1931" spans="30:37" x14ac:dyDescent="0.2">
      <c r="AD1931" s="8"/>
      <c r="AE1931" s="8"/>
      <c r="AF1931" s="8"/>
      <c r="AG1931" s="8"/>
      <c r="AH1931" s="8"/>
      <c r="AI1931" s="8"/>
      <c r="AJ1931" s="8"/>
      <c r="AK1931" s="8"/>
    </row>
    <row r="1932" spans="30:37" x14ac:dyDescent="0.2">
      <c r="AD1932" s="8"/>
      <c r="AE1932" s="8"/>
      <c r="AF1932" s="8"/>
      <c r="AG1932" s="8"/>
      <c r="AH1932" s="8"/>
      <c r="AI1932" s="8"/>
      <c r="AJ1932" s="8"/>
      <c r="AK1932" s="8"/>
    </row>
    <row r="1933" spans="30:37" x14ac:dyDescent="0.2">
      <c r="AD1933" s="8"/>
      <c r="AE1933" s="8"/>
      <c r="AF1933" s="8"/>
      <c r="AG1933" s="8"/>
      <c r="AH1933" s="8"/>
      <c r="AI1933" s="8"/>
      <c r="AJ1933" s="8"/>
      <c r="AK1933" s="8"/>
    </row>
    <row r="1934" spans="30:37" x14ac:dyDescent="0.2">
      <c r="AD1934" s="8"/>
      <c r="AE1934" s="8"/>
      <c r="AF1934" s="8"/>
      <c r="AG1934" s="8"/>
      <c r="AH1934" s="8"/>
      <c r="AI1934" s="8"/>
      <c r="AJ1934" s="8"/>
      <c r="AK1934" s="8"/>
    </row>
    <row r="1935" spans="30:37" x14ac:dyDescent="0.2">
      <c r="AD1935" s="8"/>
      <c r="AE1935" s="8"/>
      <c r="AF1935" s="8"/>
      <c r="AG1935" s="8"/>
      <c r="AH1935" s="8"/>
      <c r="AI1935" s="8"/>
      <c r="AJ1935" s="8"/>
      <c r="AK1935" s="8"/>
    </row>
    <row r="1936" spans="30:37" x14ac:dyDescent="0.2">
      <c r="AD1936" s="8"/>
      <c r="AE1936" s="8"/>
      <c r="AF1936" s="8"/>
      <c r="AG1936" s="8"/>
      <c r="AH1936" s="8"/>
      <c r="AI1936" s="8"/>
      <c r="AJ1936" s="8"/>
      <c r="AK1936" s="8"/>
    </row>
    <row r="1937" spans="30:37" x14ac:dyDescent="0.2">
      <c r="AD1937" s="8"/>
      <c r="AE1937" s="8"/>
      <c r="AF1937" s="8"/>
      <c r="AG1937" s="8"/>
      <c r="AH1937" s="8"/>
      <c r="AI1937" s="8"/>
      <c r="AJ1937" s="8"/>
      <c r="AK1937" s="8"/>
    </row>
    <row r="1938" spans="30:37" x14ac:dyDescent="0.2">
      <c r="AD1938" s="8"/>
      <c r="AE1938" s="8"/>
      <c r="AF1938" s="8"/>
      <c r="AG1938" s="8"/>
      <c r="AH1938" s="8"/>
      <c r="AI1938" s="8"/>
      <c r="AJ1938" s="8"/>
      <c r="AK1938" s="8"/>
    </row>
    <row r="1939" spans="30:37" x14ac:dyDescent="0.2">
      <c r="AD1939" s="8"/>
      <c r="AE1939" s="8"/>
      <c r="AF1939" s="8"/>
      <c r="AG1939" s="8"/>
      <c r="AH1939" s="8"/>
      <c r="AI1939" s="8"/>
      <c r="AJ1939" s="8"/>
      <c r="AK1939" s="8"/>
    </row>
    <row r="1940" spans="30:37" x14ac:dyDescent="0.2">
      <c r="AD1940" s="8"/>
      <c r="AE1940" s="8"/>
      <c r="AF1940" s="8"/>
      <c r="AG1940" s="8"/>
      <c r="AH1940" s="8"/>
      <c r="AI1940" s="8"/>
      <c r="AJ1940" s="8"/>
      <c r="AK1940" s="8"/>
    </row>
    <row r="1941" spans="30:37" x14ac:dyDescent="0.2">
      <c r="AD1941" s="8"/>
      <c r="AE1941" s="8"/>
      <c r="AF1941" s="8"/>
      <c r="AG1941" s="8"/>
      <c r="AH1941" s="8"/>
      <c r="AI1941" s="8"/>
      <c r="AJ1941" s="8"/>
      <c r="AK1941" s="8"/>
    </row>
    <row r="1942" spans="30:37" x14ac:dyDescent="0.2">
      <c r="AD1942" s="8"/>
      <c r="AE1942" s="8"/>
      <c r="AF1942" s="8"/>
      <c r="AG1942" s="8"/>
      <c r="AH1942" s="8"/>
      <c r="AI1942" s="8"/>
      <c r="AJ1942" s="8"/>
      <c r="AK1942" s="8"/>
    </row>
    <row r="1943" spans="30:37" x14ac:dyDescent="0.2">
      <c r="AD1943" s="8"/>
      <c r="AE1943" s="8"/>
      <c r="AF1943" s="8"/>
      <c r="AG1943" s="8"/>
      <c r="AH1943" s="8"/>
      <c r="AI1943" s="8"/>
      <c r="AJ1943" s="8"/>
      <c r="AK1943" s="8"/>
    </row>
    <row r="1944" spans="30:37" x14ac:dyDescent="0.2">
      <c r="AD1944" s="8"/>
      <c r="AE1944" s="8"/>
      <c r="AF1944" s="8"/>
      <c r="AG1944" s="8"/>
      <c r="AH1944" s="8"/>
      <c r="AI1944" s="8"/>
      <c r="AJ1944" s="8"/>
      <c r="AK1944" s="8"/>
    </row>
    <row r="1945" spans="30:37" x14ac:dyDescent="0.2">
      <c r="AD1945" s="8"/>
      <c r="AE1945" s="8"/>
      <c r="AF1945" s="8"/>
      <c r="AG1945" s="8"/>
      <c r="AH1945" s="8"/>
      <c r="AI1945" s="8"/>
      <c r="AJ1945" s="8"/>
      <c r="AK1945" s="8"/>
    </row>
    <row r="1946" spans="30:37" x14ac:dyDescent="0.2">
      <c r="AD1946" s="8"/>
      <c r="AE1946" s="8"/>
      <c r="AF1946" s="8"/>
      <c r="AG1946" s="8"/>
      <c r="AH1946" s="8"/>
      <c r="AI1946" s="8"/>
      <c r="AJ1946" s="8"/>
      <c r="AK1946" s="8"/>
    </row>
    <row r="1947" spans="30:37" x14ac:dyDescent="0.2">
      <c r="AD1947" s="8"/>
      <c r="AE1947" s="8"/>
      <c r="AF1947" s="8"/>
      <c r="AG1947" s="8"/>
      <c r="AH1947" s="8"/>
      <c r="AI1947" s="8"/>
      <c r="AJ1947" s="8"/>
      <c r="AK1947" s="8"/>
    </row>
    <row r="1948" spans="30:37" x14ac:dyDescent="0.2">
      <c r="AD1948" s="8"/>
      <c r="AE1948" s="8"/>
      <c r="AF1948" s="8"/>
      <c r="AG1948" s="8"/>
      <c r="AH1948" s="8"/>
      <c r="AI1948" s="8"/>
      <c r="AJ1948" s="8"/>
      <c r="AK1948" s="8"/>
    </row>
    <row r="1949" spans="30:37" x14ac:dyDescent="0.2">
      <c r="AD1949" s="8"/>
      <c r="AE1949" s="8"/>
      <c r="AF1949" s="8"/>
      <c r="AG1949" s="8"/>
      <c r="AH1949" s="8"/>
      <c r="AI1949" s="8"/>
      <c r="AJ1949" s="8"/>
      <c r="AK1949" s="8"/>
    </row>
    <row r="1950" spans="30:37" x14ac:dyDescent="0.2">
      <c r="AD1950" s="8"/>
      <c r="AE1950" s="8"/>
      <c r="AF1950" s="8"/>
      <c r="AG1950" s="8"/>
      <c r="AH1950" s="8"/>
      <c r="AI1950" s="8"/>
      <c r="AJ1950" s="8"/>
      <c r="AK1950" s="8"/>
    </row>
    <row r="1951" spans="30:37" x14ac:dyDescent="0.2">
      <c r="AD1951" s="8"/>
      <c r="AE1951" s="8"/>
      <c r="AF1951" s="8"/>
      <c r="AG1951" s="8"/>
      <c r="AH1951" s="8"/>
      <c r="AI1951" s="8"/>
      <c r="AJ1951" s="8"/>
      <c r="AK1951" s="8"/>
    </row>
    <row r="1952" spans="30:37" x14ac:dyDescent="0.2">
      <c r="AD1952" s="8"/>
      <c r="AE1952" s="8"/>
      <c r="AF1952" s="8"/>
      <c r="AG1952" s="8"/>
      <c r="AH1952" s="8"/>
      <c r="AI1952" s="8"/>
      <c r="AJ1952" s="8"/>
      <c r="AK1952" s="8"/>
    </row>
    <row r="1953" spans="30:37" x14ac:dyDescent="0.2">
      <c r="AD1953" s="8"/>
      <c r="AE1953" s="8"/>
      <c r="AF1953" s="8"/>
      <c r="AG1953" s="8"/>
      <c r="AH1953" s="8"/>
      <c r="AI1953" s="8"/>
      <c r="AJ1953" s="8"/>
      <c r="AK1953" s="8"/>
    </row>
    <row r="1954" spans="30:37" x14ac:dyDescent="0.2">
      <c r="AD1954" s="8"/>
      <c r="AE1954" s="8"/>
      <c r="AF1954" s="8"/>
      <c r="AG1954" s="8"/>
      <c r="AH1954" s="8"/>
      <c r="AI1954" s="8"/>
      <c r="AJ1954" s="8"/>
      <c r="AK1954" s="8"/>
    </row>
    <row r="1955" spans="30:37" x14ac:dyDescent="0.2">
      <c r="AD1955" s="8"/>
      <c r="AE1955" s="8"/>
      <c r="AF1955" s="8"/>
      <c r="AG1955" s="8"/>
      <c r="AH1955" s="8"/>
      <c r="AI1955" s="8"/>
      <c r="AJ1955" s="8"/>
      <c r="AK1955" s="8"/>
    </row>
    <row r="1956" spans="30:37" x14ac:dyDescent="0.2">
      <c r="AD1956" s="8"/>
      <c r="AE1956" s="8"/>
      <c r="AF1956" s="8"/>
      <c r="AG1956" s="8"/>
      <c r="AH1956" s="8"/>
      <c r="AI1956" s="8"/>
      <c r="AJ1956" s="8"/>
      <c r="AK1956" s="8"/>
    </row>
    <row r="1957" spans="30:37" x14ac:dyDescent="0.2">
      <c r="AD1957" s="8"/>
      <c r="AE1957" s="8"/>
      <c r="AF1957" s="8"/>
      <c r="AG1957" s="8"/>
      <c r="AH1957" s="8"/>
      <c r="AI1957" s="8"/>
      <c r="AJ1957" s="8"/>
      <c r="AK1957" s="8"/>
    </row>
    <row r="1958" spans="30:37" x14ac:dyDescent="0.2">
      <c r="AD1958" s="8"/>
      <c r="AE1958" s="8"/>
      <c r="AF1958" s="8"/>
      <c r="AG1958" s="8"/>
      <c r="AH1958" s="8"/>
      <c r="AI1958" s="8"/>
      <c r="AJ1958" s="8"/>
      <c r="AK1958" s="8"/>
    </row>
    <row r="1959" spans="30:37" x14ac:dyDescent="0.2">
      <c r="AD1959" s="8"/>
      <c r="AE1959" s="8"/>
      <c r="AF1959" s="8"/>
      <c r="AG1959" s="8"/>
      <c r="AH1959" s="8"/>
      <c r="AI1959" s="8"/>
      <c r="AJ1959" s="8"/>
      <c r="AK1959" s="8"/>
    </row>
    <row r="1960" spans="30:37" x14ac:dyDescent="0.2">
      <c r="AD1960" s="8"/>
      <c r="AE1960" s="8"/>
      <c r="AF1960" s="8"/>
      <c r="AG1960" s="8"/>
      <c r="AH1960" s="8"/>
      <c r="AI1960" s="8"/>
      <c r="AJ1960" s="8"/>
      <c r="AK1960" s="8"/>
    </row>
    <row r="1961" spans="30:37" x14ac:dyDescent="0.2">
      <c r="AD1961" s="8"/>
      <c r="AE1961" s="8"/>
      <c r="AF1961" s="8"/>
      <c r="AG1961" s="8"/>
      <c r="AH1961" s="8"/>
      <c r="AI1961" s="8"/>
      <c r="AJ1961" s="8"/>
      <c r="AK1961" s="8"/>
    </row>
    <row r="1962" spans="30:37" x14ac:dyDescent="0.2">
      <c r="AD1962" s="8"/>
      <c r="AE1962" s="8"/>
      <c r="AF1962" s="8"/>
      <c r="AG1962" s="8"/>
      <c r="AH1962" s="8"/>
      <c r="AI1962" s="8"/>
      <c r="AJ1962" s="8"/>
      <c r="AK1962" s="8"/>
    </row>
    <row r="1963" spans="30:37" x14ac:dyDescent="0.2">
      <c r="AD1963" s="8"/>
      <c r="AE1963" s="8"/>
      <c r="AF1963" s="8"/>
      <c r="AG1963" s="8"/>
      <c r="AH1963" s="8"/>
      <c r="AI1963" s="8"/>
      <c r="AJ1963" s="8"/>
      <c r="AK1963" s="8"/>
    </row>
    <row r="1964" spans="30:37" x14ac:dyDescent="0.2">
      <c r="AD1964" s="8"/>
      <c r="AE1964" s="8"/>
      <c r="AF1964" s="8"/>
      <c r="AG1964" s="8"/>
      <c r="AH1964" s="8"/>
      <c r="AI1964" s="8"/>
      <c r="AJ1964" s="8"/>
      <c r="AK1964" s="8"/>
    </row>
    <row r="1965" spans="30:37" x14ac:dyDescent="0.2">
      <c r="AD1965" s="8"/>
      <c r="AE1965" s="8"/>
      <c r="AF1965" s="8"/>
      <c r="AG1965" s="8"/>
      <c r="AH1965" s="8"/>
      <c r="AI1965" s="8"/>
      <c r="AJ1965" s="8"/>
      <c r="AK1965" s="8"/>
    </row>
    <row r="1966" spans="30:37" x14ac:dyDescent="0.2">
      <c r="AD1966" s="8"/>
      <c r="AE1966" s="8"/>
      <c r="AF1966" s="8"/>
      <c r="AG1966" s="8"/>
      <c r="AH1966" s="8"/>
      <c r="AI1966" s="8"/>
      <c r="AJ1966" s="8"/>
      <c r="AK1966" s="8"/>
    </row>
    <row r="1967" spans="30:37" x14ac:dyDescent="0.2">
      <c r="AD1967" s="8"/>
      <c r="AE1967" s="8"/>
      <c r="AF1967" s="8"/>
      <c r="AG1967" s="8"/>
      <c r="AH1967" s="8"/>
      <c r="AI1967" s="8"/>
      <c r="AJ1967" s="8"/>
      <c r="AK1967" s="8"/>
    </row>
    <row r="1968" spans="30:37" x14ac:dyDescent="0.2">
      <c r="AD1968" s="8"/>
      <c r="AE1968" s="8"/>
      <c r="AF1968" s="8"/>
      <c r="AG1968" s="8"/>
      <c r="AH1968" s="8"/>
      <c r="AI1968" s="8"/>
      <c r="AJ1968" s="8"/>
      <c r="AK1968" s="8"/>
    </row>
    <row r="1969" spans="30:37" x14ac:dyDescent="0.2">
      <c r="AD1969" s="8"/>
      <c r="AE1969" s="8"/>
      <c r="AF1969" s="8"/>
      <c r="AG1969" s="8"/>
      <c r="AH1969" s="8"/>
      <c r="AI1969" s="8"/>
      <c r="AJ1969" s="8"/>
      <c r="AK1969" s="8"/>
    </row>
    <row r="1970" spans="30:37" x14ac:dyDescent="0.2">
      <c r="AD1970" s="8"/>
      <c r="AE1970" s="8"/>
      <c r="AF1970" s="8"/>
      <c r="AG1970" s="8"/>
      <c r="AH1970" s="8"/>
      <c r="AI1970" s="8"/>
      <c r="AJ1970" s="8"/>
      <c r="AK1970" s="8"/>
    </row>
    <row r="1971" spans="30:37" x14ac:dyDescent="0.2">
      <c r="AD1971" s="8"/>
      <c r="AE1971" s="8"/>
      <c r="AF1971" s="8"/>
      <c r="AG1971" s="8"/>
      <c r="AH1971" s="8"/>
      <c r="AI1971" s="8"/>
      <c r="AJ1971" s="8"/>
      <c r="AK1971" s="8"/>
    </row>
    <row r="1972" spans="30:37" x14ac:dyDescent="0.2">
      <c r="AD1972" s="8"/>
      <c r="AE1972" s="8"/>
      <c r="AF1972" s="8"/>
      <c r="AG1972" s="8"/>
      <c r="AH1972" s="8"/>
      <c r="AI1972" s="8"/>
      <c r="AJ1972" s="8"/>
      <c r="AK1972" s="8"/>
    </row>
    <row r="1973" spans="30:37" x14ac:dyDescent="0.2">
      <c r="AD1973" s="8"/>
      <c r="AE1973" s="8"/>
      <c r="AF1973" s="8"/>
      <c r="AG1973" s="8"/>
      <c r="AH1973" s="8"/>
      <c r="AI1973" s="8"/>
      <c r="AJ1973" s="8"/>
      <c r="AK1973" s="8"/>
    </row>
    <row r="1974" spans="30:37" x14ac:dyDescent="0.2">
      <c r="AD1974" s="8"/>
      <c r="AE1974" s="8"/>
      <c r="AF1974" s="8"/>
      <c r="AG1974" s="8"/>
      <c r="AH1974" s="8"/>
      <c r="AI1974" s="8"/>
      <c r="AJ1974" s="8"/>
      <c r="AK1974" s="8"/>
    </row>
    <row r="1975" spans="30:37" x14ac:dyDescent="0.2">
      <c r="AD1975" s="8"/>
      <c r="AE1975" s="8"/>
      <c r="AF1975" s="8"/>
      <c r="AG1975" s="8"/>
      <c r="AH1975" s="8"/>
      <c r="AI1975" s="8"/>
      <c r="AJ1975" s="8"/>
      <c r="AK1975" s="8"/>
    </row>
    <row r="1976" spans="30:37" x14ac:dyDescent="0.2">
      <c r="AD1976" s="8"/>
      <c r="AE1976" s="8"/>
      <c r="AF1976" s="8"/>
      <c r="AG1976" s="8"/>
      <c r="AH1976" s="8"/>
      <c r="AI1976" s="8"/>
      <c r="AJ1976" s="8"/>
      <c r="AK1976" s="8"/>
    </row>
    <row r="1977" spans="30:37" x14ac:dyDescent="0.2">
      <c r="AD1977" s="8"/>
      <c r="AE1977" s="8"/>
      <c r="AF1977" s="8"/>
      <c r="AG1977" s="8"/>
      <c r="AH1977" s="8"/>
      <c r="AI1977" s="8"/>
      <c r="AJ1977" s="8"/>
      <c r="AK1977" s="8"/>
    </row>
    <row r="1978" spans="30:37" x14ac:dyDescent="0.2">
      <c r="AD1978" s="8"/>
      <c r="AE1978" s="8"/>
      <c r="AF1978" s="8"/>
      <c r="AG1978" s="8"/>
      <c r="AH1978" s="8"/>
      <c r="AI1978" s="8"/>
      <c r="AJ1978" s="8"/>
      <c r="AK1978" s="8"/>
    </row>
    <row r="1979" spans="30:37" x14ac:dyDescent="0.2">
      <c r="AD1979" s="8"/>
      <c r="AE1979" s="8"/>
      <c r="AF1979" s="8"/>
      <c r="AG1979" s="8"/>
      <c r="AH1979" s="8"/>
      <c r="AI1979" s="8"/>
      <c r="AJ1979" s="8"/>
      <c r="AK1979" s="8"/>
    </row>
    <row r="1980" spans="30:37" x14ac:dyDescent="0.2">
      <c r="AD1980" s="8"/>
      <c r="AE1980" s="8"/>
      <c r="AF1980" s="8"/>
      <c r="AG1980" s="8"/>
      <c r="AH1980" s="8"/>
      <c r="AI1980" s="8"/>
      <c r="AJ1980" s="8"/>
      <c r="AK1980" s="8"/>
    </row>
    <row r="1981" spans="30:37" x14ac:dyDescent="0.2">
      <c r="AD1981" s="8"/>
      <c r="AE1981" s="8"/>
      <c r="AF1981" s="8"/>
      <c r="AG1981" s="8"/>
      <c r="AH1981" s="8"/>
      <c r="AI1981" s="8"/>
      <c r="AJ1981" s="8"/>
      <c r="AK1981" s="8"/>
    </row>
    <row r="1982" spans="30:37" x14ac:dyDescent="0.2">
      <c r="AD1982" s="8"/>
      <c r="AE1982" s="8"/>
      <c r="AF1982" s="8"/>
      <c r="AG1982" s="8"/>
      <c r="AH1982" s="8"/>
      <c r="AI1982" s="8"/>
      <c r="AJ1982" s="8"/>
      <c r="AK1982" s="8"/>
    </row>
    <row r="1983" spans="30:37" x14ac:dyDescent="0.2">
      <c r="AD1983" s="8"/>
      <c r="AE1983" s="8"/>
      <c r="AF1983" s="8"/>
      <c r="AG1983" s="8"/>
      <c r="AH1983" s="8"/>
      <c r="AI1983" s="8"/>
      <c r="AJ1983" s="8"/>
      <c r="AK1983" s="8"/>
    </row>
    <row r="1984" spans="30:37" x14ac:dyDescent="0.2">
      <c r="AD1984" s="8"/>
      <c r="AE1984" s="8"/>
      <c r="AF1984" s="8"/>
      <c r="AG1984" s="8"/>
      <c r="AH1984" s="8"/>
      <c r="AI1984" s="8"/>
      <c r="AJ1984" s="8"/>
      <c r="AK1984" s="8"/>
    </row>
    <row r="1985" spans="30:37" x14ac:dyDescent="0.2">
      <c r="AD1985" s="8"/>
      <c r="AE1985" s="8"/>
      <c r="AF1985" s="8"/>
      <c r="AG1985" s="8"/>
      <c r="AH1985" s="8"/>
      <c r="AI1985" s="8"/>
      <c r="AJ1985" s="8"/>
      <c r="AK1985" s="8"/>
    </row>
    <row r="1986" spans="30:37" x14ac:dyDescent="0.2">
      <c r="AD1986" s="8"/>
      <c r="AE1986" s="8"/>
      <c r="AF1986" s="8"/>
      <c r="AG1986" s="8"/>
      <c r="AH1986" s="8"/>
      <c r="AI1986" s="8"/>
      <c r="AJ1986" s="8"/>
      <c r="AK1986" s="8"/>
    </row>
    <row r="1987" spans="30:37" x14ac:dyDescent="0.2">
      <c r="AD1987" s="8"/>
      <c r="AE1987" s="8"/>
      <c r="AF1987" s="8"/>
      <c r="AG1987" s="8"/>
      <c r="AH1987" s="8"/>
      <c r="AI1987" s="8"/>
      <c r="AJ1987" s="8"/>
      <c r="AK1987" s="8"/>
    </row>
    <row r="1988" spans="30:37" x14ac:dyDescent="0.2">
      <c r="AD1988" s="8"/>
      <c r="AE1988" s="8"/>
      <c r="AF1988" s="8"/>
      <c r="AG1988" s="8"/>
      <c r="AH1988" s="8"/>
      <c r="AI1988" s="8"/>
      <c r="AJ1988" s="8"/>
      <c r="AK1988" s="8"/>
    </row>
    <row r="1989" spans="30:37" x14ac:dyDescent="0.2">
      <c r="AD1989" s="8"/>
      <c r="AE1989" s="8"/>
      <c r="AF1989" s="8"/>
      <c r="AG1989" s="8"/>
      <c r="AH1989" s="8"/>
      <c r="AI1989" s="8"/>
      <c r="AJ1989" s="8"/>
      <c r="AK1989" s="8"/>
    </row>
    <row r="1990" spans="30:37" x14ac:dyDescent="0.2">
      <c r="AD1990" s="8"/>
      <c r="AE1990" s="8"/>
      <c r="AF1990" s="8"/>
      <c r="AG1990" s="8"/>
      <c r="AH1990" s="8"/>
      <c r="AI1990" s="8"/>
      <c r="AJ1990" s="8"/>
      <c r="AK1990" s="8"/>
    </row>
    <row r="1991" spans="30:37" x14ac:dyDescent="0.2">
      <c r="AD1991" s="8"/>
      <c r="AE1991" s="8"/>
      <c r="AF1991" s="8"/>
      <c r="AG1991" s="8"/>
      <c r="AH1991" s="8"/>
      <c r="AI1991" s="8"/>
      <c r="AJ1991" s="8"/>
      <c r="AK1991" s="8"/>
    </row>
    <row r="1992" spans="30:37" x14ac:dyDescent="0.2">
      <c r="AD1992" s="8"/>
      <c r="AE1992" s="8"/>
      <c r="AF1992" s="8"/>
      <c r="AG1992" s="8"/>
      <c r="AH1992" s="8"/>
      <c r="AI1992" s="8"/>
      <c r="AJ1992" s="8"/>
      <c r="AK1992" s="8"/>
    </row>
    <row r="1993" spans="30:37" x14ac:dyDescent="0.2">
      <c r="AD1993" s="8"/>
      <c r="AE1993" s="8"/>
      <c r="AF1993" s="8"/>
      <c r="AG1993" s="8"/>
      <c r="AH1993" s="8"/>
      <c r="AI1993" s="8"/>
      <c r="AJ1993" s="8"/>
      <c r="AK1993" s="8"/>
    </row>
    <row r="1994" spans="30:37" x14ac:dyDescent="0.2">
      <c r="AD1994" s="8"/>
      <c r="AE1994" s="8"/>
      <c r="AF1994" s="8"/>
      <c r="AG1994" s="8"/>
      <c r="AH1994" s="8"/>
      <c r="AI1994" s="8"/>
      <c r="AJ1994" s="8"/>
      <c r="AK1994" s="8"/>
    </row>
    <row r="1995" spans="30:37" x14ac:dyDescent="0.2">
      <c r="AD1995" s="8"/>
      <c r="AE1995" s="8"/>
      <c r="AF1995" s="8"/>
      <c r="AG1995" s="8"/>
      <c r="AH1995" s="8"/>
      <c r="AI1995" s="8"/>
      <c r="AJ1995" s="8"/>
      <c r="AK1995" s="8"/>
    </row>
    <row r="1996" spans="30:37" x14ac:dyDescent="0.2">
      <c r="AD1996" s="8"/>
      <c r="AE1996" s="8"/>
      <c r="AF1996" s="8"/>
      <c r="AG1996" s="8"/>
      <c r="AH1996" s="8"/>
      <c r="AI1996" s="8"/>
      <c r="AJ1996" s="8"/>
      <c r="AK1996" s="8"/>
    </row>
    <row r="1997" spans="30:37" x14ac:dyDescent="0.2">
      <c r="AD1997" s="8"/>
      <c r="AE1997" s="8"/>
      <c r="AF1997" s="8"/>
      <c r="AG1997" s="8"/>
      <c r="AH1997" s="8"/>
      <c r="AI1997" s="8"/>
      <c r="AJ1997" s="8"/>
      <c r="AK1997" s="8"/>
    </row>
    <row r="1998" spans="30:37" x14ac:dyDescent="0.2">
      <c r="AD1998" s="8"/>
      <c r="AE1998" s="8"/>
      <c r="AF1998" s="8"/>
      <c r="AG1998" s="8"/>
      <c r="AH1998" s="8"/>
      <c r="AI1998" s="8"/>
      <c r="AJ1998" s="8"/>
      <c r="AK1998" s="8"/>
    </row>
    <row r="1999" spans="30:37" x14ac:dyDescent="0.2">
      <c r="AD1999" s="8"/>
      <c r="AE1999" s="8"/>
      <c r="AF1999" s="8"/>
      <c r="AG1999" s="8"/>
      <c r="AH1999" s="8"/>
      <c r="AI1999" s="8"/>
      <c r="AJ1999" s="8"/>
      <c r="AK1999" s="8"/>
    </row>
    <row r="2000" spans="30:37" x14ac:dyDescent="0.2">
      <c r="AD2000" s="8"/>
      <c r="AE2000" s="8"/>
      <c r="AF2000" s="8"/>
      <c r="AG2000" s="8"/>
      <c r="AH2000" s="8"/>
      <c r="AI2000" s="8"/>
      <c r="AJ2000" s="8"/>
      <c r="AK2000" s="8"/>
    </row>
    <row r="2001" spans="30:37" x14ac:dyDescent="0.2">
      <c r="AD2001" s="8"/>
      <c r="AE2001" s="8"/>
      <c r="AF2001" s="8"/>
      <c r="AG2001" s="8"/>
      <c r="AH2001" s="8"/>
      <c r="AI2001" s="8"/>
      <c r="AJ2001" s="8"/>
      <c r="AK2001" s="8"/>
    </row>
    <row r="2002" spans="30:37" x14ac:dyDescent="0.2">
      <c r="AD2002" s="8"/>
      <c r="AE2002" s="8"/>
      <c r="AF2002" s="8"/>
      <c r="AG2002" s="8"/>
      <c r="AH2002" s="8"/>
      <c r="AI2002" s="8"/>
      <c r="AJ2002" s="8"/>
      <c r="AK2002" s="8"/>
    </row>
    <row r="2003" spans="30:37" x14ac:dyDescent="0.2">
      <c r="AD2003" s="8"/>
      <c r="AE2003" s="8"/>
      <c r="AF2003" s="8"/>
      <c r="AG2003" s="8"/>
      <c r="AH2003" s="8"/>
      <c r="AI2003" s="8"/>
      <c r="AJ2003" s="8"/>
      <c r="AK2003" s="8"/>
    </row>
    <row r="2004" spans="30:37" x14ac:dyDescent="0.2">
      <c r="AD2004" s="8"/>
      <c r="AE2004" s="8"/>
      <c r="AF2004" s="8"/>
      <c r="AG2004" s="8"/>
      <c r="AH2004" s="8"/>
      <c r="AI2004" s="8"/>
      <c r="AJ2004" s="8"/>
      <c r="AK2004" s="8"/>
    </row>
    <row r="2005" spans="30:37" x14ac:dyDescent="0.2">
      <c r="AD2005" s="8"/>
      <c r="AE2005" s="8"/>
      <c r="AF2005" s="8"/>
      <c r="AG2005" s="8"/>
      <c r="AH2005" s="8"/>
      <c r="AI2005" s="8"/>
      <c r="AJ2005" s="8"/>
      <c r="AK2005" s="8"/>
    </row>
    <row r="2006" spans="30:37" x14ac:dyDescent="0.2">
      <c r="AD2006" s="8"/>
      <c r="AE2006" s="8"/>
      <c r="AF2006" s="8"/>
      <c r="AG2006" s="8"/>
      <c r="AH2006" s="8"/>
      <c r="AI2006" s="8"/>
      <c r="AJ2006" s="8"/>
      <c r="AK2006" s="8"/>
    </row>
    <row r="2007" spans="30:37" x14ac:dyDescent="0.2">
      <c r="AD2007" s="8"/>
      <c r="AE2007" s="8"/>
      <c r="AF2007" s="8"/>
      <c r="AG2007" s="8"/>
      <c r="AH2007" s="8"/>
      <c r="AI2007" s="8"/>
      <c r="AJ2007" s="8"/>
      <c r="AK2007" s="8"/>
    </row>
    <row r="2008" spans="30:37" x14ac:dyDescent="0.2">
      <c r="AD2008" s="8"/>
      <c r="AE2008" s="8"/>
      <c r="AF2008" s="8"/>
      <c r="AG2008" s="8"/>
      <c r="AH2008" s="8"/>
      <c r="AI2008" s="8"/>
      <c r="AJ2008" s="8"/>
      <c r="AK2008" s="8"/>
    </row>
    <row r="2009" spans="30:37" x14ac:dyDescent="0.2">
      <c r="AD2009" s="8"/>
      <c r="AE2009" s="8"/>
      <c r="AF2009" s="8"/>
      <c r="AG2009" s="8"/>
      <c r="AH2009" s="8"/>
      <c r="AI2009" s="8"/>
      <c r="AJ2009" s="8"/>
      <c r="AK2009" s="8"/>
    </row>
    <row r="2010" spans="30:37" x14ac:dyDescent="0.2">
      <c r="AD2010" s="8"/>
      <c r="AE2010" s="8"/>
      <c r="AF2010" s="8"/>
      <c r="AG2010" s="8"/>
      <c r="AH2010" s="8"/>
      <c r="AI2010" s="8"/>
      <c r="AJ2010" s="8"/>
      <c r="AK2010" s="8"/>
    </row>
    <row r="2011" spans="30:37" x14ac:dyDescent="0.2">
      <c r="AD2011" s="8"/>
      <c r="AE2011" s="8"/>
      <c r="AF2011" s="8"/>
      <c r="AG2011" s="8"/>
      <c r="AH2011" s="8"/>
      <c r="AI2011" s="8"/>
      <c r="AJ2011" s="8"/>
      <c r="AK2011" s="8"/>
    </row>
    <row r="2012" spans="30:37" x14ac:dyDescent="0.2">
      <c r="AD2012" s="8"/>
      <c r="AE2012" s="8"/>
      <c r="AF2012" s="8"/>
      <c r="AG2012" s="8"/>
      <c r="AH2012" s="8"/>
      <c r="AI2012" s="8"/>
      <c r="AJ2012" s="8"/>
      <c r="AK2012" s="8"/>
    </row>
    <row r="2013" spans="30:37" x14ac:dyDescent="0.2">
      <c r="AD2013" s="8"/>
      <c r="AE2013" s="8"/>
      <c r="AF2013" s="8"/>
      <c r="AG2013" s="8"/>
      <c r="AH2013" s="8"/>
      <c r="AI2013" s="8"/>
      <c r="AJ2013" s="8"/>
      <c r="AK2013" s="8"/>
    </row>
    <row r="2014" spans="30:37" x14ac:dyDescent="0.2">
      <c r="AD2014" s="8"/>
      <c r="AE2014" s="8"/>
      <c r="AF2014" s="8"/>
      <c r="AG2014" s="8"/>
      <c r="AH2014" s="8"/>
      <c r="AI2014" s="8"/>
      <c r="AJ2014" s="8"/>
      <c r="AK2014" s="8"/>
    </row>
    <row r="2015" spans="30:37" x14ac:dyDescent="0.2">
      <c r="AD2015" s="8"/>
      <c r="AE2015" s="8"/>
      <c r="AF2015" s="8"/>
      <c r="AG2015" s="8"/>
      <c r="AH2015" s="8"/>
      <c r="AI2015" s="8"/>
      <c r="AJ2015" s="8"/>
      <c r="AK2015" s="8"/>
    </row>
    <row r="2016" spans="30:37" x14ac:dyDescent="0.2">
      <c r="AD2016" s="8"/>
      <c r="AE2016" s="8"/>
      <c r="AF2016" s="8"/>
      <c r="AG2016" s="8"/>
      <c r="AH2016" s="8"/>
      <c r="AI2016" s="8"/>
      <c r="AJ2016" s="8"/>
      <c r="AK2016" s="8"/>
    </row>
    <row r="2017" spans="30:37" x14ac:dyDescent="0.2">
      <c r="AD2017" s="8"/>
      <c r="AE2017" s="8"/>
      <c r="AF2017" s="8"/>
      <c r="AG2017" s="8"/>
      <c r="AH2017" s="8"/>
      <c r="AI2017" s="8"/>
      <c r="AJ2017" s="8"/>
      <c r="AK2017" s="8"/>
    </row>
    <row r="2018" spans="30:37" x14ac:dyDescent="0.2">
      <c r="AD2018" s="8"/>
      <c r="AE2018" s="8"/>
      <c r="AF2018" s="8"/>
      <c r="AG2018" s="8"/>
      <c r="AH2018" s="8"/>
      <c r="AI2018" s="8"/>
      <c r="AJ2018" s="8"/>
      <c r="AK2018" s="8"/>
    </row>
    <row r="2019" spans="30:37" x14ac:dyDescent="0.2">
      <c r="AD2019" s="8"/>
      <c r="AE2019" s="8"/>
      <c r="AF2019" s="8"/>
      <c r="AG2019" s="8"/>
      <c r="AH2019" s="8"/>
      <c r="AI2019" s="8"/>
      <c r="AJ2019" s="8"/>
      <c r="AK2019" s="8"/>
    </row>
    <row r="2020" spans="30:37" x14ac:dyDescent="0.2">
      <c r="AD2020" s="8"/>
      <c r="AE2020" s="8"/>
      <c r="AF2020" s="8"/>
      <c r="AG2020" s="8"/>
      <c r="AH2020" s="8"/>
      <c r="AI2020" s="8"/>
      <c r="AJ2020" s="8"/>
      <c r="AK2020" s="8"/>
    </row>
    <row r="2021" spans="30:37" x14ac:dyDescent="0.2">
      <c r="AD2021" s="8"/>
      <c r="AE2021" s="8"/>
      <c r="AF2021" s="8"/>
      <c r="AG2021" s="8"/>
      <c r="AH2021" s="8"/>
      <c r="AI2021" s="8"/>
      <c r="AJ2021" s="8"/>
      <c r="AK2021" s="8"/>
    </row>
    <row r="2022" spans="30:37" x14ac:dyDescent="0.2">
      <c r="AD2022" s="8"/>
      <c r="AE2022" s="8"/>
      <c r="AF2022" s="8"/>
      <c r="AG2022" s="8"/>
      <c r="AH2022" s="8"/>
      <c r="AI2022" s="8"/>
      <c r="AJ2022" s="8"/>
      <c r="AK2022" s="8"/>
    </row>
    <row r="2023" spans="30:37" x14ac:dyDescent="0.2">
      <c r="AD2023" s="8"/>
      <c r="AE2023" s="8"/>
      <c r="AF2023" s="8"/>
      <c r="AG2023" s="8"/>
      <c r="AH2023" s="8"/>
      <c r="AI2023" s="8"/>
      <c r="AJ2023" s="8"/>
      <c r="AK2023" s="8"/>
    </row>
    <row r="2024" spans="30:37" x14ac:dyDescent="0.2">
      <c r="AD2024" s="8"/>
      <c r="AE2024" s="8"/>
      <c r="AF2024" s="8"/>
      <c r="AG2024" s="8"/>
      <c r="AH2024" s="8"/>
      <c r="AI2024" s="8"/>
      <c r="AJ2024" s="8"/>
      <c r="AK2024" s="8"/>
    </row>
    <row r="2025" spans="30:37" x14ac:dyDescent="0.2">
      <c r="AD2025" s="8"/>
      <c r="AE2025" s="8"/>
      <c r="AF2025" s="8"/>
      <c r="AG2025" s="8"/>
      <c r="AH2025" s="8"/>
      <c r="AI2025" s="8"/>
      <c r="AJ2025" s="8"/>
      <c r="AK2025" s="8"/>
    </row>
    <row r="2026" spans="30:37" x14ac:dyDescent="0.2">
      <c r="AD2026" s="8"/>
      <c r="AE2026" s="8"/>
      <c r="AF2026" s="8"/>
      <c r="AG2026" s="8"/>
      <c r="AH2026" s="8"/>
      <c r="AI2026" s="8"/>
      <c r="AJ2026" s="8"/>
      <c r="AK2026" s="8"/>
    </row>
    <row r="2027" spans="30:37" x14ac:dyDescent="0.2">
      <c r="AD2027" s="8"/>
      <c r="AE2027" s="8"/>
      <c r="AF2027" s="8"/>
      <c r="AG2027" s="8"/>
      <c r="AH2027" s="8"/>
      <c r="AI2027" s="8"/>
      <c r="AJ2027" s="8"/>
      <c r="AK2027" s="8"/>
    </row>
    <row r="2028" spans="30:37" x14ac:dyDescent="0.2">
      <c r="AD2028" s="8"/>
      <c r="AE2028" s="8"/>
      <c r="AF2028" s="8"/>
      <c r="AG2028" s="8"/>
      <c r="AH2028" s="8"/>
      <c r="AI2028" s="8"/>
      <c r="AJ2028" s="8"/>
      <c r="AK2028" s="8"/>
    </row>
    <row r="2029" spans="30:37" x14ac:dyDescent="0.2">
      <c r="AD2029" s="8"/>
      <c r="AE2029" s="8"/>
      <c r="AF2029" s="8"/>
      <c r="AG2029" s="8"/>
      <c r="AH2029" s="8"/>
      <c r="AI2029" s="8"/>
      <c r="AJ2029" s="8"/>
      <c r="AK2029" s="8"/>
    </row>
    <row r="2030" spans="30:37" x14ac:dyDescent="0.2">
      <c r="AD2030" s="8"/>
      <c r="AE2030" s="8"/>
      <c r="AF2030" s="8"/>
      <c r="AG2030" s="8"/>
      <c r="AH2030" s="8"/>
      <c r="AI2030" s="8"/>
      <c r="AJ2030" s="8"/>
      <c r="AK2030" s="8"/>
    </row>
    <row r="2031" spans="30:37" x14ac:dyDescent="0.2">
      <c r="AD2031" s="8"/>
      <c r="AE2031" s="8"/>
      <c r="AF2031" s="8"/>
      <c r="AG2031" s="8"/>
      <c r="AH2031" s="8"/>
      <c r="AI2031" s="8"/>
      <c r="AJ2031" s="8"/>
      <c r="AK2031" s="8"/>
    </row>
    <row r="2032" spans="30:37" x14ac:dyDescent="0.2">
      <c r="AD2032" s="8"/>
      <c r="AE2032" s="8"/>
      <c r="AF2032" s="8"/>
      <c r="AG2032" s="8"/>
      <c r="AH2032" s="8"/>
      <c r="AI2032" s="8"/>
      <c r="AJ2032" s="8"/>
      <c r="AK2032" s="8"/>
    </row>
    <row r="2033" spans="30:37" x14ac:dyDescent="0.2">
      <c r="AD2033" s="8"/>
      <c r="AE2033" s="8"/>
      <c r="AF2033" s="8"/>
      <c r="AG2033" s="8"/>
      <c r="AH2033" s="8"/>
      <c r="AI2033" s="8"/>
      <c r="AJ2033" s="8"/>
      <c r="AK2033" s="8"/>
    </row>
    <row r="2034" spans="30:37" x14ac:dyDescent="0.2">
      <c r="AD2034" s="8"/>
      <c r="AE2034" s="8"/>
      <c r="AF2034" s="8"/>
      <c r="AG2034" s="8"/>
      <c r="AH2034" s="8"/>
      <c r="AI2034" s="8"/>
      <c r="AJ2034" s="8"/>
      <c r="AK2034" s="8"/>
    </row>
    <row r="2035" spans="30:37" x14ac:dyDescent="0.2">
      <c r="AD2035" s="8"/>
      <c r="AE2035" s="8"/>
      <c r="AF2035" s="8"/>
      <c r="AG2035" s="8"/>
      <c r="AH2035" s="8"/>
      <c r="AI2035" s="8"/>
      <c r="AJ2035" s="8"/>
      <c r="AK2035" s="8"/>
    </row>
    <row r="2036" spans="30:37" x14ac:dyDescent="0.2">
      <c r="AD2036" s="8"/>
      <c r="AE2036" s="8"/>
      <c r="AF2036" s="8"/>
      <c r="AG2036" s="8"/>
      <c r="AH2036" s="8"/>
      <c r="AI2036" s="8"/>
      <c r="AJ2036" s="8"/>
      <c r="AK2036" s="8"/>
    </row>
    <row r="2037" spans="30:37" x14ac:dyDescent="0.2">
      <c r="AD2037" s="8"/>
      <c r="AE2037" s="8"/>
      <c r="AF2037" s="8"/>
      <c r="AG2037" s="8"/>
      <c r="AH2037" s="8"/>
      <c r="AI2037" s="8"/>
      <c r="AJ2037" s="8"/>
      <c r="AK2037" s="8"/>
    </row>
    <row r="2038" spans="30:37" x14ac:dyDescent="0.2">
      <c r="AD2038" s="8"/>
      <c r="AE2038" s="8"/>
      <c r="AF2038" s="8"/>
      <c r="AG2038" s="8"/>
      <c r="AH2038" s="8"/>
      <c r="AI2038" s="8"/>
      <c r="AJ2038" s="8"/>
      <c r="AK2038" s="8"/>
    </row>
    <row r="2039" spans="30:37" x14ac:dyDescent="0.2">
      <c r="AD2039" s="8"/>
      <c r="AE2039" s="8"/>
      <c r="AF2039" s="8"/>
      <c r="AG2039" s="8"/>
      <c r="AH2039" s="8"/>
      <c r="AI2039" s="8"/>
      <c r="AJ2039" s="8"/>
      <c r="AK2039" s="8"/>
    </row>
    <row r="2040" spans="30:37" x14ac:dyDescent="0.2">
      <c r="AD2040" s="8"/>
      <c r="AE2040" s="8"/>
      <c r="AF2040" s="8"/>
      <c r="AG2040" s="8"/>
      <c r="AH2040" s="8"/>
      <c r="AI2040" s="8"/>
      <c r="AJ2040" s="8"/>
      <c r="AK2040" s="8"/>
    </row>
    <row r="2041" spans="30:37" x14ac:dyDescent="0.2">
      <c r="AD2041" s="8"/>
      <c r="AE2041" s="8"/>
      <c r="AF2041" s="8"/>
      <c r="AG2041" s="8"/>
      <c r="AH2041" s="8"/>
      <c r="AI2041" s="8"/>
      <c r="AJ2041" s="8"/>
      <c r="AK2041" s="8"/>
    </row>
    <row r="2042" spans="30:37" x14ac:dyDescent="0.2">
      <c r="AD2042" s="8"/>
      <c r="AE2042" s="8"/>
      <c r="AF2042" s="8"/>
      <c r="AG2042" s="8"/>
      <c r="AH2042" s="8"/>
      <c r="AI2042" s="8"/>
      <c r="AJ2042" s="8"/>
      <c r="AK2042" s="8"/>
    </row>
    <row r="2043" spans="30:37" x14ac:dyDescent="0.2">
      <c r="AD2043" s="8"/>
      <c r="AE2043" s="8"/>
      <c r="AF2043" s="8"/>
      <c r="AG2043" s="8"/>
      <c r="AH2043" s="8"/>
      <c r="AI2043" s="8"/>
      <c r="AJ2043" s="8"/>
      <c r="AK2043" s="8"/>
    </row>
    <row r="2044" spans="30:37" x14ac:dyDescent="0.2">
      <c r="AD2044" s="8"/>
      <c r="AE2044" s="8"/>
      <c r="AF2044" s="8"/>
      <c r="AG2044" s="8"/>
      <c r="AH2044" s="8"/>
      <c r="AI2044" s="8"/>
      <c r="AJ2044" s="8"/>
      <c r="AK2044" s="8"/>
    </row>
    <row r="2045" spans="30:37" x14ac:dyDescent="0.2">
      <c r="AD2045" s="8"/>
      <c r="AE2045" s="8"/>
      <c r="AF2045" s="8"/>
      <c r="AG2045" s="8"/>
      <c r="AH2045" s="8"/>
      <c r="AI2045" s="8"/>
      <c r="AJ2045" s="8"/>
      <c r="AK2045" s="8"/>
    </row>
    <row r="2046" spans="30:37" x14ac:dyDescent="0.2">
      <c r="AD2046" s="8"/>
      <c r="AE2046" s="8"/>
      <c r="AF2046" s="8"/>
      <c r="AG2046" s="8"/>
      <c r="AH2046" s="8"/>
      <c r="AI2046" s="8"/>
      <c r="AJ2046" s="8"/>
      <c r="AK2046" s="8"/>
    </row>
    <row r="2047" spans="30:37" x14ac:dyDescent="0.2">
      <c r="AD2047" s="8"/>
      <c r="AE2047" s="8"/>
      <c r="AF2047" s="8"/>
      <c r="AG2047" s="8"/>
      <c r="AH2047" s="8"/>
      <c r="AI2047" s="8"/>
      <c r="AJ2047" s="8"/>
      <c r="AK2047" s="8"/>
    </row>
    <row r="2048" spans="30:37" x14ac:dyDescent="0.2">
      <c r="AD2048" s="8"/>
      <c r="AE2048" s="8"/>
      <c r="AF2048" s="8"/>
      <c r="AG2048" s="8"/>
      <c r="AH2048" s="8"/>
      <c r="AI2048" s="8"/>
      <c r="AJ2048" s="8"/>
      <c r="AK2048" s="8"/>
    </row>
    <row r="2049" spans="30:37" x14ac:dyDescent="0.2">
      <c r="AD2049" s="8"/>
      <c r="AE2049" s="8"/>
      <c r="AF2049" s="8"/>
      <c r="AG2049" s="8"/>
      <c r="AH2049" s="8"/>
      <c r="AI2049" s="8"/>
      <c r="AJ2049" s="8"/>
      <c r="AK2049" s="8"/>
    </row>
    <row r="2050" spans="30:37" x14ac:dyDescent="0.2">
      <c r="AD2050" s="8"/>
      <c r="AE2050" s="8"/>
      <c r="AF2050" s="8"/>
      <c r="AG2050" s="8"/>
      <c r="AH2050" s="8"/>
      <c r="AI2050" s="8"/>
      <c r="AJ2050" s="8"/>
      <c r="AK2050" s="8"/>
    </row>
    <row r="2051" spans="30:37" x14ac:dyDescent="0.2">
      <c r="AD2051" s="8"/>
      <c r="AE2051" s="8"/>
      <c r="AF2051" s="8"/>
      <c r="AG2051" s="8"/>
      <c r="AH2051" s="8"/>
      <c r="AI2051" s="8"/>
      <c r="AJ2051" s="8"/>
      <c r="AK2051" s="8"/>
    </row>
    <row r="2052" spans="30:37" x14ac:dyDescent="0.2">
      <c r="AD2052" s="8"/>
      <c r="AE2052" s="8"/>
      <c r="AF2052" s="8"/>
      <c r="AG2052" s="8"/>
      <c r="AH2052" s="8"/>
      <c r="AI2052" s="8"/>
      <c r="AJ2052" s="8"/>
      <c r="AK2052" s="8"/>
    </row>
    <row r="2053" spans="30:37" x14ac:dyDescent="0.2">
      <c r="AD2053" s="8"/>
      <c r="AE2053" s="8"/>
      <c r="AF2053" s="8"/>
      <c r="AG2053" s="8"/>
      <c r="AH2053" s="8"/>
      <c r="AI2053" s="8"/>
      <c r="AJ2053" s="8"/>
      <c r="AK2053" s="8"/>
    </row>
    <row r="2054" spans="30:37" x14ac:dyDescent="0.2">
      <c r="AD2054" s="8"/>
      <c r="AE2054" s="8"/>
      <c r="AF2054" s="8"/>
      <c r="AG2054" s="8"/>
      <c r="AH2054" s="8"/>
      <c r="AI2054" s="8"/>
      <c r="AJ2054" s="8"/>
      <c r="AK2054" s="8"/>
    </row>
    <row r="2055" spans="30:37" x14ac:dyDescent="0.2">
      <c r="AD2055" s="8"/>
      <c r="AE2055" s="8"/>
      <c r="AF2055" s="8"/>
      <c r="AG2055" s="8"/>
      <c r="AH2055" s="8"/>
      <c r="AI2055" s="8"/>
      <c r="AJ2055" s="8"/>
      <c r="AK2055" s="8"/>
    </row>
    <row r="2056" spans="30:37" x14ac:dyDescent="0.2">
      <c r="AD2056" s="8"/>
      <c r="AE2056" s="8"/>
      <c r="AF2056" s="8"/>
      <c r="AG2056" s="8"/>
      <c r="AH2056" s="8"/>
      <c r="AI2056" s="8"/>
      <c r="AJ2056" s="8"/>
      <c r="AK2056" s="8"/>
    </row>
    <row r="2057" spans="30:37" x14ac:dyDescent="0.2">
      <c r="AD2057" s="8"/>
      <c r="AE2057" s="8"/>
      <c r="AF2057" s="8"/>
      <c r="AG2057" s="8"/>
      <c r="AH2057" s="8"/>
      <c r="AI2057" s="8"/>
      <c r="AJ2057" s="8"/>
      <c r="AK2057" s="8"/>
    </row>
    <row r="2058" spans="30:37" x14ac:dyDescent="0.2">
      <c r="AD2058" s="8"/>
      <c r="AE2058" s="8"/>
      <c r="AF2058" s="8"/>
      <c r="AG2058" s="8"/>
      <c r="AH2058" s="8"/>
      <c r="AI2058" s="8"/>
      <c r="AJ2058" s="8"/>
      <c r="AK2058" s="8"/>
    </row>
    <row r="2059" spans="30:37" x14ac:dyDescent="0.2">
      <c r="AD2059" s="8"/>
      <c r="AE2059" s="8"/>
      <c r="AF2059" s="8"/>
      <c r="AG2059" s="8"/>
      <c r="AH2059" s="8"/>
      <c r="AI2059" s="8"/>
      <c r="AJ2059" s="8"/>
      <c r="AK2059" s="8"/>
    </row>
    <row r="2060" spans="30:37" x14ac:dyDescent="0.2">
      <c r="AD2060" s="8"/>
      <c r="AE2060" s="8"/>
      <c r="AF2060" s="8"/>
      <c r="AG2060" s="8"/>
      <c r="AH2060" s="8"/>
      <c r="AI2060" s="8"/>
      <c r="AJ2060" s="8"/>
      <c r="AK2060" s="8"/>
    </row>
    <row r="2061" spans="30:37" x14ac:dyDescent="0.2">
      <c r="AD2061" s="8"/>
      <c r="AE2061" s="8"/>
      <c r="AF2061" s="8"/>
      <c r="AG2061" s="8"/>
      <c r="AH2061" s="8"/>
      <c r="AI2061" s="8"/>
      <c r="AJ2061" s="8"/>
      <c r="AK2061" s="8"/>
    </row>
    <row r="2062" spans="30:37" x14ac:dyDescent="0.2">
      <c r="AD2062" s="8"/>
      <c r="AE2062" s="8"/>
      <c r="AF2062" s="8"/>
      <c r="AG2062" s="8"/>
      <c r="AH2062" s="8"/>
      <c r="AI2062" s="8"/>
      <c r="AJ2062" s="8"/>
      <c r="AK2062" s="8"/>
    </row>
    <row r="2063" spans="30:37" x14ac:dyDescent="0.2">
      <c r="AD2063" s="8"/>
      <c r="AE2063" s="8"/>
      <c r="AF2063" s="8"/>
      <c r="AG2063" s="8"/>
      <c r="AH2063" s="8"/>
      <c r="AI2063" s="8"/>
      <c r="AJ2063" s="8"/>
      <c r="AK2063" s="8"/>
    </row>
    <row r="2064" spans="30:37" x14ac:dyDescent="0.2">
      <c r="AD2064" s="8"/>
      <c r="AE2064" s="8"/>
      <c r="AF2064" s="8"/>
      <c r="AG2064" s="8"/>
      <c r="AH2064" s="8"/>
      <c r="AI2064" s="8"/>
      <c r="AJ2064" s="8"/>
      <c r="AK2064" s="8"/>
    </row>
    <row r="2065" spans="30:37" x14ac:dyDescent="0.2">
      <c r="AD2065" s="8"/>
      <c r="AE2065" s="8"/>
      <c r="AF2065" s="8"/>
      <c r="AG2065" s="8"/>
      <c r="AH2065" s="8"/>
      <c r="AI2065" s="8"/>
      <c r="AJ2065" s="8"/>
      <c r="AK2065" s="8"/>
    </row>
    <row r="2066" spans="30:37" x14ac:dyDescent="0.2">
      <c r="AD2066" s="8"/>
      <c r="AE2066" s="8"/>
      <c r="AF2066" s="8"/>
      <c r="AG2066" s="8"/>
      <c r="AH2066" s="8"/>
      <c r="AI2066" s="8"/>
      <c r="AJ2066" s="8"/>
      <c r="AK2066" s="8"/>
    </row>
    <row r="2067" spans="30:37" x14ac:dyDescent="0.2">
      <c r="AD2067" s="8"/>
      <c r="AE2067" s="8"/>
      <c r="AF2067" s="8"/>
      <c r="AG2067" s="8"/>
      <c r="AH2067" s="8"/>
      <c r="AI2067" s="8"/>
      <c r="AJ2067" s="8"/>
      <c r="AK2067" s="8"/>
    </row>
    <row r="2068" spans="30:37" x14ac:dyDescent="0.2">
      <c r="AD2068" s="8"/>
      <c r="AE2068" s="8"/>
      <c r="AF2068" s="8"/>
      <c r="AG2068" s="8"/>
      <c r="AH2068" s="8"/>
      <c r="AI2068" s="8"/>
      <c r="AJ2068" s="8"/>
      <c r="AK2068" s="8"/>
    </row>
    <row r="2069" spans="30:37" x14ac:dyDescent="0.2">
      <c r="AD2069" s="8"/>
      <c r="AE2069" s="8"/>
      <c r="AF2069" s="8"/>
      <c r="AG2069" s="8"/>
      <c r="AH2069" s="8"/>
      <c r="AI2069" s="8"/>
      <c r="AJ2069" s="8"/>
      <c r="AK2069" s="8"/>
    </row>
    <row r="2070" spans="30:37" x14ac:dyDescent="0.2">
      <c r="AD2070" s="8"/>
      <c r="AE2070" s="8"/>
      <c r="AF2070" s="8"/>
      <c r="AG2070" s="8"/>
      <c r="AH2070" s="8"/>
      <c r="AI2070" s="8"/>
      <c r="AJ2070" s="8"/>
      <c r="AK2070" s="8"/>
    </row>
    <row r="2071" spans="30:37" x14ac:dyDescent="0.2">
      <c r="AD2071" s="8"/>
      <c r="AE2071" s="8"/>
      <c r="AF2071" s="8"/>
      <c r="AG2071" s="8"/>
      <c r="AH2071" s="8"/>
      <c r="AI2071" s="8"/>
      <c r="AJ2071" s="8"/>
      <c r="AK2071" s="8"/>
    </row>
    <row r="2072" spans="30:37" x14ac:dyDescent="0.2">
      <c r="AD2072" s="8"/>
      <c r="AE2072" s="8"/>
      <c r="AF2072" s="8"/>
      <c r="AG2072" s="8"/>
      <c r="AH2072" s="8"/>
      <c r="AI2072" s="8"/>
      <c r="AJ2072" s="8"/>
      <c r="AK2072" s="8"/>
    </row>
    <row r="2073" spans="30:37" x14ac:dyDescent="0.2">
      <c r="AD2073" s="8"/>
      <c r="AE2073" s="8"/>
      <c r="AF2073" s="8"/>
      <c r="AG2073" s="8"/>
      <c r="AH2073" s="8"/>
      <c r="AI2073" s="8"/>
      <c r="AJ2073" s="8"/>
      <c r="AK2073" s="8"/>
    </row>
    <row r="2074" spans="30:37" x14ac:dyDescent="0.2">
      <c r="AD2074" s="8"/>
      <c r="AE2074" s="8"/>
      <c r="AF2074" s="8"/>
      <c r="AG2074" s="8"/>
      <c r="AH2074" s="8"/>
      <c r="AI2074" s="8"/>
      <c r="AJ2074" s="8"/>
      <c r="AK2074" s="8"/>
    </row>
    <row r="2075" spans="30:37" x14ac:dyDescent="0.2">
      <c r="AD2075" s="8"/>
      <c r="AE2075" s="8"/>
      <c r="AF2075" s="8"/>
      <c r="AG2075" s="8"/>
      <c r="AH2075" s="8"/>
      <c r="AI2075" s="8"/>
      <c r="AJ2075" s="8"/>
      <c r="AK2075" s="8"/>
    </row>
    <row r="2076" spans="30:37" x14ac:dyDescent="0.2">
      <c r="AD2076" s="8"/>
      <c r="AE2076" s="8"/>
      <c r="AF2076" s="8"/>
      <c r="AG2076" s="8"/>
      <c r="AH2076" s="8"/>
      <c r="AI2076" s="8"/>
      <c r="AJ2076" s="8"/>
      <c r="AK2076" s="8"/>
    </row>
    <row r="2077" spans="30:37" x14ac:dyDescent="0.2">
      <c r="AD2077" s="8"/>
      <c r="AE2077" s="8"/>
      <c r="AF2077" s="8"/>
      <c r="AG2077" s="8"/>
      <c r="AH2077" s="8"/>
      <c r="AI2077" s="8"/>
      <c r="AJ2077" s="8"/>
      <c r="AK2077" s="8"/>
    </row>
    <row r="2078" spans="30:37" x14ac:dyDescent="0.2">
      <c r="AD2078" s="8"/>
      <c r="AE2078" s="8"/>
      <c r="AF2078" s="8"/>
      <c r="AG2078" s="8"/>
      <c r="AH2078" s="8"/>
      <c r="AI2078" s="8"/>
      <c r="AJ2078" s="8"/>
      <c r="AK2078" s="8"/>
    </row>
    <row r="2079" spans="30:37" x14ac:dyDescent="0.2">
      <c r="AD2079" s="8"/>
      <c r="AE2079" s="8"/>
      <c r="AF2079" s="8"/>
      <c r="AG2079" s="8"/>
      <c r="AH2079" s="8"/>
      <c r="AI2079" s="8"/>
      <c r="AJ2079" s="8"/>
      <c r="AK2079" s="8"/>
    </row>
    <row r="2080" spans="30:37" x14ac:dyDescent="0.2">
      <c r="AD2080" s="8"/>
      <c r="AE2080" s="8"/>
      <c r="AF2080" s="8"/>
      <c r="AG2080" s="8"/>
      <c r="AH2080" s="8"/>
      <c r="AI2080" s="8"/>
      <c r="AJ2080" s="8"/>
      <c r="AK2080" s="8"/>
    </row>
    <row r="2081" spans="30:37" x14ac:dyDescent="0.2">
      <c r="AD2081" s="8"/>
      <c r="AE2081" s="8"/>
      <c r="AF2081" s="8"/>
      <c r="AG2081" s="8"/>
      <c r="AH2081" s="8"/>
      <c r="AI2081" s="8"/>
      <c r="AJ2081" s="8"/>
      <c r="AK2081" s="8"/>
    </row>
    <row r="2082" spans="30:37" x14ac:dyDescent="0.2">
      <c r="AD2082" s="8"/>
      <c r="AE2082" s="8"/>
      <c r="AF2082" s="8"/>
      <c r="AG2082" s="8"/>
      <c r="AH2082" s="8"/>
      <c r="AI2082" s="8"/>
      <c r="AJ2082" s="8"/>
      <c r="AK2082" s="8"/>
    </row>
    <row r="2083" spans="30:37" x14ac:dyDescent="0.2">
      <c r="AD2083" s="8"/>
      <c r="AE2083" s="8"/>
      <c r="AF2083" s="8"/>
      <c r="AG2083" s="8"/>
      <c r="AH2083" s="8"/>
      <c r="AI2083" s="8"/>
      <c r="AJ2083" s="8"/>
      <c r="AK2083" s="8"/>
    </row>
    <row r="2084" spans="30:37" x14ac:dyDescent="0.2">
      <c r="AD2084" s="8"/>
      <c r="AE2084" s="8"/>
      <c r="AF2084" s="8"/>
      <c r="AG2084" s="8"/>
      <c r="AH2084" s="8"/>
      <c r="AI2084" s="8"/>
      <c r="AJ2084" s="8"/>
      <c r="AK2084" s="8"/>
    </row>
    <row r="2085" spans="30:37" x14ac:dyDescent="0.2">
      <c r="AD2085" s="8"/>
      <c r="AE2085" s="8"/>
      <c r="AF2085" s="8"/>
      <c r="AG2085" s="8"/>
      <c r="AH2085" s="8"/>
      <c r="AI2085" s="8"/>
      <c r="AJ2085" s="8"/>
      <c r="AK2085" s="8"/>
    </row>
    <row r="2086" spans="30:37" x14ac:dyDescent="0.2">
      <c r="AD2086" s="8"/>
      <c r="AE2086" s="8"/>
      <c r="AF2086" s="8"/>
      <c r="AG2086" s="8"/>
      <c r="AH2086" s="8"/>
      <c r="AI2086" s="8"/>
      <c r="AJ2086" s="8"/>
      <c r="AK2086" s="8"/>
    </row>
    <row r="2087" spans="30:37" x14ac:dyDescent="0.2">
      <c r="AD2087" s="8"/>
      <c r="AE2087" s="8"/>
      <c r="AF2087" s="8"/>
      <c r="AG2087" s="8"/>
      <c r="AH2087" s="8"/>
      <c r="AI2087" s="8"/>
      <c r="AJ2087" s="8"/>
      <c r="AK2087" s="8"/>
    </row>
    <row r="2088" spans="30:37" x14ac:dyDescent="0.2">
      <c r="AD2088" s="8"/>
      <c r="AE2088" s="8"/>
      <c r="AF2088" s="8"/>
      <c r="AG2088" s="8"/>
      <c r="AH2088" s="8"/>
      <c r="AI2088" s="8"/>
      <c r="AJ2088" s="8"/>
      <c r="AK2088" s="8"/>
    </row>
    <row r="2089" spans="30:37" x14ac:dyDescent="0.2">
      <c r="AD2089" s="8"/>
      <c r="AE2089" s="8"/>
      <c r="AF2089" s="8"/>
      <c r="AG2089" s="8"/>
      <c r="AH2089" s="8"/>
      <c r="AI2089" s="8"/>
      <c r="AJ2089" s="8"/>
      <c r="AK2089" s="8"/>
    </row>
    <row r="2090" spans="30:37" x14ac:dyDescent="0.2">
      <c r="AD2090" s="8"/>
      <c r="AE2090" s="8"/>
      <c r="AF2090" s="8"/>
      <c r="AG2090" s="8"/>
      <c r="AH2090" s="8"/>
      <c r="AI2090" s="8"/>
      <c r="AJ2090" s="8"/>
      <c r="AK2090" s="8"/>
    </row>
    <row r="2091" spans="30:37" x14ac:dyDescent="0.2">
      <c r="AD2091" s="8"/>
      <c r="AE2091" s="8"/>
      <c r="AF2091" s="8"/>
      <c r="AG2091" s="8"/>
      <c r="AH2091" s="8"/>
      <c r="AI2091" s="8"/>
      <c r="AJ2091" s="8"/>
      <c r="AK2091" s="8"/>
    </row>
    <row r="2092" spans="30:37" x14ac:dyDescent="0.2">
      <c r="AD2092" s="8"/>
      <c r="AE2092" s="8"/>
      <c r="AF2092" s="8"/>
      <c r="AG2092" s="8"/>
      <c r="AH2092" s="8"/>
      <c r="AI2092" s="8"/>
      <c r="AJ2092" s="8"/>
      <c r="AK2092" s="8"/>
    </row>
    <row r="2093" spans="30:37" x14ac:dyDescent="0.2">
      <c r="AD2093" s="8"/>
      <c r="AE2093" s="8"/>
      <c r="AF2093" s="8"/>
      <c r="AG2093" s="8"/>
      <c r="AH2093" s="8"/>
      <c r="AI2093" s="8"/>
      <c r="AJ2093" s="8"/>
      <c r="AK2093" s="8"/>
    </row>
    <row r="2094" spans="30:37" x14ac:dyDescent="0.2">
      <c r="AD2094" s="8"/>
      <c r="AE2094" s="8"/>
      <c r="AF2094" s="8"/>
      <c r="AG2094" s="8"/>
      <c r="AH2094" s="8"/>
      <c r="AI2094" s="8"/>
      <c r="AJ2094" s="8"/>
      <c r="AK2094" s="8"/>
    </row>
    <row r="2095" spans="30:37" x14ac:dyDescent="0.2">
      <c r="AD2095" s="8"/>
      <c r="AE2095" s="8"/>
      <c r="AF2095" s="8"/>
      <c r="AG2095" s="8"/>
      <c r="AH2095" s="8"/>
      <c r="AI2095" s="8"/>
      <c r="AJ2095" s="8"/>
      <c r="AK2095" s="8"/>
    </row>
    <row r="2096" spans="30:37" x14ac:dyDescent="0.2">
      <c r="AD2096" s="8"/>
      <c r="AE2096" s="8"/>
      <c r="AF2096" s="8"/>
      <c r="AG2096" s="8"/>
      <c r="AH2096" s="8"/>
      <c r="AI2096" s="8"/>
      <c r="AJ2096" s="8"/>
      <c r="AK2096" s="8"/>
    </row>
    <row r="2097" spans="30:37" x14ac:dyDescent="0.2">
      <c r="AD2097" s="8"/>
      <c r="AE2097" s="8"/>
      <c r="AF2097" s="8"/>
      <c r="AG2097" s="8"/>
      <c r="AH2097" s="8"/>
      <c r="AI2097" s="8"/>
      <c r="AJ2097" s="8"/>
      <c r="AK2097" s="8"/>
    </row>
    <row r="2098" spans="30:37" x14ac:dyDescent="0.2">
      <c r="AD2098" s="8"/>
      <c r="AE2098" s="8"/>
      <c r="AF2098" s="8"/>
      <c r="AG2098" s="8"/>
      <c r="AH2098" s="8"/>
      <c r="AI2098" s="8"/>
      <c r="AJ2098" s="8"/>
      <c r="AK2098" s="8"/>
    </row>
    <row r="2099" spans="30:37" x14ac:dyDescent="0.2">
      <c r="AD2099" s="8"/>
      <c r="AE2099" s="8"/>
      <c r="AF2099" s="8"/>
      <c r="AG2099" s="8"/>
      <c r="AH2099" s="8"/>
      <c r="AI2099" s="8"/>
      <c r="AJ2099" s="8"/>
      <c r="AK2099" s="8"/>
    </row>
    <row r="2100" spans="30:37" x14ac:dyDescent="0.2">
      <c r="AD2100" s="8"/>
      <c r="AE2100" s="8"/>
      <c r="AF2100" s="8"/>
      <c r="AG2100" s="8"/>
      <c r="AH2100" s="8"/>
      <c r="AI2100" s="8"/>
      <c r="AJ2100" s="8"/>
      <c r="AK2100" s="8"/>
    </row>
    <row r="2101" spans="30:37" x14ac:dyDescent="0.2">
      <c r="AD2101" s="8"/>
      <c r="AE2101" s="8"/>
      <c r="AF2101" s="8"/>
      <c r="AG2101" s="8"/>
      <c r="AH2101" s="8"/>
      <c r="AI2101" s="8"/>
      <c r="AJ2101" s="8"/>
      <c r="AK2101" s="8"/>
    </row>
    <row r="2102" spans="30:37" x14ac:dyDescent="0.2">
      <c r="AD2102" s="8"/>
      <c r="AE2102" s="8"/>
      <c r="AF2102" s="8"/>
      <c r="AG2102" s="8"/>
      <c r="AH2102" s="8"/>
      <c r="AI2102" s="8"/>
      <c r="AJ2102" s="8"/>
      <c r="AK2102" s="8"/>
    </row>
    <row r="2103" spans="30:37" x14ac:dyDescent="0.2">
      <c r="AD2103" s="8"/>
      <c r="AE2103" s="8"/>
      <c r="AF2103" s="8"/>
      <c r="AG2103" s="8"/>
      <c r="AH2103" s="8"/>
      <c r="AI2103" s="8"/>
      <c r="AJ2103" s="8"/>
      <c r="AK2103" s="8"/>
    </row>
    <row r="2104" spans="30:37" x14ac:dyDescent="0.2">
      <c r="AD2104" s="8"/>
      <c r="AE2104" s="8"/>
      <c r="AF2104" s="8"/>
      <c r="AG2104" s="8"/>
      <c r="AH2104" s="8"/>
      <c r="AI2104" s="8"/>
      <c r="AJ2104" s="8"/>
      <c r="AK2104" s="8"/>
    </row>
    <row r="2105" spans="30:37" x14ac:dyDescent="0.2">
      <c r="AD2105" s="8"/>
      <c r="AE2105" s="8"/>
      <c r="AF2105" s="8"/>
      <c r="AG2105" s="8"/>
      <c r="AH2105" s="8"/>
      <c r="AI2105" s="8"/>
      <c r="AJ2105" s="8"/>
      <c r="AK2105" s="8"/>
    </row>
    <row r="2106" spans="30:37" x14ac:dyDescent="0.2">
      <c r="AD2106" s="8"/>
      <c r="AE2106" s="8"/>
      <c r="AF2106" s="8"/>
      <c r="AG2106" s="8"/>
      <c r="AH2106" s="8"/>
      <c r="AI2106" s="8"/>
      <c r="AJ2106" s="8"/>
      <c r="AK2106" s="8"/>
    </row>
    <row r="2107" spans="30:37" x14ac:dyDescent="0.2">
      <c r="AD2107" s="8"/>
      <c r="AE2107" s="8"/>
      <c r="AF2107" s="8"/>
      <c r="AG2107" s="8"/>
      <c r="AH2107" s="8"/>
      <c r="AI2107" s="8"/>
      <c r="AJ2107" s="8"/>
      <c r="AK2107" s="8"/>
    </row>
    <row r="2108" spans="30:37" x14ac:dyDescent="0.2">
      <c r="AD2108" s="8"/>
      <c r="AE2108" s="8"/>
      <c r="AF2108" s="8"/>
      <c r="AG2108" s="8"/>
      <c r="AH2108" s="8"/>
      <c r="AI2108" s="8"/>
      <c r="AJ2108" s="8"/>
      <c r="AK2108" s="8"/>
    </row>
    <row r="2109" spans="30:37" x14ac:dyDescent="0.2">
      <c r="AD2109" s="8"/>
      <c r="AE2109" s="8"/>
      <c r="AF2109" s="8"/>
      <c r="AG2109" s="8"/>
      <c r="AH2109" s="8"/>
      <c r="AI2109" s="8"/>
      <c r="AJ2109" s="8"/>
      <c r="AK2109" s="8"/>
    </row>
    <row r="2110" spans="30:37" x14ac:dyDescent="0.2">
      <c r="AD2110" s="8"/>
      <c r="AE2110" s="8"/>
      <c r="AF2110" s="8"/>
      <c r="AG2110" s="8"/>
      <c r="AH2110" s="8"/>
      <c r="AI2110" s="8"/>
      <c r="AJ2110" s="8"/>
      <c r="AK2110" s="8"/>
    </row>
    <row r="2111" spans="30:37" x14ac:dyDescent="0.2">
      <c r="AD2111" s="8"/>
      <c r="AE2111" s="8"/>
      <c r="AF2111" s="8"/>
      <c r="AG2111" s="8"/>
      <c r="AH2111" s="8"/>
      <c r="AI2111" s="8"/>
      <c r="AJ2111" s="8"/>
      <c r="AK2111" s="8"/>
    </row>
    <row r="2112" spans="30:37" x14ac:dyDescent="0.2">
      <c r="AD2112" s="8"/>
      <c r="AE2112" s="8"/>
      <c r="AF2112" s="8"/>
      <c r="AG2112" s="8"/>
      <c r="AH2112" s="8"/>
      <c r="AI2112" s="8"/>
      <c r="AJ2112" s="8"/>
      <c r="AK2112" s="8"/>
    </row>
    <row r="2113" spans="30:37" x14ac:dyDescent="0.2">
      <c r="AD2113" s="8"/>
      <c r="AE2113" s="8"/>
      <c r="AF2113" s="8"/>
      <c r="AG2113" s="8"/>
      <c r="AH2113" s="8"/>
      <c r="AI2113" s="8"/>
      <c r="AJ2113" s="8"/>
      <c r="AK2113" s="8"/>
    </row>
    <row r="2114" spans="30:37" x14ac:dyDescent="0.2">
      <c r="AD2114" s="8"/>
      <c r="AE2114" s="8"/>
      <c r="AF2114" s="8"/>
      <c r="AG2114" s="8"/>
      <c r="AH2114" s="8"/>
      <c r="AI2114" s="8"/>
      <c r="AJ2114" s="8"/>
      <c r="AK2114" s="8"/>
    </row>
    <row r="2115" spans="30:37" x14ac:dyDescent="0.2">
      <c r="AD2115" s="8"/>
      <c r="AE2115" s="8"/>
      <c r="AF2115" s="8"/>
      <c r="AG2115" s="8"/>
      <c r="AH2115" s="8"/>
      <c r="AI2115" s="8"/>
      <c r="AJ2115" s="8"/>
      <c r="AK2115" s="8"/>
    </row>
    <row r="2116" spans="30:37" x14ac:dyDescent="0.2">
      <c r="AD2116" s="8"/>
      <c r="AE2116" s="8"/>
      <c r="AF2116" s="8"/>
      <c r="AG2116" s="8"/>
      <c r="AH2116" s="8"/>
      <c r="AI2116" s="8"/>
      <c r="AJ2116" s="8"/>
      <c r="AK2116" s="8"/>
    </row>
    <row r="2117" spans="30:37" x14ac:dyDescent="0.2">
      <c r="AD2117" s="8"/>
      <c r="AE2117" s="8"/>
      <c r="AF2117" s="8"/>
      <c r="AG2117" s="8"/>
      <c r="AH2117" s="8"/>
      <c r="AI2117" s="8"/>
      <c r="AJ2117" s="8"/>
      <c r="AK2117" s="8"/>
    </row>
    <row r="2118" spans="30:37" x14ac:dyDescent="0.2">
      <c r="AD2118" s="8"/>
      <c r="AE2118" s="8"/>
      <c r="AF2118" s="8"/>
      <c r="AG2118" s="8"/>
      <c r="AH2118" s="8"/>
      <c r="AI2118" s="8"/>
      <c r="AJ2118" s="8"/>
      <c r="AK2118" s="8"/>
    </row>
    <row r="2119" spans="30:37" x14ac:dyDescent="0.2">
      <c r="AD2119" s="8"/>
      <c r="AE2119" s="8"/>
      <c r="AF2119" s="8"/>
      <c r="AG2119" s="8"/>
      <c r="AH2119" s="8"/>
      <c r="AI2119" s="8"/>
      <c r="AJ2119" s="8"/>
      <c r="AK2119" s="8"/>
    </row>
    <row r="2120" spans="30:37" x14ac:dyDescent="0.2">
      <c r="AD2120" s="8"/>
      <c r="AE2120" s="8"/>
      <c r="AF2120" s="8"/>
      <c r="AG2120" s="8"/>
      <c r="AH2120" s="8"/>
      <c r="AI2120" s="8"/>
      <c r="AJ2120" s="8"/>
      <c r="AK2120" s="8"/>
    </row>
    <row r="2121" spans="30:37" x14ac:dyDescent="0.2">
      <c r="AD2121" s="8"/>
      <c r="AE2121" s="8"/>
      <c r="AF2121" s="8"/>
      <c r="AG2121" s="8"/>
      <c r="AH2121" s="8"/>
      <c r="AI2121" s="8"/>
      <c r="AJ2121" s="8"/>
      <c r="AK2121" s="8"/>
    </row>
    <row r="2122" spans="30:37" x14ac:dyDescent="0.2">
      <c r="AD2122" s="8"/>
      <c r="AE2122" s="8"/>
      <c r="AF2122" s="8"/>
      <c r="AG2122" s="8"/>
      <c r="AH2122" s="8"/>
      <c r="AI2122" s="8"/>
      <c r="AJ2122" s="8"/>
      <c r="AK2122" s="8"/>
    </row>
    <row r="2123" spans="30:37" x14ac:dyDescent="0.2">
      <c r="AD2123" s="8"/>
      <c r="AE2123" s="8"/>
      <c r="AF2123" s="8"/>
      <c r="AG2123" s="8"/>
      <c r="AH2123" s="8"/>
      <c r="AI2123" s="8"/>
      <c r="AJ2123" s="8"/>
      <c r="AK2123" s="8"/>
    </row>
    <row r="2124" spans="30:37" x14ac:dyDescent="0.2">
      <c r="AD2124" s="8"/>
      <c r="AE2124" s="8"/>
      <c r="AF2124" s="8"/>
      <c r="AG2124" s="8"/>
      <c r="AH2124" s="8"/>
      <c r="AI2124" s="8"/>
      <c r="AJ2124" s="8"/>
      <c r="AK2124" s="8"/>
    </row>
    <row r="2125" spans="30:37" x14ac:dyDescent="0.2">
      <c r="AD2125" s="8"/>
      <c r="AE2125" s="8"/>
      <c r="AF2125" s="8"/>
      <c r="AG2125" s="8"/>
      <c r="AH2125" s="8"/>
      <c r="AI2125" s="8"/>
      <c r="AJ2125" s="8"/>
      <c r="AK2125" s="8"/>
    </row>
    <row r="2126" spans="30:37" x14ac:dyDescent="0.2">
      <c r="AD2126" s="8"/>
      <c r="AE2126" s="8"/>
      <c r="AF2126" s="8"/>
      <c r="AG2126" s="8"/>
      <c r="AH2126" s="8"/>
      <c r="AI2126" s="8"/>
      <c r="AJ2126" s="8"/>
      <c r="AK2126" s="8"/>
    </row>
    <row r="2127" spans="30:37" x14ac:dyDescent="0.2">
      <c r="AD2127" s="8"/>
      <c r="AE2127" s="8"/>
      <c r="AF2127" s="8"/>
      <c r="AG2127" s="8"/>
      <c r="AH2127" s="8"/>
      <c r="AI2127" s="8"/>
      <c r="AJ2127" s="8"/>
      <c r="AK2127" s="8"/>
    </row>
  </sheetData>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AB0BC-3182-A342-B58A-0FB00AFABCA4}">
  <dimension ref="A1:L2209"/>
  <sheetViews>
    <sheetView workbookViewId="0">
      <selection activeCell="N10" sqref="N10"/>
    </sheetView>
  </sheetViews>
  <sheetFormatPr baseColWidth="10" defaultColWidth="11" defaultRowHeight="16" x14ac:dyDescent="0.2"/>
  <cols>
    <col min="1" max="1" width="15.83203125" customWidth="1"/>
    <col min="5" max="5" width="9.83203125" customWidth="1"/>
  </cols>
  <sheetData>
    <row r="1" spans="1:12" x14ac:dyDescent="0.2">
      <c r="A1" s="25" t="s">
        <v>356</v>
      </c>
      <c r="B1" s="25"/>
      <c r="C1" s="25"/>
      <c r="D1" s="25"/>
      <c r="E1" s="25"/>
      <c r="F1" s="25"/>
      <c r="G1" s="25"/>
      <c r="H1" s="25"/>
      <c r="I1" s="25"/>
      <c r="J1" s="25"/>
      <c r="K1" s="25"/>
    </row>
    <row r="2" spans="1:12" x14ac:dyDescent="0.2">
      <c r="A2" s="25" t="s">
        <v>357</v>
      </c>
      <c r="B2" s="25" t="s">
        <v>358</v>
      </c>
      <c r="C2" s="25" t="s">
        <v>124</v>
      </c>
      <c r="D2" s="25" t="s">
        <v>359</v>
      </c>
      <c r="E2" s="25" t="s">
        <v>360</v>
      </c>
      <c r="F2" s="25" t="s">
        <v>130</v>
      </c>
      <c r="G2" s="25" t="s">
        <v>131</v>
      </c>
      <c r="H2" s="25" t="s">
        <v>132</v>
      </c>
      <c r="I2" s="25" t="s">
        <v>133</v>
      </c>
      <c r="J2" s="25" t="s">
        <v>361</v>
      </c>
      <c r="K2" s="25" t="s">
        <v>140</v>
      </c>
    </row>
    <row r="3" spans="1:12" x14ac:dyDescent="0.2">
      <c r="A3" t="s">
        <v>362</v>
      </c>
      <c r="B3">
        <v>2014</v>
      </c>
      <c r="C3" t="s">
        <v>363</v>
      </c>
      <c r="D3" t="s">
        <v>364</v>
      </c>
      <c r="E3" t="s">
        <v>365</v>
      </c>
      <c r="F3" t="s">
        <v>366</v>
      </c>
      <c r="G3" t="s">
        <v>367</v>
      </c>
      <c r="H3">
        <v>35.4</v>
      </c>
      <c r="I3">
        <v>5.9</v>
      </c>
      <c r="J3" t="s">
        <v>368</v>
      </c>
      <c r="K3" t="s">
        <v>160</v>
      </c>
      <c r="L3" t="s">
        <v>369</v>
      </c>
    </row>
    <row r="4" spans="1:12" x14ac:dyDescent="0.2">
      <c r="A4" t="s">
        <v>370</v>
      </c>
      <c r="B4">
        <v>2014</v>
      </c>
      <c r="C4" t="s">
        <v>363</v>
      </c>
      <c r="D4" t="s">
        <v>364</v>
      </c>
      <c r="E4" t="s">
        <v>365</v>
      </c>
      <c r="F4" t="s">
        <v>366</v>
      </c>
      <c r="G4" t="s">
        <v>367</v>
      </c>
      <c r="H4">
        <v>35.4</v>
      </c>
      <c r="I4">
        <v>5.9</v>
      </c>
      <c r="J4" t="s">
        <v>368</v>
      </c>
      <c r="K4" t="s">
        <v>160</v>
      </c>
      <c r="L4" t="s">
        <v>369</v>
      </c>
    </row>
    <row r="5" spans="1:12" x14ac:dyDescent="0.2">
      <c r="A5" t="s">
        <v>371</v>
      </c>
      <c r="B5">
        <v>2014</v>
      </c>
      <c r="C5" t="s">
        <v>363</v>
      </c>
      <c r="D5" t="s">
        <v>364</v>
      </c>
      <c r="E5" t="s">
        <v>365</v>
      </c>
      <c r="F5" t="s">
        <v>366</v>
      </c>
      <c r="G5" t="s">
        <v>367</v>
      </c>
      <c r="H5">
        <v>35.4</v>
      </c>
      <c r="I5">
        <v>5.9</v>
      </c>
      <c r="J5" t="s">
        <v>368</v>
      </c>
      <c r="K5" t="s">
        <v>160</v>
      </c>
      <c r="L5" t="s">
        <v>369</v>
      </c>
    </row>
    <row r="6" spans="1:12" x14ac:dyDescent="0.2">
      <c r="A6" t="s">
        <v>372</v>
      </c>
      <c r="B6">
        <v>2016</v>
      </c>
      <c r="C6" t="s">
        <v>373</v>
      </c>
      <c r="D6" t="s">
        <v>364</v>
      </c>
      <c r="E6" t="s">
        <v>374</v>
      </c>
      <c r="F6" t="s">
        <v>375</v>
      </c>
      <c r="G6" t="s">
        <v>376</v>
      </c>
      <c r="H6">
        <v>41.33</v>
      </c>
      <c r="I6">
        <v>19.829999999999998</v>
      </c>
      <c r="J6" t="s">
        <v>377</v>
      </c>
      <c r="K6" t="s">
        <v>160</v>
      </c>
      <c r="L6" t="s">
        <v>369</v>
      </c>
    </row>
    <row r="7" spans="1:12" x14ac:dyDescent="0.2">
      <c r="A7" t="s">
        <v>378</v>
      </c>
      <c r="B7">
        <v>2014</v>
      </c>
      <c r="C7" t="s">
        <v>363</v>
      </c>
      <c r="D7" t="s">
        <v>364</v>
      </c>
      <c r="E7" t="s">
        <v>379</v>
      </c>
      <c r="F7" t="s">
        <v>375</v>
      </c>
      <c r="G7" t="s">
        <v>376</v>
      </c>
      <c r="H7">
        <v>41.33</v>
      </c>
      <c r="I7">
        <v>19.829999999999998</v>
      </c>
      <c r="J7" t="s">
        <v>368</v>
      </c>
      <c r="K7" t="s">
        <v>160</v>
      </c>
      <c r="L7" t="s">
        <v>369</v>
      </c>
    </row>
    <row r="8" spans="1:12" x14ac:dyDescent="0.2">
      <c r="A8" t="s">
        <v>380</v>
      </c>
      <c r="B8">
        <v>2014</v>
      </c>
      <c r="C8" t="s">
        <v>363</v>
      </c>
      <c r="D8" t="s">
        <v>364</v>
      </c>
      <c r="E8" t="s">
        <v>379</v>
      </c>
      <c r="F8" t="s">
        <v>375</v>
      </c>
      <c r="G8" t="s">
        <v>376</v>
      </c>
      <c r="H8">
        <v>41.33</v>
      </c>
      <c r="I8">
        <v>19.829999999999998</v>
      </c>
      <c r="J8" t="s">
        <v>368</v>
      </c>
      <c r="K8" t="s">
        <v>160</v>
      </c>
      <c r="L8" t="s">
        <v>369</v>
      </c>
    </row>
    <row r="9" spans="1:12" x14ac:dyDescent="0.2">
      <c r="A9" t="s">
        <v>381</v>
      </c>
      <c r="B9">
        <v>2014</v>
      </c>
      <c r="C9" t="s">
        <v>382</v>
      </c>
      <c r="D9" t="s">
        <v>364</v>
      </c>
      <c r="E9" t="s">
        <v>379</v>
      </c>
      <c r="F9" t="s">
        <v>375</v>
      </c>
      <c r="G9" t="s">
        <v>376</v>
      </c>
      <c r="H9">
        <v>41.33</v>
      </c>
      <c r="I9">
        <v>19.829999999999998</v>
      </c>
      <c r="J9" t="s">
        <v>368</v>
      </c>
      <c r="K9" t="s">
        <v>160</v>
      </c>
      <c r="L9" t="s">
        <v>369</v>
      </c>
    </row>
    <row r="10" spans="1:12" x14ac:dyDescent="0.2">
      <c r="A10" t="s">
        <v>383</v>
      </c>
      <c r="B10">
        <v>2014</v>
      </c>
      <c r="C10" t="s">
        <v>384</v>
      </c>
      <c r="D10" t="s">
        <v>364</v>
      </c>
      <c r="E10" t="s">
        <v>379</v>
      </c>
      <c r="F10" t="s">
        <v>375</v>
      </c>
      <c r="G10" t="s">
        <v>376</v>
      </c>
      <c r="H10">
        <v>41.33</v>
      </c>
      <c r="I10">
        <v>19.829999999999998</v>
      </c>
      <c r="J10" t="s">
        <v>368</v>
      </c>
      <c r="K10" t="s">
        <v>160</v>
      </c>
      <c r="L10" t="s">
        <v>369</v>
      </c>
    </row>
    <row r="11" spans="1:12" x14ac:dyDescent="0.2">
      <c r="A11" t="s">
        <v>385</v>
      </c>
      <c r="B11">
        <v>2014</v>
      </c>
      <c r="C11" t="s">
        <v>386</v>
      </c>
      <c r="D11" t="s">
        <v>364</v>
      </c>
      <c r="E11" t="s">
        <v>379</v>
      </c>
      <c r="F11" t="s">
        <v>375</v>
      </c>
      <c r="G11" t="s">
        <v>376</v>
      </c>
      <c r="H11">
        <v>41.33</v>
      </c>
      <c r="I11">
        <v>19.829999999999998</v>
      </c>
      <c r="J11" t="s">
        <v>368</v>
      </c>
      <c r="K11" t="s">
        <v>160</v>
      </c>
      <c r="L11" t="s">
        <v>369</v>
      </c>
    </row>
    <row r="12" spans="1:12" x14ac:dyDescent="0.2">
      <c r="A12" t="s">
        <v>387</v>
      </c>
      <c r="B12">
        <v>2014</v>
      </c>
      <c r="C12" t="s">
        <v>388</v>
      </c>
      <c r="D12" t="s">
        <v>364</v>
      </c>
      <c r="E12" t="s">
        <v>379</v>
      </c>
      <c r="F12" t="s">
        <v>375</v>
      </c>
      <c r="G12" t="s">
        <v>376</v>
      </c>
      <c r="H12">
        <v>41.33</v>
      </c>
      <c r="I12">
        <v>19.829999999999998</v>
      </c>
      <c r="J12" t="s">
        <v>368</v>
      </c>
      <c r="K12" t="s">
        <v>160</v>
      </c>
      <c r="L12" t="s">
        <v>369</v>
      </c>
    </row>
    <row r="13" spans="1:12" x14ac:dyDescent="0.2">
      <c r="A13" t="s">
        <v>389</v>
      </c>
      <c r="B13">
        <v>2014</v>
      </c>
      <c r="C13" t="s">
        <v>390</v>
      </c>
      <c r="D13" t="s">
        <v>364</v>
      </c>
      <c r="E13" t="s">
        <v>391</v>
      </c>
      <c r="F13" t="s">
        <v>392</v>
      </c>
      <c r="G13" t="s">
        <v>367</v>
      </c>
      <c r="H13">
        <v>36.75</v>
      </c>
      <c r="I13">
        <v>3.04</v>
      </c>
      <c r="J13" t="s">
        <v>368</v>
      </c>
      <c r="K13" t="s">
        <v>160</v>
      </c>
      <c r="L13" t="s">
        <v>369</v>
      </c>
    </row>
    <row r="14" spans="1:12" x14ac:dyDescent="0.2">
      <c r="A14" t="s">
        <v>393</v>
      </c>
      <c r="B14">
        <v>2014</v>
      </c>
      <c r="C14" t="s">
        <v>394</v>
      </c>
      <c r="D14" t="s">
        <v>364</v>
      </c>
      <c r="E14" t="s">
        <v>391</v>
      </c>
      <c r="F14" t="s">
        <v>392</v>
      </c>
      <c r="G14" t="s">
        <v>367</v>
      </c>
      <c r="H14">
        <v>36.75</v>
      </c>
      <c r="I14">
        <v>3.04</v>
      </c>
      <c r="J14" t="s">
        <v>368</v>
      </c>
      <c r="K14" t="s">
        <v>160</v>
      </c>
      <c r="L14" t="s">
        <v>369</v>
      </c>
    </row>
    <row r="15" spans="1:12" x14ac:dyDescent="0.2">
      <c r="A15" t="s">
        <v>395</v>
      </c>
      <c r="B15">
        <v>2014</v>
      </c>
      <c r="C15" t="s">
        <v>396</v>
      </c>
      <c r="D15" t="s">
        <v>364</v>
      </c>
      <c r="E15" t="s">
        <v>391</v>
      </c>
      <c r="F15" t="s">
        <v>392</v>
      </c>
      <c r="G15" t="s">
        <v>367</v>
      </c>
      <c r="H15">
        <v>36.75</v>
      </c>
      <c r="I15">
        <v>3.04</v>
      </c>
      <c r="J15" t="s">
        <v>368</v>
      </c>
      <c r="K15" t="s">
        <v>160</v>
      </c>
      <c r="L15" t="s">
        <v>369</v>
      </c>
    </row>
    <row r="16" spans="1:12" x14ac:dyDescent="0.2">
      <c r="A16" t="s">
        <v>397</v>
      </c>
      <c r="B16">
        <v>2014</v>
      </c>
      <c r="C16" t="s">
        <v>398</v>
      </c>
      <c r="D16" t="s">
        <v>364</v>
      </c>
      <c r="E16" t="s">
        <v>391</v>
      </c>
      <c r="F16" t="s">
        <v>392</v>
      </c>
      <c r="G16" t="s">
        <v>367</v>
      </c>
      <c r="H16">
        <v>36.75</v>
      </c>
      <c r="I16">
        <v>3.04</v>
      </c>
      <c r="J16" t="s">
        <v>368</v>
      </c>
      <c r="K16" t="s">
        <v>160</v>
      </c>
      <c r="L16" t="s">
        <v>369</v>
      </c>
    </row>
    <row r="17" spans="1:12" x14ac:dyDescent="0.2">
      <c r="A17" t="s">
        <v>399</v>
      </c>
      <c r="B17">
        <v>2014</v>
      </c>
      <c r="C17" t="s">
        <v>400</v>
      </c>
      <c r="D17" t="s">
        <v>364</v>
      </c>
      <c r="E17" t="s">
        <v>391</v>
      </c>
      <c r="F17" t="s">
        <v>392</v>
      </c>
      <c r="G17" t="s">
        <v>367</v>
      </c>
      <c r="H17">
        <v>36.75</v>
      </c>
      <c r="I17">
        <v>3.04</v>
      </c>
      <c r="J17" t="s">
        <v>368</v>
      </c>
      <c r="K17" t="s">
        <v>160</v>
      </c>
      <c r="L17" t="s">
        <v>369</v>
      </c>
    </row>
    <row r="18" spans="1:12" x14ac:dyDescent="0.2">
      <c r="A18" t="s">
        <v>401</v>
      </c>
      <c r="B18">
        <v>2014</v>
      </c>
      <c r="C18" t="s">
        <v>402</v>
      </c>
      <c r="D18" t="s">
        <v>364</v>
      </c>
      <c r="E18" t="s">
        <v>391</v>
      </c>
      <c r="F18" t="s">
        <v>392</v>
      </c>
      <c r="G18" t="s">
        <v>367</v>
      </c>
      <c r="H18">
        <v>36.75</v>
      </c>
      <c r="I18">
        <v>3.04</v>
      </c>
      <c r="J18" t="s">
        <v>368</v>
      </c>
      <c r="K18" t="s">
        <v>160</v>
      </c>
      <c r="L18" t="s">
        <v>369</v>
      </c>
    </row>
    <row r="19" spans="1:12" x14ac:dyDescent="0.2">
      <c r="A19" t="s">
        <v>403</v>
      </c>
      <c r="B19">
        <v>2014</v>
      </c>
      <c r="C19" t="s">
        <v>404</v>
      </c>
      <c r="D19" t="s">
        <v>364</v>
      </c>
      <c r="E19" t="s">
        <v>391</v>
      </c>
      <c r="F19" t="s">
        <v>392</v>
      </c>
      <c r="G19" t="s">
        <v>367</v>
      </c>
      <c r="H19">
        <v>36.75</v>
      </c>
      <c r="I19">
        <v>3.04</v>
      </c>
      <c r="J19" t="s">
        <v>368</v>
      </c>
      <c r="K19" t="s">
        <v>160</v>
      </c>
      <c r="L19" t="s">
        <v>369</v>
      </c>
    </row>
    <row r="20" spans="1:12" x14ac:dyDescent="0.2">
      <c r="A20" t="s">
        <v>405</v>
      </c>
      <c r="B20">
        <v>2016</v>
      </c>
      <c r="C20" t="s">
        <v>406</v>
      </c>
      <c r="D20" t="s">
        <v>364</v>
      </c>
      <c r="E20" t="s">
        <v>407</v>
      </c>
      <c r="F20" t="s">
        <v>408</v>
      </c>
      <c r="G20" t="s">
        <v>409</v>
      </c>
      <c r="H20">
        <v>39.815277999999999</v>
      </c>
      <c r="I20">
        <v>46.751944000000002</v>
      </c>
      <c r="J20" t="s">
        <v>377</v>
      </c>
      <c r="K20" t="s">
        <v>160</v>
      </c>
      <c r="L20" t="s">
        <v>369</v>
      </c>
    </row>
    <row r="21" spans="1:12" x14ac:dyDescent="0.2">
      <c r="A21" t="s">
        <v>410</v>
      </c>
      <c r="B21">
        <v>2016</v>
      </c>
      <c r="C21" t="s">
        <v>411</v>
      </c>
      <c r="D21" t="s">
        <v>364</v>
      </c>
      <c r="E21" t="s">
        <v>407</v>
      </c>
      <c r="F21" t="s">
        <v>412</v>
      </c>
      <c r="G21" t="s">
        <v>409</v>
      </c>
      <c r="H21">
        <v>40.604517000000001</v>
      </c>
      <c r="I21">
        <v>43.100757999999999</v>
      </c>
      <c r="J21" t="s">
        <v>377</v>
      </c>
      <c r="K21" t="s">
        <v>160</v>
      </c>
      <c r="L21" t="s">
        <v>369</v>
      </c>
    </row>
    <row r="22" spans="1:12" x14ac:dyDescent="0.2">
      <c r="A22" t="s">
        <v>413</v>
      </c>
      <c r="B22">
        <v>2014</v>
      </c>
      <c r="C22" t="s">
        <v>414</v>
      </c>
      <c r="D22" t="s">
        <v>364</v>
      </c>
      <c r="E22" t="s">
        <v>415</v>
      </c>
      <c r="F22" t="s">
        <v>408</v>
      </c>
      <c r="G22" t="s">
        <v>409</v>
      </c>
      <c r="H22">
        <v>40.193561000000003</v>
      </c>
      <c r="I22">
        <v>44.545440999999997</v>
      </c>
      <c r="J22" t="s">
        <v>368</v>
      </c>
      <c r="K22" t="s">
        <v>160</v>
      </c>
      <c r="L22" t="s">
        <v>369</v>
      </c>
    </row>
    <row r="23" spans="1:12" x14ac:dyDescent="0.2">
      <c r="A23" t="s">
        <v>416</v>
      </c>
      <c r="B23">
        <v>2014</v>
      </c>
      <c r="C23" t="s">
        <v>417</v>
      </c>
      <c r="D23" t="s">
        <v>364</v>
      </c>
      <c r="E23" t="s">
        <v>415</v>
      </c>
      <c r="F23" t="s">
        <v>408</v>
      </c>
      <c r="G23" t="s">
        <v>409</v>
      </c>
      <c r="H23">
        <v>40.193561000000003</v>
      </c>
      <c r="I23">
        <v>44.545440999999997</v>
      </c>
      <c r="J23" t="s">
        <v>368</v>
      </c>
      <c r="K23" t="s">
        <v>160</v>
      </c>
      <c r="L23" t="s">
        <v>369</v>
      </c>
    </row>
    <row r="24" spans="1:12" x14ac:dyDescent="0.2">
      <c r="A24" t="s">
        <v>418</v>
      </c>
      <c r="B24">
        <v>2014</v>
      </c>
      <c r="C24" t="s">
        <v>419</v>
      </c>
      <c r="D24" t="s">
        <v>364</v>
      </c>
      <c r="E24" t="s">
        <v>415</v>
      </c>
      <c r="F24" t="s">
        <v>408</v>
      </c>
      <c r="G24" t="s">
        <v>409</v>
      </c>
      <c r="H24">
        <v>40.193561000000003</v>
      </c>
      <c r="I24">
        <v>44.545440999999997</v>
      </c>
      <c r="J24" t="s">
        <v>368</v>
      </c>
      <c r="K24" t="s">
        <v>160</v>
      </c>
      <c r="L24" t="s">
        <v>369</v>
      </c>
    </row>
    <row r="25" spans="1:12" x14ac:dyDescent="0.2">
      <c r="A25" t="s">
        <v>420</v>
      </c>
      <c r="B25">
        <v>2014</v>
      </c>
      <c r="C25" t="s">
        <v>421</v>
      </c>
      <c r="D25" t="s">
        <v>364</v>
      </c>
      <c r="E25" t="s">
        <v>415</v>
      </c>
      <c r="F25" t="s">
        <v>408</v>
      </c>
      <c r="G25" t="s">
        <v>409</v>
      </c>
      <c r="H25">
        <v>40.193561000000003</v>
      </c>
      <c r="I25">
        <v>44.545440999999997</v>
      </c>
      <c r="J25" t="s">
        <v>368</v>
      </c>
      <c r="K25" t="s">
        <v>160</v>
      </c>
      <c r="L25" t="s">
        <v>369</v>
      </c>
    </row>
    <row r="26" spans="1:12" x14ac:dyDescent="0.2">
      <c r="A26" t="s">
        <v>422</v>
      </c>
      <c r="B26">
        <v>2014</v>
      </c>
      <c r="C26" t="s">
        <v>423</v>
      </c>
      <c r="D26" t="s">
        <v>364</v>
      </c>
      <c r="E26" t="s">
        <v>415</v>
      </c>
      <c r="F26" t="s">
        <v>408</v>
      </c>
      <c r="G26" t="s">
        <v>409</v>
      </c>
      <c r="H26">
        <v>40.193561000000003</v>
      </c>
      <c r="I26">
        <v>44.545440999999997</v>
      </c>
      <c r="J26" t="s">
        <v>368</v>
      </c>
      <c r="K26" t="s">
        <v>160</v>
      </c>
      <c r="L26" t="s">
        <v>369</v>
      </c>
    </row>
    <row r="27" spans="1:12" x14ac:dyDescent="0.2">
      <c r="A27" t="s">
        <v>424</v>
      </c>
      <c r="B27">
        <v>2014</v>
      </c>
      <c r="C27" t="s">
        <v>425</v>
      </c>
      <c r="D27" t="s">
        <v>364</v>
      </c>
      <c r="E27" t="s">
        <v>415</v>
      </c>
      <c r="F27" t="s">
        <v>408</v>
      </c>
      <c r="G27" t="s">
        <v>409</v>
      </c>
      <c r="H27">
        <v>40.193561000000003</v>
      </c>
      <c r="I27">
        <v>44.545440999999997</v>
      </c>
      <c r="J27" t="s">
        <v>368</v>
      </c>
      <c r="K27" t="s">
        <v>160</v>
      </c>
      <c r="L27" t="s">
        <v>369</v>
      </c>
    </row>
    <row r="28" spans="1:12" x14ac:dyDescent="0.2">
      <c r="A28" t="s">
        <v>426</v>
      </c>
      <c r="B28">
        <v>2014</v>
      </c>
      <c r="C28" t="s">
        <v>427</v>
      </c>
      <c r="D28" t="s">
        <v>364</v>
      </c>
      <c r="E28" t="s">
        <v>415</v>
      </c>
      <c r="F28" t="s">
        <v>408</v>
      </c>
      <c r="G28" t="s">
        <v>409</v>
      </c>
      <c r="H28">
        <v>40.193561000000003</v>
      </c>
      <c r="I28">
        <v>44.545440999999997</v>
      </c>
      <c r="J28" t="s">
        <v>368</v>
      </c>
      <c r="K28" t="s">
        <v>160</v>
      </c>
      <c r="L28" t="s">
        <v>369</v>
      </c>
    </row>
    <row r="29" spans="1:12" x14ac:dyDescent="0.2">
      <c r="A29" t="s">
        <v>428</v>
      </c>
      <c r="B29">
        <v>2014</v>
      </c>
      <c r="C29" t="s">
        <v>429</v>
      </c>
      <c r="D29" t="s">
        <v>364</v>
      </c>
      <c r="E29" t="s">
        <v>415</v>
      </c>
      <c r="F29" t="s">
        <v>408</v>
      </c>
      <c r="G29" t="s">
        <v>409</v>
      </c>
      <c r="H29">
        <v>40.193561000000003</v>
      </c>
      <c r="I29">
        <v>44.545440999999997</v>
      </c>
      <c r="J29" t="s">
        <v>368</v>
      </c>
      <c r="K29" t="s">
        <v>160</v>
      </c>
      <c r="L29" t="s">
        <v>369</v>
      </c>
    </row>
    <row r="30" spans="1:12" x14ac:dyDescent="0.2">
      <c r="A30" t="s">
        <v>430</v>
      </c>
      <c r="B30">
        <v>2014</v>
      </c>
      <c r="C30" t="s">
        <v>431</v>
      </c>
      <c r="D30" t="s">
        <v>364</v>
      </c>
      <c r="E30" t="s">
        <v>415</v>
      </c>
      <c r="F30" t="s">
        <v>408</v>
      </c>
      <c r="G30" t="s">
        <v>409</v>
      </c>
      <c r="H30">
        <v>40.193561000000003</v>
      </c>
      <c r="I30">
        <v>44.545440999999997</v>
      </c>
      <c r="J30" t="s">
        <v>368</v>
      </c>
      <c r="K30" t="s">
        <v>160</v>
      </c>
      <c r="L30" t="s">
        <v>369</v>
      </c>
    </row>
    <row r="31" spans="1:12" x14ac:dyDescent="0.2">
      <c r="A31" t="s">
        <v>432</v>
      </c>
      <c r="B31">
        <v>2014</v>
      </c>
      <c r="C31" t="s">
        <v>433</v>
      </c>
      <c r="D31" t="s">
        <v>364</v>
      </c>
      <c r="E31" t="s">
        <v>415</v>
      </c>
      <c r="F31" t="s">
        <v>408</v>
      </c>
      <c r="G31" t="s">
        <v>409</v>
      </c>
      <c r="H31">
        <v>40.193561000000003</v>
      </c>
      <c r="I31">
        <v>44.545440999999997</v>
      </c>
      <c r="J31" t="s">
        <v>368</v>
      </c>
      <c r="K31" t="s">
        <v>160</v>
      </c>
      <c r="L31" t="s">
        <v>369</v>
      </c>
    </row>
    <row r="32" spans="1:12" x14ac:dyDescent="0.2">
      <c r="A32" t="s">
        <v>434</v>
      </c>
      <c r="B32">
        <v>2014</v>
      </c>
      <c r="C32" t="s">
        <v>435</v>
      </c>
      <c r="D32" t="s">
        <v>364</v>
      </c>
      <c r="E32" t="s">
        <v>436</v>
      </c>
      <c r="F32" t="s">
        <v>408</v>
      </c>
      <c r="G32" t="s">
        <v>409</v>
      </c>
      <c r="H32">
        <v>40.200000000000003</v>
      </c>
      <c r="I32">
        <v>44.5</v>
      </c>
      <c r="J32" t="s">
        <v>368</v>
      </c>
      <c r="K32" t="s">
        <v>160</v>
      </c>
      <c r="L32" t="s">
        <v>369</v>
      </c>
    </row>
    <row r="33" spans="1:12" x14ac:dyDescent="0.2">
      <c r="A33" t="s">
        <v>437</v>
      </c>
      <c r="B33">
        <v>2014</v>
      </c>
      <c r="C33" t="s">
        <v>438</v>
      </c>
      <c r="D33" t="s">
        <v>364</v>
      </c>
      <c r="E33" t="s">
        <v>436</v>
      </c>
      <c r="F33" t="s">
        <v>408</v>
      </c>
      <c r="G33" t="s">
        <v>409</v>
      </c>
      <c r="H33">
        <v>40.200000000000003</v>
      </c>
      <c r="I33">
        <v>44.5</v>
      </c>
      <c r="J33" t="s">
        <v>368</v>
      </c>
      <c r="K33" t="s">
        <v>160</v>
      </c>
      <c r="L33" t="s">
        <v>369</v>
      </c>
    </row>
    <row r="34" spans="1:12" x14ac:dyDescent="0.2">
      <c r="A34" t="s">
        <v>439</v>
      </c>
      <c r="B34">
        <v>2014</v>
      </c>
      <c r="C34" t="s">
        <v>440</v>
      </c>
      <c r="D34" t="s">
        <v>364</v>
      </c>
      <c r="E34" t="s">
        <v>436</v>
      </c>
      <c r="F34" t="s">
        <v>408</v>
      </c>
      <c r="G34" t="s">
        <v>409</v>
      </c>
      <c r="H34">
        <v>40.200000000000003</v>
      </c>
      <c r="I34">
        <v>44.5</v>
      </c>
      <c r="J34" t="s">
        <v>368</v>
      </c>
      <c r="K34" t="s">
        <v>160</v>
      </c>
      <c r="L34" t="s">
        <v>369</v>
      </c>
    </row>
    <row r="35" spans="1:12" x14ac:dyDescent="0.2">
      <c r="A35" t="s">
        <v>441</v>
      </c>
      <c r="B35">
        <v>2016</v>
      </c>
      <c r="C35" t="s">
        <v>442</v>
      </c>
      <c r="D35" t="s">
        <v>364</v>
      </c>
      <c r="E35" t="s">
        <v>443</v>
      </c>
      <c r="F35" t="s">
        <v>444</v>
      </c>
      <c r="G35" t="s">
        <v>445</v>
      </c>
      <c r="H35">
        <v>37.47</v>
      </c>
      <c r="I35">
        <v>43.94</v>
      </c>
      <c r="J35" t="s">
        <v>368</v>
      </c>
      <c r="K35" t="s">
        <v>160</v>
      </c>
      <c r="L35" t="s">
        <v>369</v>
      </c>
    </row>
    <row r="36" spans="1:12" x14ac:dyDescent="0.2">
      <c r="A36" t="s">
        <v>446</v>
      </c>
      <c r="B36">
        <v>2016</v>
      </c>
      <c r="C36" t="s">
        <v>447</v>
      </c>
      <c r="D36" t="s">
        <v>364</v>
      </c>
      <c r="E36" t="s">
        <v>443</v>
      </c>
      <c r="F36" t="s">
        <v>448</v>
      </c>
      <c r="G36" t="s">
        <v>445</v>
      </c>
      <c r="H36">
        <v>37.28</v>
      </c>
      <c r="I36">
        <v>43.54</v>
      </c>
      <c r="J36" t="s">
        <v>368</v>
      </c>
      <c r="K36" t="s">
        <v>160</v>
      </c>
      <c r="L36" t="s">
        <v>369</v>
      </c>
    </row>
    <row r="37" spans="1:12" x14ac:dyDescent="0.2">
      <c r="A37" t="s">
        <v>449</v>
      </c>
      <c r="B37">
        <v>2016</v>
      </c>
      <c r="C37" t="s">
        <v>450</v>
      </c>
      <c r="D37" t="s">
        <v>364</v>
      </c>
      <c r="E37" t="s">
        <v>443</v>
      </c>
      <c r="F37" t="s">
        <v>451</v>
      </c>
      <c r="G37" t="s">
        <v>445</v>
      </c>
      <c r="H37">
        <v>37.56</v>
      </c>
      <c r="I37">
        <v>44.28</v>
      </c>
      <c r="J37" t="s">
        <v>368</v>
      </c>
      <c r="K37" t="s">
        <v>160</v>
      </c>
      <c r="L37" t="s">
        <v>369</v>
      </c>
    </row>
    <row r="38" spans="1:12" x14ac:dyDescent="0.2">
      <c r="A38" t="s">
        <v>452</v>
      </c>
      <c r="B38">
        <v>2016</v>
      </c>
      <c r="C38" t="s">
        <v>453</v>
      </c>
      <c r="D38" t="s">
        <v>364</v>
      </c>
      <c r="E38" t="s">
        <v>443</v>
      </c>
      <c r="F38" t="s">
        <v>454</v>
      </c>
      <c r="G38" t="s">
        <v>455</v>
      </c>
      <c r="H38">
        <v>36.340000000000003</v>
      </c>
      <c r="I38">
        <v>43.13</v>
      </c>
      <c r="J38" t="s">
        <v>368</v>
      </c>
      <c r="K38" t="s">
        <v>160</v>
      </c>
      <c r="L38" t="s">
        <v>369</v>
      </c>
    </row>
    <row r="39" spans="1:12" x14ac:dyDescent="0.2">
      <c r="A39" t="s">
        <v>456</v>
      </c>
      <c r="B39">
        <v>2016</v>
      </c>
      <c r="C39" t="s">
        <v>457</v>
      </c>
      <c r="D39" t="s">
        <v>364</v>
      </c>
      <c r="E39" t="s">
        <v>443</v>
      </c>
      <c r="F39" t="s">
        <v>458</v>
      </c>
      <c r="G39" t="s">
        <v>455</v>
      </c>
      <c r="H39">
        <v>37.1</v>
      </c>
      <c r="I39">
        <v>43.45</v>
      </c>
      <c r="J39" t="s">
        <v>368</v>
      </c>
      <c r="K39" t="s">
        <v>160</v>
      </c>
      <c r="L39" t="s">
        <v>369</v>
      </c>
    </row>
    <row r="40" spans="1:12" x14ac:dyDescent="0.2">
      <c r="A40" t="s">
        <v>459</v>
      </c>
      <c r="B40">
        <v>2016</v>
      </c>
      <c r="C40" t="s">
        <v>460</v>
      </c>
      <c r="D40" t="s">
        <v>364</v>
      </c>
      <c r="E40" t="s">
        <v>443</v>
      </c>
      <c r="F40" t="s">
        <v>461</v>
      </c>
      <c r="G40" t="s">
        <v>462</v>
      </c>
      <c r="H40">
        <v>37.51</v>
      </c>
      <c r="I40">
        <v>45.14</v>
      </c>
      <c r="J40" t="s">
        <v>368</v>
      </c>
      <c r="K40" t="s">
        <v>160</v>
      </c>
      <c r="L40" t="s">
        <v>369</v>
      </c>
    </row>
    <row r="41" spans="1:12" x14ac:dyDescent="0.2">
      <c r="A41" t="s">
        <v>463</v>
      </c>
      <c r="B41">
        <v>2016</v>
      </c>
      <c r="C41" t="s">
        <v>464</v>
      </c>
      <c r="D41" t="s">
        <v>364</v>
      </c>
      <c r="E41" t="s">
        <v>443</v>
      </c>
      <c r="F41" t="s">
        <v>465</v>
      </c>
      <c r="G41" t="s">
        <v>462</v>
      </c>
      <c r="H41">
        <v>37.700000000000003</v>
      </c>
      <c r="I41">
        <v>45.18</v>
      </c>
      <c r="J41" t="s">
        <v>368</v>
      </c>
      <c r="K41" t="s">
        <v>160</v>
      </c>
      <c r="L41" t="s">
        <v>369</v>
      </c>
    </row>
    <row r="42" spans="1:12" x14ac:dyDescent="0.2">
      <c r="A42" t="s">
        <v>466</v>
      </c>
      <c r="B42">
        <v>2016</v>
      </c>
      <c r="C42" t="s">
        <v>467</v>
      </c>
      <c r="D42" t="s">
        <v>364</v>
      </c>
      <c r="E42" t="s">
        <v>443</v>
      </c>
      <c r="F42" t="s">
        <v>468</v>
      </c>
      <c r="G42" t="s">
        <v>455</v>
      </c>
      <c r="H42">
        <v>36.4</v>
      </c>
      <c r="I42">
        <v>44.32</v>
      </c>
      <c r="J42" t="s">
        <v>368</v>
      </c>
      <c r="K42" t="s">
        <v>160</v>
      </c>
      <c r="L42" t="s">
        <v>369</v>
      </c>
    </row>
    <row r="43" spans="1:12" x14ac:dyDescent="0.2">
      <c r="A43" t="s">
        <v>469</v>
      </c>
      <c r="B43">
        <v>2016</v>
      </c>
      <c r="C43" t="s">
        <v>470</v>
      </c>
      <c r="D43" t="s">
        <v>364</v>
      </c>
      <c r="E43" t="s">
        <v>443</v>
      </c>
      <c r="F43" t="s">
        <v>451</v>
      </c>
      <c r="G43" t="s">
        <v>445</v>
      </c>
      <c r="H43">
        <v>37.56</v>
      </c>
      <c r="I43">
        <v>44.28</v>
      </c>
      <c r="J43" t="s">
        <v>368</v>
      </c>
      <c r="K43" t="s">
        <v>160</v>
      </c>
      <c r="L43" t="s">
        <v>369</v>
      </c>
    </row>
    <row r="44" spans="1:12" x14ac:dyDescent="0.2">
      <c r="A44" t="s">
        <v>471</v>
      </c>
      <c r="B44">
        <v>2016</v>
      </c>
      <c r="C44" t="s">
        <v>472</v>
      </c>
      <c r="D44" t="s">
        <v>364</v>
      </c>
      <c r="E44" t="s">
        <v>443</v>
      </c>
      <c r="F44" t="s">
        <v>473</v>
      </c>
      <c r="G44" t="s">
        <v>462</v>
      </c>
      <c r="H44">
        <v>37.54</v>
      </c>
      <c r="I44">
        <v>45.06</v>
      </c>
      <c r="J44" t="s">
        <v>368</v>
      </c>
      <c r="K44" t="s">
        <v>160</v>
      </c>
      <c r="L44" t="s">
        <v>369</v>
      </c>
    </row>
    <row r="45" spans="1:12" x14ac:dyDescent="0.2">
      <c r="A45" t="s">
        <v>474</v>
      </c>
      <c r="B45">
        <v>2016</v>
      </c>
      <c r="C45" t="s">
        <v>475</v>
      </c>
      <c r="D45" t="s">
        <v>364</v>
      </c>
      <c r="E45" t="s">
        <v>443</v>
      </c>
      <c r="F45" t="s">
        <v>444</v>
      </c>
      <c r="G45" t="s">
        <v>445</v>
      </c>
      <c r="H45">
        <v>37.47</v>
      </c>
      <c r="I45">
        <v>43.94</v>
      </c>
      <c r="J45" t="s">
        <v>368</v>
      </c>
      <c r="K45" t="s">
        <v>160</v>
      </c>
      <c r="L45" t="s">
        <v>369</v>
      </c>
    </row>
    <row r="46" spans="1:12" x14ac:dyDescent="0.2">
      <c r="A46" t="s">
        <v>476</v>
      </c>
      <c r="B46">
        <v>2014</v>
      </c>
      <c r="C46" t="s">
        <v>477</v>
      </c>
      <c r="D46" t="s">
        <v>364</v>
      </c>
      <c r="E46" t="s">
        <v>478</v>
      </c>
      <c r="F46" t="s">
        <v>479</v>
      </c>
      <c r="G46" t="s">
        <v>409</v>
      </c>
      <c r="H46">
        <v>40.299999999999997</v>
      </c>
      <c r="I46">
        <v>44.6</v>
      </c>
      <c r="J46" t="s">
        <v>368</v>
      </c>
      <c r="K46" t="s">
        <v>160</v>
      </c>
      <c r="L46" t="s">
        <v>369</v>
      </c>
    </row>
    <row r="47" spans="1:12" x14ac:dyDescent="0.2">
      <c r="A47" t="s">
        <v>480</v>
      </c>
      <c r="B47">
        <v>2014</v>
      </c>
      <c r="C47" t="s">
        <v>481</v>
      </c>
      <c r="D47" t="s">
        <v>364</v>
      </c>
      <c r="E47" t="s">
        <v>482</v>
      </c>
      <c r="F47" t="s">
        <v>479</v>
      </c>
      <c r="G47" t="s">
        <v>409</v>
      </c>
      <c r="H47">
        <v>40.299999999999997</v>
      </c>
      <c r="I47">
        <v>44.6</v>
      </c>
      <c r="J47" t="s">
        <v>368</v>
      </c>
      <c r="K47" t="s">
        <v>160</v>
      </c>
      <c r="L47" t="s">
        <v>369</v>
      </c>
    </row>
    <row r="48" spans="1:12" x14ac:dyDescent="0.2">
      <c r="A48" t="s">
        <v>483</v>
      </c>
      <c r="B48">
        <v>2014</v>
      </c>
      <c r="C48" t="s">
        <v>484</v>
      </c>
      <c r="D48" t="s">
        <v>364</v>
      </c>
      <c r="E48" t="s">
        <v>482</v>
      </c>
      <c r="F48" t="s">
        <v>479</v>
      </c>
      <c r="G48" t="s">
        <v>409</v>
      </c>
      <c r="H48">
        <v>40.299999999999997</v>
      </c>
      <c r="I48">
        <v>44.6</v>
      </c>
      <c r="J48" t="s">
        <v>368</v>
      </c>
      <c r="K48" t="s">
        <v>160</v>
      </c>
      <c r="L48" t="s">
        <v>369</v>
      </c>
    </row>
    <row r="49" spans="1:12" x14ac:dyDescent="0.2">
      <c r="A49" t="s">
        <v>485</v>
      </c>
      <c r="B49">
        <v>2014</v>
      </c>
      <c r="C49" t="s">
        <v>486</v>
      </c>
      <c r="D49" t="s">
        <v>364</v>
      </c>
      <c r="E49" t="s">
        <v>482</v>
      </c>
      <c r="F49" t="s">
        <v>479</v>
      </c>
      <c r="G49" t="s">
        <v>409</v>
      </c>
      <c r="H49">
        <v>40.299999999999997</v>
      </c>
      <c r="I49">
        <v>44.6</v>
      </c>
      <c r="J49" t="s">
        <v>368</v>
      </c>
      <c r="K49" t="s">
        <v>160</v>
      </c>
      <c r="L49" t="s">
        <v>369</v>
      </c>
    </row>
    <row r="50" spans="1:12" x14ac:dyDescent="0.2">
      <c r="A50" t="s">
        <v>487</v>
      </c>
      <c r="B50">
        <v>2014</v>
      </c>
      <c r="C50" t="s">
        <v>488</v>
      </c>
      <c r="D50" t="s">
        <v>364</v>
      </c>
      <c r="E50" t="s">
        <v>482</v>
      </c>
      <c r="F50" t="s">
        <v>479</v>
      </c>
      <c r="G50" t="s">
        <v>409</v>
      </c>
      <c r="H50">
        <v>40.299999999999997</v>
      </c>
      <c r="I50">
        <v>44.6</v>
      </c>
      <c r="J50" t="s">
        <v>368</v>
      </c>
      <c r="K50" t="s">
        <v>160</v>
      </c>
      <c r="L50" t="s">
        <v>369</v>
      </c>
    </row>
    <row r="51" spans="1:12" x14ac:dyDescent="0.2">
      <c r="A51" t="s">
        <v>489</v>
      </c>
      <c r="B51">
        <v>2019</v>
      </c>
      <c r="C51" t="s">
        <v>490</v>
      </c>
      <c r="D51" t="s">
        <v>364</v>
      </c>
      <c r="E51" t="s">
        <v>491</v>
      </c>
      <c r="F51" t="s">
        <v>492</v>
      </c>
      <c r="G51" t="s">
        <v>493</v>
      </c>
      <c r="H51">
        <v>40.06</v>
      </c>
      <c r="I51">
        <v>47.19</v>
      </c>
      <c r="J51" t="s">
        <v>368</v>
      </c>
      <c r="K51" t="s">
        <v>160</v>
      </c>
      <c r="L51" t="s">
        <v>369</v>
      </c>
    </row>
    <row r="52" spans="1:12" x14ac:dyDescent="0.2">
      <c r="A52" t="s">
        <v>494</v>
      </c>
      <c r="B52">
        <v>2019</v>
      </c>
      <c r="C52" t="s">
        <v>495</v>
      </c>
      <c r="D52" t="s">
        <v>364</v>
      </c>
      <c r="E52" t="s">
        <v>491</v>
      </c>
      <c r="F52" t="s">
        <v>492</v>
      </c>
      <c r="G52" t="s">
        <v>493</v>
      </c>
      <c r="H52">
        <v>40.06</v>
      </c>
      <c r="I52">
        <v>47.19</v>
      </c>
      <c r="J52" t="s">
        <v>368</v>
      </c>
      <c r="K52" t="s">
        <v>160</v>
      </c>
      <c r="L52" t="s">
        <v>369</v>
      </c>
    </row>
    <row r="53" spans="1:12" x14ac:dyDescent="0.2">
      <c r="A53" t="s">
        <v>496</v>
      </c>
      <c r="B53">
        <v>2019</v>
      </c>
      <c r="C53" t="s">
        <v>497</v>
      </c>
      <c r="D53" t="s">
        <v>364</v>
      </c>
      <c r="E53" t="s">
        <v>491</v>
      </c>
      <c r="F53" t="s">
        <v>492</v>
      </c>
      <c r="G53" t="s">
        <v>493</v>
      </c>
      <c r="H53">
        <v>40.06</v>
      </c>
      <c r="I53">
        <v>47.19</v>
      </c>
      <c r="J53" t="s">
        <v>368</v>
      </c>
      <c r="K53" t="s">
        <v>160</v>
      </c>
      <c r="L53" t="s">
        <v>369</v>
      </c>
    </row>
    <row r="54" spans="1:12" x14ac:dyDescent="0.2">
      <c r="A54" t="s">
        <v>498</v>
      </c>
      <c r="B54">
        <v>2019</v>
      </c>
      <c r="C54" t="s">
        <v>499</v>
      </c>
      <c r="D54" t="s">
        <v>364</v>
      </c>
      <c r="E54" t="s">
        <v>491</v>
      </c>
      <c r="F54" t="s">
        <v>492</v>
      </c>
      <c r="G54" t="s">
        <v>493</v>
      </c>
      <c r="H54">
        <v>40.06</v>
      </c>
      <c r="I54">
        <v>47.19</v>
      </c>
      <c r="J54" t="s">
        <v>368</v>
      </c>
      <c r="K54" t="s">
        <v>160</v>
      </c>
      <c r="L54" t="s">
        <v>369</v>
      </c>
    </row>
    <row r="55" spans="1:12" x14ac:dyDescent="0.2">
      <c r="A55" t="s">
        <v>500</v>
      </c>
      <c r="B55">
        <v>2019</v>
      </c>
      <c r="C55" t="s">
        <v>501</v>
      </c>
      <c r="D55" t="s">
        <v>364</v>
      </c>
      <c r="E55" t="s">
        <v>491</v>
      </c>
      <c r="F55" t="s">
        <v>492</v>
      </c>
      <c r="G55" t="s">
        <v>493</v>
      </c>
      <c r="H55">
        <v>40.06</v>
      </c>
      <c r="I55">
        <v>47.19</v>
      </c>
      <c r="J55" t="s">
        <v>368</v>
      </c>
      <c r="K55" t="s">
        <v>160</v>
      </c>
      <c r="L55" t="s">
        <v>369</v>
      </c>
    </row>
    <row r="56" spans="1:12" x14ac:dyDescent="0.2">
      <c r="A56" t="s">
        <v>502</v>
      </c>
      <c r="B56">
        <v>2019</v>
      </c>
      <c r="C56" t="s">
        <v>503</v>
      </c>
      <c r="D56" t="s">
        <v>364</v>
      </c>
      <c r="E56" t="s">
        <v>491</v>
      </c>
      <c r="F56" t="s">
        <v>492</v>
      </c>
      <c r="G56" t="s">
        <v>493</v>
      </c>
      <c r="H56">
        <v>40.06</v>
      </c>
      <c r="I56">
        <v>47.19</v>
      </c>
      <c r="J56" t="s">
        <v>368</v>
      </c>
      <c r="K56" t="s">
        <v>160</v>
      </c>
      <c r="L56" t="s">
        <v>369</v>
      </c>
    </row>
    <row r="57" spans="1:12" x14ac:dyDescent="0.2">
      <c r="A57" t="s">
        <v>504</v>
      </c>
      <c r="B57">
        <v>2019</v>
      </c>
      <c r="C57" t="s">
        <v>505</v>
      </c>
      <c r="D57" t="s">
        <v>364</v>
      </c>
      <c r="E57" t="s">
        <v>491</v>
      </c>
      <c r="F57" t="s">
        <v>492</v>
      </c>
      <c r="G57" t="s">
        <v>493</v>
      </c>
      <c r="H57">
        <v>40.06</v>
      </c>
      <c r="I57">
        <v>47.19</v>
      </c>
      <c r="J57" t="s">
        <v>368</v>
      </c>
      <c r="K57" t="s">
        <v>160</v>
      </c>
      <c r="L57" t="s">
        <v>369</v>
      </c>
    </row>
    <row r="58" spans="1:12" x14ac:dyDescent="0.2">
      <c r="A58" t="s">
        <v>506</v>
      </c>
      <c r="B58">
        <v>2019</v>
      </c>
      <c r="C58" t="s">
        <v>507</v>
      </c>
      <c r="D58" t="s">
        <v>364</v>
      </c>
      <c r="E58" t="s">
        <v>491</v>
      </c>
      <c r="F58" t="s">
        <v>492</v>
      </c>
      <c r="G58" t="s">
        <v>493</v>
      </c>
      <c r="H58">
        <v>40.06</v>
      </c>
      <c r="I58">
        <v>47.19</v>
      </c>
      <c r="J58" t="s">
        <v>368</v>
      </c>
      <c r="K58" t="s">
        <v>160</v>
      </c>
      <c r="L58" t="s">
        <v>369</v>
      </c>
    </row>
    <row r="59" spans="1:12" x14ac:dyDescent="0.2">
      <c r="A59" t="s">
        <v>508</v>
      </c>
      <c r="B59">
        <v>2019</v>
      </c>
      <c r="C59" t="s">
        <v>509</v>
      </c>
      <c r="D59" t="s">
        <v>364</v>
      </c>
      <c r="E59" t="s">
        <v>491</v>
      </c>
      <c r="F59" t="s">
        <v>492</v>
      </c>
      <c r="G59" t="s">
        <v>493</v>
      </c>
      <c r="H59">
        <v>40.06</v>
      </c>
      <c r="I59">
        <v>47.19</v>
      </c>
      <c r="J59" t="s">
        <v>368</v>
      </c>
      <c r="K59" t="s">
        <v>160</v>
      </c>
      <c r="L59" t="s">
        <v>369</v>
      </c>
    </row>
    <row r="60" spans="1:12" x14ac:dyDescent="0.2">
      <c r="A60" t="s">
        <v>510</v>
      </c>
      <c r="B60">
        <v>2014</v>
      </c>
      <c r="C60" t="s">
        <v>511</v>
      </c>
      <c r="D60" t="s">
        <v>364</v>
      </c>
      <c r="E60" t="s">
        <v>512</v>
      </c>
      <c r="F60" t="s">
        <v>513</v>
      </c>
      <c r="G60" t="s">
        <v>493</v>
      </c>
      <c r="H60">
        <v>40.4</v>
      </c>
      <c r="I60">
        <v>49.9</v>
      </c>
      <c r="J60" t="s">
        <v>368</v>
      </c>
      <c r="K60" t="s">
        <v>160</v>
      </c>
      <c r="L60" t="s">
        <v>369</v>
      </c>
    </row>
    <row r="61" spans="1:12" x14ac:dyDescent="0.2">
      <c r="A61" t="s">
        <v>514</v>
      </c>
      <c r="B61">
        <v>2014</v>
      </c>
      <c r="C61" t="s">
        <v>515</v>
      </c>
      <c r="D61" t="s">
        <v>364</v>
      </c>
      <c r="E61" t="s">
        <v>512</v>
      </c>
      <c r="F61" t="s">
        <v>513</v>
      </c>
      <c r="G61" t="s">
        <v>493</v>
      </c>
      <c r="H61">
        <v>40.4</v>
      </c>
      <c r="I61">
        <v>49.9</v>
      </c>
      <c r="J61" t="s">
        <v>368</v>
      </c>
      <c r="K61" t="s">
        <v>160</v>
      </c>
      <c r="L61" t="s">
        <v>369</v>
      </c>
    </row>
    <row r="62" spans="1:12" x14ac:dyDescent="0.2">
      <c r="A62" t="s">
        <v>516</v>
      </c>
      <c r="B62">
        <v>2014</v>
      </c>
      <c r="C62" t="s">
        <v>517</v>
      </c>
      <c r="D62" t="s">
        <v>364</v>
      </c>
      <c r="E62" t="s">
        <v>512</v>
      </c>
      <c r="F62" t="s">
        <v>513</v>
      </c>
      <c r="G62" t="s">
        <v>493</v>
      </c>
      <c r="H62">
        <v>40.4</v>
      </c>
      <c r="I62">
        <v>49.9</v>
      </c>
      <c r="J62" t="s">
        <v>368</v>
      </c>
      <c r="K62" t="s">
        <v>160</v>
      </c>
      <c r="L62" t="s">
        <v>369</v>
      </c>
    </row>
    <row r="63" spans="1:12" x14ac:dyDescent="0.2">
      <c r="A63" t="s">
        <v>518</v>
      </c>
      <c r="B63">
        <v>2007</v>
      </c>
      <c r="C63" t="s">
        <v>519</v>
      </c>
      <c r="D63" t="s">
        <v>364</v>
      </c>
      <c r="E63" t="s">
        <v>520</v>
      </c>
      <c r="F63" t="s">
        <v>369</v>
      </c>
      <c r="G63" t="s">
        <v>521</v>
      </c>
      <c r="H63">
        <v>43</v>
      </c>
      <c r="I63">
        <v>0</v>
      </c>
      <c r="J63" t="s">
        <v>377</v>
      </c>
      <c r="K63" t="s">
        <v>160</v>
      </c>
      <c r="L63" t="s">
        <v>369</v>
      </c>
    </row>
    <row r="64" spans="1:12" x14ac:dyDescent="0.2">
      <c r="A64" t="s">
        <v>522</v>
      </c>
      <c r="B64">
        <v>2007</v>
      </c>
      <c r="C64" t="s">
        <v>523</v>
      </c>
      <c r="D64" t="s">
        <v>364</v>
      </c>
      <c r="E64" t="s">
        <v>520</v>
      </c>
      <c r="F64" t="s">
        <v>369</v>
      </c>
      <c r="G64" t="s">
        <v>521</v>
      </c>
      <c r="H64">
        <v>43</v>
      </c>
      <c r="I64">
        <v>0</v>
      </c>
      <c r="J64" t="s">
        <v>377</v>
      </c>
      <c r="K64" t="s">
        <v>160</v>
      </c>
      <c r="L64" t="s">
        <v>369</v>
      </c>
    </row>
    <row r="65" spans="1:12" x14ac:dyDescent="0.2">
      <c r="A65" t="s">
        <v>524</v>
      </c>
      <c r="B65">
        <v>2020</v>
      </c>
      <c r="C65" t="s">
        <v>525</v>
      </c>
      <c r="D65" t="s">
        <v>364</v>
      </c>
      <c r="E65" t="s">
        <v>520</v>
      </c>
      <c r="F65" t="s">
        <v>369</v>
      </c>
      <c r="G65" t="s">
        <v>521</v>
      </c>
      <c r="H65">
        <v>43</v>
      </c>
      <c r="I65">
        <v>0</v>
      </c>
      <c r="J65" t="s">
        <v>377</v>
      </c>
      <c r="K65" t="s">
        <v>160</v>
      </c>
      <c r="L65" t="s">
        <v>369</v>
      </c>
    </row>
    <row r="66" spans="1:12" x14ac:dyDescent="0.2">
      <c r="A66" t="s">
        <v>526</v>
      </c>
      <c r="B66">
        <v>2020</v>
      </c>
      <c r="C66" t="s">
        <v>527</v>
      </c>
      <c r="D66" t="s">
        <v>364</v>
      </c>
      <c r="E66" t="s">
        <v>520</v>
      </c>
      <c r="F66" t="s">
        <v>369</v>
      </c>
      <c r="G66" t="s">
        <v>521</v>
      </c>
      <c r="H66">
        <v>43</v>
      </c>
      <c r="I66">
        <v>0</v>
      </c>
      <c r="J66" t="s">
        <v>377</v>
      </c>
      <c r="K66" t="s">
        <v>160</v>
      </c>
      <c r="L66" t="s">
        <v>369</v>
      </c>
    </row>
    <row r="67" spans="1:12" x14ac:dyDescent="0.2">
      <c r="A67" t="s">
        <v>528</v>
      </c>
      <c r="B67">
        <v>2020</v>
      </c>
      <c r="C67" t="s">
        <v>529</v>
      </c>
      <c r="D67" t="s">
        <v>364</v>
      </c>
      <c r="E67" t="s">
        <v>520</v>
      </c>
      <c r="F67" t="s">
        <v>369</v>
      </c>
      <c r="G67" t="s">
        <v>521</v>
      </c>
      <c r="H67">
        <v>43</v>
      </c>
      <c r="I67">
        <v>0</v>
      </c>
      <c r="J67" t="s">
        <v>377</v>
      </c>
      <c r="K67" t="s">
        <v>160</v>
      </c>
      <c r="L67" t="s">
        <v>369</v>
      </c>
    </row>
    <row r="68" spans="1:12" x14ac:dyDescent="0.2">
      <c r="A68" t="s">
        <v>530</v>
      </c>
      <c r="B68">
        <v>2020</v>
      </c>
      <c r="C68" t="s">
        <v>531</v>
      </c>
      <c r="D68" t="s">
        <v>364</v>
      </c>
      <c r="E68" t="s">
        <v>520</v>
      </c>
      <c r="F68" t="s">
        <v>369</v>
      </c>
      <c r="G68" t="s">
        <v>521</v>
      </c>
      <c r="H68">
        <v>43</v>
      </c>
      <c r="I68">
        <v>0</v>
      </c>
      <c r="J68" t="s">
        <v>377</v>
      </c>
      <c r="K68" t="s">
        <v>160</v>
      </c>
      <c r="L68" t="s">
        <v>369</v>
      </c>
    </row>
    <row r="69" spans="1:12" x14ac:dyDescent="0.2">
      <c r="A69" t="s">
        <v>532</v>
      </c>
      <c r="B69">
        <v>2020</v>
      </c>
      <c r="C69" t="s">
        <v>533</v>
      </c>
      <c r="D69" t="s">
        <v>364</v>
      </c>
      <c r="E69" t="s">
        <v>520</v>
      </c>
      <c r="F69" t="s">
        <v>369</v>
      </c>
      <c r="G69" t="s">
        <v>521</v>
      </c>
      <c r="H69">
        <v>43</v>
      </c>
      <c r="I69">
        <v>0</v>
      </c>
      <c r="J69" t="s">
        <v>377</v>
      </c>
      <c r="K69" t="s">
        <v>160</v>
      </c>
      <c r="L69" t="s">
        <v>369</v>
      </c>
    </row>
    <row r="70" spans="1:12" x14ac:dyDescent="0.2">
      <c r="A70" t="s">
        <v>534</v>
      </c>
      <c r="B70">
        <v>2020</v>
      </c>
      <c r="C70" t="s">
        <v>535</v>
      </c>
      <c r="D70" t="s">
        <v>364</v>
      </c>
      <c r="E70" t="s">
        <v>520</v>
      </c>
      <c r="F70" t="s">
        <v>369</v>
      </c>
      <c r="G70" t="s">
        <v>521</v>
      </c>
      <c r="H70">
        <v>43</v>
      </c>
      <c r="I70">
        <v>0</v>
      </c>
      <c r="J70" t="s">
        <v>377</v>
      </c>
      <c r="K70" t="s">
        <v>160</v>
      </c>
      <c r="L70" t="s">
        <v>369</v>
      </c>
    </row>
    <row r="71" spans="1:12" x14ac:dyDescent="0.2">
      <c r="A71" t="s">
        <v>536</v>
      </c>
      <c r="B71">
        <v>2020</v>
      </c>
      <c r="C71" t="s">
        <v>537</v>
      </c>
      <c r="D71" t="s">
        <v>364</v>
      </c>
      <c r="E71" t="s">
        <v>520</v>
      </c>
      <c r="F71" t="s">
        <v>369</v>
      </c>
      <c r="G71" t="s">
        <v>521</v>
      </c>
      <c r="H71">
        <v>43</v>
      </c>
      <c r="I71">
        <v>0</v>
      </c>
      <c r="J71" t="s">
        <v>377</v>
      </c>
      <c r="K71" t="s">
        <v>160</v>
      </c>
      <c r="L71" t="s">
        <v>369</v>
      </c>
    </row>
    <row r="72" spans="1:12" x14ac:dyDescent="0.2">
      <c r="A72" t="s">
        <v>538</v>
      </c>
      <c r="B72">
        <v>2020</v>
      </c>
      <c r="C72" t="s">
        <v>539</v>
      </c>
      <c r="D72" t="s">
        <v>364</v>
      </c>
      <c r="E72" t="s">
        <v>520</v>
      </c>
      <c r="F72" t="s">
        <v>369</v>
      </c>
      <c r="G72" t="s">
        <v>521</v>
      </c>
      <c r="H72">
        <v>43</v>
      </c>
      <c r="I72">
        <v>0</v>
      </c>
      <c r="J72" t="s">
        <v>377</v>
      </c>
      <c r="K72" t="s">
        <v>160</v>
      </c>
      <c r="L72" t="s">
        <v>369</v>
      </c>
    </row>
    <row r="73" spans="1:12" x14ac:dyDescent="0.2">
      <c r="A73" t="s">
        <v>540</v>
      </c>
      <c r="B73">
        <v>2020</v>
      </c>
      <c r="C73" t="s">
        <v>541</v>
      </c>
      <c r="D73" t="s">
        <v>364</v>
      </c>
      <c r="E73" t="s">
        <v>520</v>
      </c>
      <c r="F73" t="s">
        <v>369</v>
      </c>
      <c r="G73" t="s">
        <v>521</v>
      </c>
      <c r="H73">
        <v>43</v>
      </c>
      <c r="I73">
        <v>0</v>
      </c>
      <c r="J73" t="s">
        <v>377</v>
      </c>
      <c r="K73" t="s">
        <v>160</v>
      </c>
      <c r="L73" t="s">
        <v>369</v>
      </c>
    </row>
    <row r="74" spans="1:12" x14ac:dyDescent="0.2">
      <c r="A74" t="s">
        <v>542</v>
      </c>
      <c r="B74">
        <v>2020</v>
      </c>
      <c r="C74" t="s">
        <v>543</v>
      </c>
      <c r="D74" t="s">
        <v>364</v>
      </c>
      <c r="E74" t="s">
        <v>520</v>
      </c>
      <c r="F74" t="s">
        <v>369</v>
      </c>
      <c r="G74" t="s">
        <v>521</v>
      </c>
      <c r="H74">
        <v>43</v>
      </c>
      <c r="I74">
        <v>0</v>
      </c>
      <c r="J74" t="s">
        <v>377</v>
      </c>
      <c r="K74" t="s">
        <v>160</v>
      </c>
      <c r="L74" t="s">
        <v>369</v>
      </c>
    </row>
    <row r="75" spans="1:12" x14ac:dyDescent="0.2">
      <c r="A75" t="s">
        <v>544</v>
      </c>
      <c r="B75">
        <v>2020</v>
      </c>
      <c r="C75" t="s">
        <v>545</v>
      </c>
      <c r="D75" t="s">
        <v>364</v>
      </c>
      <c r="E75" t="s">
        <v>520</v>
      </c>
      <c r="F75" t="s">
        <v>369</v>
      </c>
      <c r="G75" t="s">
        <v>521</v>
      </c>
      <c r="H75">
        <v>43</v>
      </c>
      <c r="I75">
        <v>0</v>
      </c>
      <c r="J75" t="s">
        <v>377</v>
      </c>
      <c r="K75" t="s">
        <v>160</v>
      </c>
      <c r="L75" t="s">
        <v>369</v>
      </c>
    </row>
    <row r="76" spans="1:12" x14ac:dyDescent="0.2">
      <c r="A76" t="s">
        <v>546</v>
      </c>
      <c r="B76">
        <v>2020</v>
      </c>
      <c r="C76" t="s">
        <v>547</v>
      </c>
      <c r="D76" t="s">
        <v>364</v>
      </c>
      <c r="E76" t="s">
        <v>520</v>
      </c>
      <c r="F76" t="s">
        <v>369</v>
      </c>
      <c r="G76" t="s">
        <v>521</v>
      </c>
      <c r="H76">
        <v>43</v>
      </c>
      <c r="I76">
        <v>0</v>
      </c>
      <c r="J76" t="s">
        <v>377</v>
      </c>
      <c r="K76" t="s">
        <v>160</v>
      </c>
      <c r="L76" t="s">
        <v>369</v>
      </c>
    </row>
    <row r="77" spans="1:12" x14ac:dyDescent="0.2">
      <c r="A77" t="s">
        <v>548</v>
      </c>
      <c r="B77">
        <v>2020</v>
      </c>
      <c r="C77" t="s">
        <v>549</v>
      </c>
      <c r="D77" t="s">
        <v>364</v>
      </c>
      <c r="E77" t="s">
        <v>520</v>
      </c>
      <c r="F77" t="s">
        <v>369</v>
      </c>
      <c r="G77" t="s">
        <v>521</v>
      </c>
      <c r="H77">
        <v>43</v>
      </c>
      <c r="I77">
        <v>0</v>
      </c>
      <c r="J77" t="s">
        <v>377</v>
      </c>
      <c r="K77" t="s">
        <v>160</v>
      </c>
      <c r="L77" t="s">
        <v>369</v>
      </c>
    </row>
    <row r="78" spans="1:12" x14ac:dyDescent="0.2">
      <c r="A78" t="s">
        <v>550</v>
      </c>
      <c r="B78">
        <v>2020</v>
      </c>
      <c r="C78" t="s">
        <v>551</v>
      </c>
      <c r="D78" t="s">
        <v>364</v>
      </c>
      <c r="E78" t="s">
        <v>520</v>
      </c>
      <c r="F78" t="s">
        <v>369</v>
      </c>
      <c r="G78" t="s">
        <v>521</v>
      </c>
      <c r="H78">
        <v>43</v>
      </c>
      <c r="I78">
        <v>0</v>
      </c>
      <c r="J78" t="s">
        <v>377</v>
      </c>
      <c r="K78" t="s">
        <v>160</v>
      </c>
      <c r="L78" t="s">
        <v>369</v>
      </c>
    </row>
    <row r="79" spans="1:12" x14ac:dyDescent="0.2">
      <c r="A79" t="s">
        <v>552</v>
      </c>
      <c r="B79">
        <v>2020</v>
      </c>
      <c r="C79" t="s">
        <v>553</v>
      </c>
      <c r="D79" t="s">
        <v>364</v>
      </c>
      <c r="E79" t="s">
        <v>520</v>
      </c>
      <c r="F79" t="s">
        <v>369</v>
      </c>
      <c r="G79" t="s">
        <v>521</v>
      </c>
      <c r="H79">
        <v>43</v>
      </c>
      <c r="I79">
        <v>0</v>
      </c>
      <c r="J79" t="s">
        <v>377</v>
      </c>
      <c r="K79" t="s">
        <v>160</v>
      </c>
      <c r="L79" t="s">
        <v>369</v>
      </c>
    </row>
    <row r="80" spans="1:12" x14ac:dyDescent="0.2">
      <c r="A80" t="s">
        <v>554</v>
      </c>
      <c r="B80">
        <v>2020</v>
      </c>
      <c r="C80" t="s">
        <v>555</v>
      </c>
      <c r="D80" t="s">
        <v>364</v>
      </c>
      <c r="E80" t="s">
        <v>520</v>
      </c>
      <c r="F80" t="s">
        <v>369</v>
      </c>
      <c r="G80" t="s">
        <v>521</v>
      </c>
      <c r="H80">
        <v>43</v>
      </c>
      <c r="I80">
        <v>0</v>
      </c>
      <c r="J80" t="s">
        <v>377</v>
      </c>
      <c r="K80" t="s">
        <v>160</v>
      </c>
      <c r="L80" t="s">
        <v>369</v>
      </c>
    </row>
    <row r="81" spans="1:12" x14ac:dyDescent="0.2">
      <c r="A81" t="s">
        <v>556</v>
      </c>
      <c r="B81">
        <v>2020</v>
      </c>
      <c r="C81" t="s">
        <v>557</v>
      </c>
      <c r="D81" t="s">
        <v>364</v>
      </c>
      <c r="E81" t="s">
        <v>520</v>
      </c>
      <c r="F81" t="s">
        <v>369</v>
      </c>
      <c r="G81" t="s">
        <v>521</v>
      </c>
      <c r="H81">
        <v>43</v>
      </c>
      <c r="I81">
        <v>0</v>
      </c>
      <c r="J81" t="s">
        <v>377</v>
      </c>
      <c r="K81" t="s">
        <v>160</v>
      </c>
      <c r="L81" t="s">
        <v>369</v>
      </c>
    </row>
    <row r="82" spans="1:12" x14ac:dyDescent="0.2">
      <c r="A82" t="s">
        <v>558</v>
      </c>
      <c r="B82">
        <v>2020</v>
      </c>
      <c r="C82" t="s">
        <v>559</v>
      </c>
      <c r="D82" t="s">
        <v>364</v>
      </c>
      <c r="E82" t="s">
        <v>520</v>
      </c>
      <c r="F82" t="s">
        <v>369</v>
      </c>
      <c r="G82" t="s">
        <v>521</v>
      </c>
      <c r="H82">
        <v>43</v>
      </c>
      <c r="I82">
        <v>0</v>
      </c>
      <c r="J82" t="s">
        <v>377</v>
      </c>
      <c r="K82" t="s">
        <v>160</v>
      </c>
      <c r="L82" t="s">
        <v>369</v>
      </c>
    </row>
    <row r="83" spans="1:12" x14ac:dyDescent="0.2">
      <c r="A83" t="s">
        <v>560</v>
      </c>
      <c r="B83">
        <v>2020</v>
      </c>
      <c r="C83" t="s">
        <v>561</v>
      </c>
      <c r="D83" t="s">
        <v>364</v>
      </c>
      <c r="E83" t="s">
        <v>520</v>
      </c>
      <c r="F83" t="s">
        <v>369</v>
      </c>
      <c r="G83" t="s">
        <v>521</v>
      </c>
      <c r="H83">
        <v>43</v>
      </c>
      <c r="I83">
        <v>0</v>
      </c>
      <c r="J83" t="s">
        <v>377</v>
      </c>
      <c r="K83" t="s">
        <v>160</v>
      </c>
      <c r="L83" t="s">
        <v>369</v>
      </c>
    </row>
    <row r="84" spans="1:12" x14ac:dyDescent="0.2">
      <c r="A84" t="s">
        <v>562</v>
      </c>
      <c r="B84">
        <v>2020</v>
      </c>
      <c r="C84" t="s">
        <v>563</v>
      </c>
      <c r="D84" t="s">
        <v>364</v>
      </c>
      <c r="E84" t="s">
        <v>520</v>
      </c>
      <c r="F84" t="s">
        <v>369</v>
      </c>
      <c r="G84" t="s">
        <v>521</v>
      </c>
      <c r="H84">
        <v>43</v>
      </c>
      <c r="I84">
        <v>0</v>
      </c>
      <c r="J84" t="s">
        <v>377</v>
      </c>
      <c r="K84" t="s">
        <v>160</v>
      </c>
      <c r="L84" t="s">
        <v>369</v>
      </c>
    </row>
    <row r="85" spans="1:12" x14ac:dyDescent="0.2">
      <c r="A85" t="s">
        <v>564</v>
      </c>
      <c r="B85">
        <v>2020</v>
      </c>
      <c r="C85" t="s">
        <v>565</v>
      </c>
      <c r="D85" t="s">
        <v>364</v>
      </c>
      <c r="E85" t="s">
        <v>520</v>
      </c>
      <c r="F85" t="s">
        <v>369</v>
      </c>
      <c r="G85" t="s">
        <v>521</v>
      </c>
      <c r="H85">
        <v>43</v>
      </c>
      <c r="I85">
        <v>0</v>
      </c>
      <c r="J85" t="s">
        <v>377</v>
      </c>
      <c r="K85" t="s">
        <v>160</v>
      </c>
      <c r="L85" t="s">
        <v>369</v>
      </c>
    </row>
    <row r="86" spans="1:12" x14ac:dyDescent="0.2">
      <c r="A86" t="s">
        <v>566</v>
      </c>
      <c r="B86">
        <v>2012</v>
      </c>
      <c r="C86" t="s">
        <v>567</v>
      </c>
      <c r="D86" t="s">
        <v>364</v>
      </c>
      <c r="E86" t="s">
        <v>568</v>
      </c>
      <c r="F86" t="s">
        <v>369</v>
      </c>
      <c r="G86" t="s">
        <v>521</v>
      </c>
      <c r="H86">
        <v>43</v>
      </c>
      <c r="I86">
        <v>0</v>
      </c>
      <c r="J86" t="s">
        <v>368</v>
      </c>
      <c r="K86" t="s">
        <v>160</v>
      </c>
      <c r="L86" t="s">
        <v>369</v>
      </c>
    </row>
    <row r="87" spans="1:12" x14ac:dyDescent="0.2">
      <c r="A87" t="s">
        <v>569</v>
      </c>
      <c r="B87">
        <v>2012</v>
      </c>
      <c r="C87" t="s">
        <v>570</v>
      </c>
      <c r="D87" t="s">
        <v>364</v>
      </c>
      <c r="E87" t="s">
        <v>568</v>
      </c>
      <c r="F87" t="s">
        <v>369</v>
      </c>
      <c r="G87" t="s">
        <v>521</v>
      </c>
      <c r="H87">
        <v>43</v>
      </c>
      <c r="I87">
        <v>0</v>
      </c>
      <c r="J87" t="s">
        <v>368</v>
      </c>
      <c r="K87" t="s">
        <v>160</v>
      </c>
      <c r="L87" t="s">
        <v>369</v>
      </c>
    </row>
    <row r="88" spans="1:12" x14ac:dyDescent="0.2">
      <c r="A88" t="s">
        <v>571</v>
      </c>
      <c r="B88">
        <v>2012</v>
      </c>
      <c r="C88" t="s">
        <v>572</v>
      </c>
      <c r="D88" t="s">
        <v>364</v>
      </c>
      <c r="E88" t="s">
        <v>568</v>
      </c>
      <c r="F88" t="s">
        <v>369</v>
      </c>
      <c r="G88" t="s">
        <v>521</v>
      </c>
      <c r="H88">
        <v>43</v>
      </c>
      <c r="I88">
        <v>0</v>
      </c>
      <c r="J88" t="s">
        <v>368</v>
      </c>
      <c r="K88" t="s">
        <v>160</v>
      </c>
      <c r="L88" t="s">
        <v>369</v>
      </c>
    </row>
    <row r="89" spans="1:12" x14ac:dyDescent="0.2">
      <c r="A89" t="s">
        <v>573</v>
      </c>
      <c r="B89">
        <v>2012</v>
      </c>
      <c r="C89" t="s">
        <v>574</v>
      </c>
      <c r="D89" t="s">
        <v>364</v>
      </c>
      <c r="E89" t="s">
        <v>568</v>
      </c>
      <c r="F89" t="s">
        <v>369</v>
      </c>
      <c r="G89" t="s">
        <v>521</v>
      </c>
      <c r="H89">
        <v>43</v>
      </c>
      <c r="I89">
        <v>0</v>
      </c>
      <c r="J89" t="s">
        <v>368</v>
      </c>
      <c r="K89" t="s">
        <v>160</v>
      </c>
      <c r="L89" t="s">
        <v>369</v>
      </c>
    </row>
    <row r="90" spans="1:12" x14ac:dyDescent="0.2">
      <c r="A90" t="s">
        <v>575</v>
      </c>
      <c r="B90">
        <v>2012</v>
      </c>
      <c r="C90" t="s">
        <v>576</v>
      </c>
      <c r="D90" t="s">
        <v>364</v>
      </c>
      <c r="E90" t="s">
        <v>568</v>
      </c>
      <c r="F90" t="s">
        <v>369</v>
      </c>
      <c r="G90" t="s">
        <v>521</v>
      </c>
      <c r="H90">
        <v>43</v>
      </c>
      <c r="I90">
        <v>0</v>
      </c>
      <c r="J90" t="s">
        <v>368</v>
      </c>
      <c r="K90" t="s">
        <v>160</v>
      </c>
      <c r="L90" t="s">
        <v>369</v>
      </c>
    </row>
    <row r="91" spans="1:12" x14ac:dyDescent="0.2">
      <c r="A91" t="s">
        <v>577</v>
      </c>
      <c r="B91">
        <v>2012</v>
      </c>
      <c r="C91" t="s">
        <v>578</v>
      </c>
      <c r="D91" t="s">
        <v>364</v>
      </c>
      <c r="E91" t="s">
        <v>568</v>
      </c>
      <c r="F91" t="s">
        <v>369</v>
      </c>
      <c r="G91" t="s">
        <v>521</v>
      </c>
      <c r="H91">
        <v>43</v>
      </c>
      <c r="I91">
        <v>0</v>
      </c>
      <c r="J91" t="s">
        <v>368</v>
      </c>
      <c r="K91" t="s">
        <v>160</v>
      </c>
      <c r="L91" t="s">
        <v>369</v>
      </c>
    </row>
    <row r="92" spans="1:12" x14ac:dyDescent="0.2">
      <c r="A92" t="s">
        <v>579</v>
      </c>
      <c r="B92">
        <v>2012</v>
      </c>
      <c r="C92" t="s">
        <v>580</v>
      </c>
      <c r="D92" t="s">
        <v>364</v>
      </c>
      <c r="E92" t="s">
        <v>568</v>
      </c>
      <c r="F92" t="s">
        <v>369</v>
      </c>
      <c r="G92" t="s">
        <v>521</v>
      </c>
      <c r="H92">
        <v>43</v>
      </c>
      <c r="I92">
        <v>0</v>
      </c>
      <c r="J92" t="s">
        <v>368</v>
      </c>
      <c r="K92" t="s">
        <v>160</v>
      </c>
      <c r="L92" t="s">
        <v>369</v>
      </c>
    </row>
    <row r="93" spans="1:12" x14ac:dyDescent="0.2">
      <c r="A93" t="s">
        <v>581</v>
      </c>
      <c r="B93">
        <v>2012</v>
      </c>
      <c r="C93" t="s">
        <v>582</v>
      </c>
      <c r="D93" t="s">
        <v>364</v>
      </c>
      <c r="E93" t="s">
        <v>568</v>
      </c>
      <c r="F93" t="s">
        <v>369</v>
      </c>
      <c r="G93" t="s">
        <v>521</v>
      </c>
      <c r="H93">
        <v>43</v>
      </c>
      <c r="I93">
        <v>0</v>
      </c>
      <c r="J93" t="s">
        <v>368</v>
      </c>
      <c r="K93" t="s">
        <v>160</v>
      </c>
      <c r="L93" t="s">
        <v>369</v>
      </c>
    </row>
    <row r="94" spans="1:12" x14ac:dyDescent="0.2">
      <c r="A94" t="s">
        <v>583</v>
      </c>
      <c r="B94">
        <v>2012</v>
      </c>
      <c r="C94" t="s">
        <v>584</v>
      </c>
      <c r="D94" t="s">
        <v>364</v>
      </c>
      <c r="E94" t="s">
        <v>568</v>
      </c>
      <c r="F94" t="s">
        <v>369</v>
      </c>
      <c r="G94" t="s">
        <v>521</v>
      </c>
      <c r="H94">
        <v>43</v>
      </c>
      <c r="I94">
        <v>0</v>
      </c>
      <c r="J94" t="s">
        <v>368</v>
      </c>
      <c r="K94" t="s">
        <v>160</v>
      </c>
      <c r="L94" t="s">
        <v>369</v>
      </c>
    </row>
    <row r="95" spans="1:12" x14ac:dyDescent="0.2">
      <c r="A95" t="s">
        <v>585</v>
      </c>
      <c r="B95">
        <v>2012</v>
      </c>
      <c r="C95" t="s">
        <v>586</v>
      </c>
      <c r="D95" t="s">
        <v>364</v>
      </c>
      <c r="E95" t="s">
        <v>568</v>
      </c>
      <c r="F95" t="s">
        <v>369</v>
      </c>
      <c r="G95" t="s">
        <v>521</v>
      </c>
      <c r="H95">
        <v>43</v>
      </c>
      <c r="I95">
        <v>0</v>
      </c>
      <c r="J95" t="s">
        <v>368</v>
      </c>
      <c r="K95" t="s">
        <v>160</v>
      </c>
      <c r="L95" t="s">
        <v>369</v>
      </c>
    </row>
    <row r="96" spans="1:12" x14ac:dyDescent="0.2">
      <c r="A96" t="s">
        <v>587</v>
      </c>
      <c r="B96">
        <v>2012</v>
      </c>
      <c r="C96" t="s">
        <v>588</v>
      </c>
      <c r="D96" t="s">
        <v>364</v>
      </c>
      <c r="E96" t="s">
        <v>568</v>
      </c>
      <c r="F96" t="s">
        <v>369</v>
      </c>
      <c r="G96" t="s">
        <v>521</v>
      </c>
      <c r="H96">
        <v>43</v>
      </c>
      <c r="I96">
        <v>0</v>
      </c>
      <c r="J96" t="s">
        <v>368</v>
      </c>
      <c r="K96" t="s">
        <v>160</v>
      </c>
      <c r="L96" t="s">
        <v>369</v>
      </c>
    </row>
    <row r="97" spans="1:12" x14ac:dyDescent="0.2">
      <c r="A97" t="s">
        <v>589</v>
      </c>
      <c r="B97">
        <v>2012</v>
      </c>
      <c r="C97" t="s">
        <v>590</v>
      </c>
      <c r="D97" t="s">
        <v>364</v>
      </c>
      <c r="E97" t="s">
        <v>568</v>
      </c>
      <c r="F97" t="s">
        <v>369</v>
      </c>
      <c r="G97" t="s">
        <v>521</v>
      </c>
      <c r="H97">
        <v>43</v>
      </c>
      <c r="I97">
        <v>0</v>
      </c>
      <c r="J97" t="s">
        <v>368</v>
      </c>
      <c r="K97" t="s">
        <v>160</v>
      </c>
      <c r="L97" t="s">
        <v>369</v>
      </c>
    </row>
    <row r="98" spans="1:12" x14ac:dyDescent="0.2">
      <c r="A98" t="s">
        <v>591</v>
      </c>
      <c r="B98">
        <v>2012</v>
      </c>
      <c r="C98" t="s">
        <v>592</v>
      </c>
      <c r="D98" t="s">
        <v>364</v>
      </c>
      <c r="E98" t="s">
        <v>568</v>
      </c>
      <c r="F98" t="s">
        <v>369</v>
      </c>
      <c r="G98" t="s">
        <v>521</v>
      </c>
      <c r="H98">
        <v>43</v>
      </c>
      <c r="I98">
        <v>0</v>
      </c>
      <c r="J98" t="s">
        <v>368</v>
      </c>
      <c r="K98" t="s">
        <v>160</v>
      </c>
      <c r="L98" t="s">
        <v>369</v>
      </c>
    </row>
    <row r="99" spans="1:12" x14ac:dyDescent="0.2">
      <c r="A99" t="s">
        <v>593</v>
      </c>
      <c r="B99">
        <v>2012</v>
      </c>
      <c r="C99" t="s">
        <v>594</v>
      </c>
      <c r="D99" t="s">
        <v>364</v>
      </c>
      <c r="E99" t="s">
        <v>568</v>
      </c>
      <c r="F99" t="s">
        <v>369</v>
      </c>
      <c r="G99" t="s">
        <v>521</v>
      </c>
      <c r="H99">
        <v>43</v>
      </c>
      <c r="I99">
        <v>0</v>
      </c>
      <c r="J99" t="s">
        <v>368</v>
      </c>
      <c r="K99" t="s">
        <v>160</v>
      </c>
      <c r="L99" t="s">
        <v>369</v>
      </c>
    </row>
    <row r="100" spans="1:12" x14ac:dyDescent="0.2">
      <c r="A100" t="s">
        <v>595</v>
      </c>
      <c r="B100">
        <v>2012</v>
      </c>
      <c r="C100" t="s">
        <v>596</v>
      </c>
      <c r="D100" t="s">
        <v>364</v>
      </c>
      <c r="E100" t="s">
        <v>568</v>
      </c>
      <c r="F100" t="s">
        <v>369</v>
      </c>
      <c r="G100" t="s">
        <v>521</v>
      </c>
      <c r="H100">
        <v>43</v>
      </c>
      <c r="I100">
        <v>0</v>
      </c>
      <c r="J100" t="s">
        <v>368</v>
      </c>
      <c r="K100" t="s">
        <v>160</v>
      </c>
      <c r="L100" t="s">
        <v>369</v>
      </c>
    </row>
    <row r="101" spans="1:12" x14ac:dyDescent="0.2">
      <c r="A101" t="s">
        <v>597</v>
      </c>
      <c r="B101">
        <v>2012</v>
      </c>
      <c r="C101" t="s">
        <v>598</v>
      </c>
      <c r="D101" t="s">
        <v>364</v>
      </c>
      <c r="E101" t="s">
        <v>568</v>
      </c>
      <c r="F101" t="s">
        <v>369</v>
      </c>
      <c r="G101" t="s">
        <v>521</v>
      </c>
      <c r="H101">
        <v>43</v>
      </c>
      <c r="I101">
        <v>0</v>
      </c>
      <c r="J101" t="s">
        <v>368</v>
      </c>
      <c r="K101" t="s">
        <v>160</v>
      </c>
      <c r="L101" t="s">
        <v>369</v>
      </c>
    </row>
    <row r="102" spans="1:12" x14ac:dyDescent="0.2">
      <c r="A102" t="s">
        <v>599</v>
      </c>
      <c r="B102">
        <v>2012</v>
      </c>
      <c r="C102" t="s">
        <v>600</v>
      </c>
      <c r="D102" t="s">
        <v>364</v>
      </c>
      <c r="E102" t="s">
        <v>568</v>
      </c>
      <c r="F102" t="s">
        <v>369</v>
      </c>
      <c r="G102" t="s">
        <v>521</v>
      </c>
      <c r="H102">
        <v>43</v>
      </c>
      <c r="I102">
        <v>0</v>
      </c>
      <c r="J102" t="s">
        <v>368</v>
      </c>
      <c r="K102" t="s">
        <v>160</v>
      </c>
      <c r="L102" t="s">
        <v>369</v>
      </c>
    </row>
    <row r="103" spans="1:12" x14ac:dyDescent="0.2">
      <c r="A103" t="s">
        <v>601</v>
      </c>
      <c r="B103">
        <v>2012</v>
      </c>
      <c r="C103" t="s">
        <v>602</v>
      </c>
      <c r="D103" t="s">
        <v>364</v>
      </c>
      <c r="E103" t="s">
        <v>568</v>
      </c>
      <c r="F103" t="s">
        <v>369</v>
      </c>
      <c r="G103" t="s">
        <v>521</v>
      </c>
      <c r="H103">
        <v>43</v>
      </c>
      <c r="I103">
        <v>0</v>
      </c>
      <c r="J103" t="s">
        <v>368</v>
      </c>
      <c r="K103" t="s">
        <v>160</v>
      </c>
      <c r="L103" t="s">
        <v>369</v>
      </c>
    </row>
    <row r="104" spans="1:12" x14ac:dyDescent="0.2">
      <c r="A104" t="s">
        <v>603</v>
      </c>
      <c r="B104">
        <v>2012</v>
      </c>
      <c r="C104" t="s">
        <v>604</v>
      </c>
      <c r="D104" t="s">
        <v>364</v>
      </c>
      <c r="E104" t="s">
        <v>568</v>
      </c>
      <c r="F104" t="s">
        <v>369</v>
      </c>
      <c r="G104" t="s">
        <v>521</v>
      </c>
      <c r="H104">
        <v>43</v>
      </c>
      <c r="I104">
        <v>0</v>
      </c>
      <c r="J104" t="s">
        <v>368</v>
      </c>
      <c r="K104" t="s">
        <v>160</v>
      </c>
      <c r="L104" t="s">
        <v>369</v>
      </c>
    </row>
    <row r="105" spans="1:12" x14ac:dyDescent="0.2">
      <c r="A105" t="s">
        <v>605</v>
      </c>
      <c r="B105">
        <v>2012</v>
      </c>
      <c r="C105" t="s">
        <v>606</v>
      </c>
      <c r="D105" t="s">
        <v>364</v>
      </c>
      <c r="E105" t="s">
        <v>568</v>
      </c>
      <c r="F105" t="s">
        <v>369</v>
      </c>
      <c r="G105" t="s">
        <v>521</v>
      </c>
      <c r="H105">
        <v>43</v>
      </c>
      <c r="I105">
        <v>0</v>
      </c>
      <c r="J105" t="s">
        <v>368</v>
      </c>
      <c r="K105" t="s">
        <v>160</v>
      </c>
      <c r="L105" t="s">
        <v>369</v>
      </c>
    </row>
    <row r="106" spans="1:12" x14ac:dyDescent="0.2">
      <c r="A106" t="s">
        <v>607</v>
      </c>
      <c r="B106">
        <v>2014</v>
      </c>
      <c r="C106" t="s">
        <v>608</v>
      </c>
      <c r="D106" t="s">
        <v>364</v>
      </c>
      <c r="E106" t="s">
        <v>568</v>
      </c>
      <c r="F106" t="s">
        <v>609</v>
      </c>
      <c r="G106" t="s">
        <v>610</v>
      </c>
      <c r="H106">
        <v>43.13</v>
      </c>
      <c r="I106">
        <v>-2.08</v>
      </c>
      <c r="J106" t="s">
        <v>368</v>
      </c>
      <c r="K106" t="s">
        <v>160</v>
      </c>
      <c r="L106" t="s">
        <v>369</v>
      </c>
    </row>
    <row r="107" spans="1:12" x14ac:dyDescent="0.2">
      <c r="A107" t="s">
        <v>611</v>
      </c>
      <c r="B107">
        <v>2014</v>
      </c>
      <c r="C107" t="s">
        <v>612</v>
      </c>
      <c r="D107" t="s">
        <v>364</v>
      </c>
      <c r="E107" t="s">
        <v>568</v>
      </c>
      <c r="F107" t="s">
        <v>609</v>
      </c>
      <c r="G107" t="s">
        <v>610</v>
      </c>
      <c r="H107">
        <v>43.13</v>
      </c>
      <c r="I107">
        <v>-2.08</v>
      </c>
      <c r="J107" t="s">
        <v>368</v>
      </c>
      <c r="K107" t="s">
        <v>160</v>
      </c>
      <c r="L107" t="s">
        <v>369</v>
      </c>
    </row>
    <row r="108" spans="1:12" x14ac:dyDescent="0.2">
      <c r="A108" t="s">
        <v>613</v>
      </c>
      <c r="B108">
        <v>2014</v>
      </c>
      <c r="C108" t="s">
        <v>614</v>
      </c>
      <c r="D108" t="s">
        <v>364</v>
      </c>
      <c r="E108" t="s">
        <v>568</v>
      </c>
      <c r="F108" t="s">
        <v>609</v>
      </c>
      <c r="G108" t="s">
        <v>610</v>
      </c>
      <c r="H108">
        <v>43.13</v>
      </c>
      <c r="I108">
        <v>-2.08</v>
      </c>
      <c r="J108" t="s">
        <v>368</v>
      </c>
      <c r="K108" t="s">
        <v>160</v>
      </c>
      <c r="L108" t="s">
        <v>369</v>
      </c>
    </row>
    <row r="109" spans="1:12" x14ac:dyDescent="0.2">
      <c r="A109" t="s">
        <v>615</v>
      </c>
      <c r="B109">
        <v>2014</v>
      </c>
      <c r="C109" t="s">
        <v>616</v>
      </c>
      <c r="D109" t="s">
        <v>364</v>
      </c>
      <c r="E109" t="s">
        <v>568</v>
      </c>
      <c r="F109" t="s">
        <v>609</v>
      </c>
      <c r="G109" t="s">
        <v>610</v>
      </c>
      <c r="H109">
        <v>43.13</v>
      </c>
      <c r="I109">
        <v>-2.08</v>
      </c>
      <c r="J109" t="s">
        <v>368</v>
      </c>
      <c r="K109" t="s">
        <v>160</v>
      </c>
      <c r="L109" t="s">
        <v>369</v>
      </c>
    </row>
    <row r="110" spans="1:12" x14ac:dyDescent="0.2">
      <c r="A110" t="s">
        <v>617</v>
      </c>
      <c r="B110">
        <v>2014</v>
      </c>
      <c r="C110" t="s">
        <v>618</v>
      </c>
      <c r="D110" t="s">
        <v>364</v>
      </c>
      <c r="E110" t="s">
        <v>568</v>
      </c>
      <c r="F110" t="s">
        <v>609</v>
      </c>
      <c r="G110" t="s">
        <v>610</v>
      </c>
      <c r="H110">
        <v>43.13</v>
      </c>
      <c r="I110">
        <v>-2.08</v>
      </c>
      <c r="J110" t="s">
        <v>368</v>
      </c>
      <c r="K110" t="s">
        <v>160</v>
      </c>
      <c r="L110" t="s">
        <v>369</v>
      </c>
    </row>
    <row r="111" spans="1:12" x14ac:dyDescent="0.2">
      <c r="A111" t="s">
        <v>619</v>
      </c>
      <c r="B111">
        <v>2014</v>
      </c>
      <c r="C111" t="s">
        <v>620</v>
      </c>
      <c r="D111" t="s">
        <v>364</v>
      </c>
      <c r="E111" t="s">
        <v>568</v>
      </c>
      <c r="F111" t="s">
        <v>609</v>
      </c>
      <c r="G111" t="s">
        <v>610</v>
      </c>
      <c r="H111">
        <v>43.13</v>
      </c>
      <c r="I111">
        <v>-2.08</v>
      </c>
      <c r="J111" t="s">
        <v>368</v>
      </c>
      <c r="K111" t="s">
        <v>160</v>
      </c>
      <c r="L111" t="s">
        <v>369</v>
      </c>
    </row>
    <row r="112" spans="1:12" x14ac:dyDescent="0.2">
      <c r="A112" t="s">
        <v>621</v>
      </c>
      <c r="B112">
        <v>2014</v>
      </c>
      <c r="C112" t="s">
        <v>622</v>
      </c>
      <c r="D112" t="s">
        <v>364</v>
      </c>
      <c r="E112" t="s">
        <v>568</v>
      </c>
      <c r="F112" t="s">
        <v>609</v>
      </c>
      <c r="G112" t="s">
        <v>610</v>
      </c>
      <c r="H112">
        <v>43.13</v>
      </c>
      <c r="I112">
        <v>-2.08</v>
      </c>
      <c r="J112" t="s">
        <v>368</v>
      </c>
      <c r="K112" t="s">
        <v>160</v>
      </c>
      <c r="L112" t="s">
        <v>369</v>
      </c>
    </row>
    <row r="113" spans="1:12" x14ac:dyDescent="0.2">
      <c r="A113" t="s">
        <v>623</v>
      </c>
      <c r="B113">
        <v>2014</v>
      </c>
      <c r="C113" t="s">
        <v>624</v>
      </c>
      <c r="D113" t="s">
        <v>364</v>
      </c>
      <c r="E113" t="s">
        <v>568</v>
      </c>
      <c r="F113" t="s">
        <v>609</v>
      </c>
      <c r="G113" t="s">
        <v>610</v>
      </c>
      <c r="H113">
        <v>43.13</v>
      </c>
      <c r="I113">
        <v>-2.08</v>
      </c>
      <c r="J113" t="s">
        <v>368</v>
      </c>
      <c r="K113" t="s">
        <v>160</v>
      </c>
      <c r="L113" t="s">
        <v>369</v>
      </c>
    </row>
    <row r="114" spans="1:12" x14ac:dyDescent="0.2">
      <c r="A114" t="s">
        <v>625</v>
      </c>
      <c r="B114">
        <v>2014</v>
      </c>
      <c r="C114" t="s">
        <v>626</v>
      </c>
      <c r="D114" t="s">
        <v>364</v>
      </c>
      <c r="E114" t="s">
        <v>568</v>
      </c>
      <c r="F114" t="s">
        <v>609</v>
      </c>
      <c r="G114" t="s">
        <v>610</v>
      </c>
      <c r="H114">
        <v>43.13</v>
      </c>
      <c r="I114">
        <v>-2.08</v>
      </c>
      <c r="J114" t="s">
        <v>368</v>
      </c>
      <c r="K114" t="s">
        <v>160</v>
      </c>
      <c r="L114" t="s">
        <v>369</v>
      </c>
    </row>
    <row r="115" spans="1:12" x14ac:dyDescent="0.2">
      <c r="A115" t="s">
        <v>627</v>
      </c>
      <c r="B115">
        <v>2020</v>
      </c>
      <c r="C115" t="s">
        <v>628</v>
      </c>
      <c r="D115" t="s">
        <v>364</v>
      </c>
      <c r="E115" t="s">
        <v>629</v>
      </c>
      <c r="F115" t="s">
        <v>369</v>
      </c>
      <c r="G115" t="s">
        <v>630</v>
      </c>
      <c r="H115">
        <v>31</v>
      </c>
      <c r="I115">
        <v>35</v>
      </c>
      <c r="J115" t="s">
        <v>377</v>
      </c>
      <c r="K115" t="s">
        <v>160</v>
      </c>
      <c r="L115" t="s">
        <v>369</v>
      </c>
    </row>
    <row r="116" spans="1:12" x14ac:dyDescent="0.2">
      <c r="A116" t="s">
        <v>631</v>
      </c>
      <c r="B116">
        <v>2020</v>
      </c>
      <c r="C116" t="s">
        <v>632</v>
      </c>
      <c r="D116" t="s">
        <v>364</v>
      </c>
      <c r="E116" t="s">
        <v>629</v>
      </c>
      <c r="F116" t="s">
        <v>369</v>
      </c>
      <c r="G116" t="s">
        <v>630</v>
      </c>
      <c r="H116">
        <v>31</v>
      </c>
      <c r="I116">
        <v>35</v>
      </c>
      <c r="J116" t="s">
        <v>377</v>
      </c>
      <c r="K116" t="s">
        <v>160</v>
      </c>
      <c r="L116" t="s">
        <v>369</v>
      </c>
    </row>
    <row r="117" spans="1:12" x14ac:dyDescent="0.2">
      <c r="A117" t="s">
        <v>633</v>
      </c>
      <c r="B117">
        <v>2020</v>
      </c>
      <c r="C117" t="s">
        <v>634</v>
      </c>
      <c r="D117" t="s">
        <v>364</v>
      </c>
      <c r="E117" t="s">
        <v>629</v>
      </c>
      <c r="F117" t="s">
        <v>369</v>
      </c>
      <c r="G117" t="s">
        <v>630</v>
      </c>
      <c r="H117">
        <v>31</v>
      </c>
      <c r="I117">
        <v>35</v>
      </c>
      <c r="J117" t="s">
        <v>377</v>
      </c>
      <c r="K117" t="s">
        <v>160</v>
      </c>
      <c r="L117" t="s">
        <v>369</v>
      </c>
    </row>
    <row r="118" spans="1:12" x14ac:dyDescent="0.2">
      <c r="A118" t="s">
        <v>635</v>
      </c>
      <c r="B118">
        <v>2020</v>
      </c>
      <c r="C118" t="s">
        <v>636</v>
      </c>
      <c r="D118" t="s">
        <v>364</v>
      </c>
      <c r="E118" t="s">
        <v>629</v>
      </c>
      <c r="F118" t="s">
        <v>369</v>
      </c>
      <c r="G118" t="s">
        <v>630</v>
      </c>
      <c r="H118">
        <v>31</v>
      </c>
      <c r="I118">
        <v>35</v>
      </c>
      <c r="J118" t="s">
        <v>377</v>
      </c>
      <c r="K118" t="s">
        <v>160</v>
      </c>
      <c r="L118" t="s">
        <v>369</v>
      </c>
    </row>
    <row r="119" spans="1:12" x14ac:dyDescent="0.2">
      <c r="A119" t="s">
        <v>637</v>
      </c>
      <c r="B119">
        <v>2020</v>
      </c>
      <c r="C119" t="s">
        <v>638</v>
      </c>
      <c r="D119" t="s">
        <v>364</v>
      </c>
      <c r="E119" t="s">
        <v>629</v>
      </c>
      <c r="F119" t="s">
        <v>369</v>
      </c>
      <c r="G119" t="s">
        <v>630</v>
      </c>
      <c r="H119">
        <v>31</v>
      </c>
      <c r="I119">
        <v>35</v>
      </c>
      <c r="J119" t="s">
        <v>377</v>
      </c>
      <c r="K119" t="s">
        <v>160</v>
      </c>
      <c r="L119" t="s">
        <v>369</v>
      </c>
    </row>
    <row r="120" spans="1:12" x14ac:dyDescent="0.2">
      <c r="A120" t="s">
        <v>639</v>
      </c>
      <c r="B120">
        <v>2020</v>
      </c>
      <c r="C120" t="s">
        <v>640</v>
      </c>
      <c r="D120" t="s">
        <v>364</v>
      </c>
      <c r="E120" t="s">
        <v>629</v>
      </c>
      <c r="F120" t="s">
        <v>369</v>
      </c>
      <c r="G120" t="s">
        <v>630</v>
      </c>
      <c r="H120">
        <v>31</v>
      </c>
      <c r="I120">
        <v>35</v>
      </c>
      <c r="J120" t="s">
        <v>377</v>
      </c>
      <c r="K120" t="s">
        <v>160</v>
      </c>
      <c r="L120" t="s">
        <v>369</v>
      </c>
    </row>
    <row r="121" spans="1:12" x14ac:dyDescent="0.2">
      <c r="A121" t="s">
        <v>641</v>
      </c>
      <c r="B121">
        <v>2020</v>
      </c>
      <c r="C121" t="s">
        <v>642</v>
      </c>
      <c r="D121" t="s">
        <v>364</v>
      </c>
      <c r="E121" t="s">
        <v>629</v>
      </c>
      <c r="F121" t="s">
        <v>369</v>
      </c>
      <c r="G121" t="s">
        <v>630</v>
      </c>
      <c r="H121">
        <v>31</v>
      </c>
      <c r="I121">
        <v>35</v>
      </c>
      <c r="J121" t="s">
        <v>377</v>
      </c>
      <c r="K121" t="s">
        <v>160</v>
      </c>
      <c r="L121" t="s">
        <v>369</v>
      </c>
    </row>
    <row r="122" spans="1:12" x14ac:dyDescent="0.2">
      <c r="A122" t="s">
        <v>643</v>
      </c>
      <c r="B122">
        <v>2020</v>
      </c>
      <c r="C122" t="s">
        <v>644</v>
      </c>
      <c r="D122" t="s">
        <v>364</v>
      </c>
      <c r="E122" t="s">
        <v>629</v>
      </c>
      <c r="F122" t="s">
        <v>369</v>
      </c>
      <c r="G122" t="s">
        <v>630</v>
      </c>
      <c r="H122">
        <v>31</v>
      </c>
      <c r="I122">
        <v>35</v>
      </c>
      <c r="J122" t="s">
        <v>377</v>
      </c>
      <c r="K122" t="s">
        <v>160</v>
      </c>
      <c r="L122" t="s">
        <v>369</v>
      </c>
    </row>
    <row r="123" spans="1:12" x14ac:dyDescent="0.2">
      <c r="A123" t="s">
        <v>645</v>
      </c>
      <c r="B123">
        <v>2020</v>
      </c>
      <c r="C123" t="s">
        <v>646</v>
      </c>
      <c r="D123" t="s">
        <v>364</v>
      </c>
      <c r="E123" t="s">
        <v>629</v>
      </c>
      <c r="F123" t="s">
        <v>369</v>
      </c>
      <c r="G123" t="s">
        <v>630</v>
      </c>
      <c r="H123">
        <v>31</v>
      </c>
      <c r="I123">
        <v>35</v>
      </c>
      <c r="J123" t="s">
        <v>377</v>
      </c>
      <c r="K123" t="s">
        <v>160</v>
      </c>
      <c r="L123" t="s">
        <v>369</v>
      </c>
    </row>
    <row r="124" spans="1:12" x14ac:dyDescent="0.2">
      <c r="A124" t="s">
        <v>647</v>
      </c>
      <c r="B124">
        <v>2020</v>
      </c>
      <c r="C124" t="s">
        <v>648</v>
      </c>
      <c r="D124" t="s">
        <v>364</v>
      </c>
      <c r="E124" t="s">
        <v>629</v>
      </c>
      <c r="F124" t="s">
        <v>369</v>
      </c>
      <c r="G124" t="s">
        <v>630</v>
      </c>
      <c r="H124">
        <v>31</v>
      </c>
      <c r="I124">
        <v>35</v>
      </c>
      <c r="J124" t="s">
        <v>377</v>
      </c>
      <c r="K124" t="s">
        <v>160</v>
      </c>
      <c r="L124" t="s">
        <v>369</v>
      </c>
    </row>
    <row r="125" spans="1:12" x14ac:dyDescent="0.2">
      <c r="A125" t="s">
        <v>649</v>
      </c>
      <c r="B125">
        <v>2020</v>
      </c>
      <c r="C125" t="s">
        <v>650</v>
      </c>
      <c r="D125" t="s">
        <v>364</v>
      </c>
      <c r="E125" t="s">
        <v>629</v>
      </c>
      <c r="F125" t="s">
        <v>369</v>
      </c>
      <c r="G125" t="s">
        <v>630</v>
      </c>
      <c r="H125">
        <v>31</v>
      </c>
      <c r="I125">
        <v>35</v>
      </c>
      <c r="J125" t="s">
        <v>377</v>
      </c>
      <c r="K125" t="s">
        <v>160</v>
      </c>
      <c r="L125" t="s">
        <v>369</v>
      </c>
    </row>
    <row r="126" spans="1:12" x14ac:dyDescent="0.2">
      <c r="A126" t="s">
        <v>651</v>
      </c>
      <c r="B126">
        <v>2020</v>
      </c>
      <c r="C126" t="s">
        <v>652</v>
      </c>
      <c r="D126" t="s">
        <v>364</v>
      </c>
      <c r="E126" t="s">
        <v>629</v>
      </c>
      <c r="F126" t="s">
        <v>369</v>
      </c>
      <c r="G126" t="s">
        <v>630</v>
      </c>
      <c r="H126">
        <v>31</v>
      </c>
      <c r="I126">
        <v>35</v>
      </c>
      <c r="J126" t="s">
        <v>377</v>
      </c>
      <c r="K126" t="s">
        <v>160</v>
      </c>
      <c r="L126" t="s">
        <v>369</v>
      </c>
    </row>
    <row r="127" spans="1:12" x14ac:dyDescent="0.2">
      <c r="A127" t="s">
        <v>653</v>
      </c>
      <c r="B127">
        <v>2020</v>
      </c>
      <c r="C127" t="s">
        <v>654</v>
      </c>
      <c r="D127" t="s">
        <v>364</v>
      </c>
      <c r="E127" t="s">
        <v>629</v>
      </c>
      <c r="F127" t="s">
        <v>369</v>
      </c>
      <c r="G127" t="s">
        <v>630</v>
      </c>
      <c r="H127">
        <v>31</v>
      </c>
      <c r="I127">
        <v>35</v>
      </c>
      <c r="J127" t="s">
        <v>377</v>
      </c>
      <c r="K127" t="s">
        <v>160</v>
      </c>
      <c r="L127" t="s">
        <v>369</v>
      </c>
    </row>
    <row r="128" spans="1:12" x14ac:dyDescent="0.2">
      <c r="A128" t="s">
        <v>655</v>
      </c>
      <c r="B128">
        <v>2020</v>
      </c>
      <c r="C128" t="s">
        <v>656</v>
      </c>
      <c r="D128" t="s">
        <v>364</v>
      </c>
      <c r="E128" t="s">
        <v>629</v>
      </c>
      <c r="F128" t="s">
        <v>369</v>
      </c>
      <c r="G128" t="s">
        <v>630</v>
      </c>
      <c r="H128">
        <v>32</v>
      </c>
      <c r="I128">
        <v>35</v>
      </c>
      <c r="J128" t="s">
        <v>377</v>
      </c>
      <c r="K128" t="s">
        <v>160</v>
      </c>
      <c r="L128" t="s">
        <v>369</v>
      </c>
    </row>
    <row r="129" spans="1:12" x14ac:dyDescent="0.2">
      <c r="A129" t="s">
        <v>657</v>
      </c>
      <c r="B129">
        <v>2020</v>
      </c>
      <c r="C129" t="s">
        <v>658</v>
      </c>
      <c r="D129" t="s">
        <v>364</v>
      </c>
      <c r="E129" t="s">
        <v>629</v>
      </c>
      <c r="F129" t="s">
        <v>369</v>
      </c>
      <c r="G129" t="s">
        <v>630</v>
      </c>
      <c r="H129">
        <v>31</v>
      </c>
      <c r="I129">
        <v>35</v>
      </c>
      <c r="J129" t="s">
        <v>377</v>
      </c>
      <c r="K129" t="s">
        <v>160</v>
      </c>
      <c r="L129" t="s">
        <v>369</v>
      </c>
    </row>
    <row r="130" spans="1:12" x14ac:dyDescent="0.2">
      <c r="A130" t="s">
        <v>659</v>
      </c>
      <c r="B130">
        <v>2020</v>
      </c>
      <c r="C130" t="s">
        <v>660</v>
      </c>
      <c r="D130" t="s">
        <v>364</v>
      </c>
      <c r="E130" t="s">
        <v>629</v>
      </c>
      <c r="F130" t="s">
        <v>369</v>
      </c>
      <c r="G130" t="s">
        <v>630</v>
      </c>
      <c r="H130">
        <v>31</v>
      </c>
      <c r="I130">
        <v>35</v>
      </c>
      <c r="J130" t="s">
        <v>377</v>
      </c>
      <c r="K130" t="s">
        <v>160</v>
      </c>
      <c r="L130" t="s">
        <v>369</v>
      </c>
    </row>
    <row r="131" spans="1:12" x14ac:dyDescent="0.2">
      <c r="A131" t="s">
        <v>661</v>
      </c>
      <c r="B131">
        <v>2020</v>
      </c>
      <c r="C131" t="s">
        <v>662</v>
      </c>
      <c r="D131" t="s">
        <v>364</v>
      </c>
      <c r="E131" t="s">
        <v>629</v>
      </c>
      <c r="F131" t="s">
        <v>369</v>
      </c>
      <c r="G131" t="s">
        <v>630</v>
      </c>
      <c r="H131">
        <v>31</v>
      </c>
      <c r="I131">
        <v>35</v>
      </c>
      <c r="J131" t="s">
        <v>377</v>
      </c>
      <c r="K131" t="s">
        <v>160</v>
      </c>
      <c r="L131" t="s">
        <v>369</v>
      </c>
    </row>
    <row r="132" spans="1:12" x14ac:dyDescent="0.2">
      <c r="A132" t="s">
        <v>663</v>
      </c>
      <c r="B132">
        <v>2020</v>
      </c>
      <c r="C132" t="s">
        <v>664</v>
      </c>
      <c r="D132" t="s">
        <v>364</v>
      </c>
      <c r="E132" t="s">
        <v>629</v>
      </c>
      <c r="F132" t="s">
        <v>369</v>
      </c>
      <c r="G132" t="s">
        <v>630</v>
      </c>
      <c r="H132">
        <v>31</v>
      </c>
      <c r="I132">
        <v>35</v>
      </c>
      <c r="J132" t="s">
        <v>377</v>
      </c>
      <c r="K132" t="s">
        <v>160</v>
      </c>
      <c r="L132" t="s">
        <v>369</v>
      </c>
    </row>
    <row r="133" spans="1:12" x14ac:dyDescent="0.2">
      <c r="A133" t="s">
        <v>665</v>
      </c>
      <c r="B133">
        <v>2020</v>
      </c>
      <c r="C133" t="s">
        <v>666</v>
      </c>
      <c r="D133" t="s">
        <v>364</v>
      </c>
      <c r="E133" t="s">
        <v>629</v>
      </c>
      <c r="F133" t="s">
        <v>369</v>
      </c>
      <c r="G133" t="s">
        <v>630</v>
      </c>
      <c r="H133">
        <v>31</v>
      </c>
      <c r="I133">
        <v>35</v>
      </c>
      <c r="J133" t="s">
        <v>377</v>
      </c>
      <c r="K133" t="s">
        <v>160</v>
      </c>
      <c r="L133" t="s">
        <v>369</v>
      </c>
    </row>
    <row r="134" spans="1:12" x14ac:dyDescent="0.2">
      <c r="A134" t="s">
        <v>667</v>
      </c>
      <c r="B134">
        <v>2020</v>
      </c>
      <c r="C134" t="s">
        <v>668</v>
      </c>
      <c r="D134" t="s">
        <v>364</v>
      </c>
      <c r="E134" t="s">
        <v>629</v>
      </c>
      <c r="F134" t="s">
        <v>369</v>
      </c>
      <c r="G134" t="s">
        <v>630</v>
      </c>
      <c r="H134">
        <v>31</v>
      </c>
      <c r="I134">
        <v>35</v>
      </c>
      <c r="J134" t="s">
        <v>377</v>
      </c>
      <c r="K134" t="s">
        <v>160</v>
      </c>
      <c r="L134" t="s">
        <v>369</v>
      </c>
    </row>
    <row r="135" spans="1:12" x14ac:dyDescent="0.2">
      <c r="A135" t="s">
        <v>669</v>
      </c>
      <c r="B135">
        <v>2020</v>
      </c>
      <c r="C135" t="s">
        <v>670</v>
      </c>
      <c r="D135" t="s">
        <v>364</v>
      </c>
      <c r="E135" t="s">
        <v>629</v>
      </c>
      <c r="F135" t="s">
        <v>369</v>
      </c>
      <c r="G135" t="s">
        <v>630</v>
      </c>
      <c r="H135">
        <v>31</v>
      </c>
      <c r="I135">
        <v>35</v>
      </c>
      <c r="J135" t="s">
        <v>377</v>
      </c>
      <c r="K135" t="s">
        <v>160</v>
      </c>
      <c r="L135" t="s">
        <v>369</v>
      </c>
    </row>
    <row r="136" spans="1:12" x14ac:dyDescent="0.2">
      <c r="A136" t="s">
        <v>671</v>
      </c>
      <c r="B136">
        <v>2020</v>
      </c>
      <c r="C136" t="s">
        <v>672</v>
      </c>
      <c r="D136" t="s">
        <v>364</v>
      </c>
      <c r="E136" t="s">
        <v>629</v>
      </c>
      <c r="F136" t="s">
        <v>369</v>
      </c>
      <c r="G136" t="s">
        <v>630</v>
      </c>
      <c r="H136">
        <v>31</v>
      </c>
      <c r="I136">
        <v>35</v>
      </c>
      <c r="J136" t="s">
        <v>377</v>
      </c>
      <c r="K136" t="s">
        <v>160</v>
      </c>
      <c r="L136" t="s">
        <v>369</v>
      </c>
    </row>
    <row r="137" spans="1:12" x14ac:dyDescent="0.2">
      <c r="A137" t="s">
        <v>673</v>
      </c>
      <c r="B137">
        <v>2020</v>
      </c>
      <c r="C137" t="s">
        <v>674</v>
      </c>
      <c r="D137" t="s">
        <v>364</v>
      </c>
      <c r="E137" t="s">
        <v>629</v>
      </c>
      <c r="F137" t="s">
        <v>369</v>
      </c>
      <c r="G137" t="s">
        <v>630</v>
      </c>
      <c r="H137">
        <v>31</v>
      </c>
      <c r="I137">
        <v>35</v>
      </c>
      <c r="J137" t="s">
        <v>377</v>
      </c>
      <c r="K137" t="s">
        <v>160</v>
      </c>
      <c r="L137" t="s">
        <v>369</v>
      </c>
    </row>
    <row r="138" spans="1:12" x14ac:dyDescent="0.2">
      <c r="A138" t="s">
        <v>675</v>
      </c>
      <c r="B138">
        <v>2020</v>
      </c>
      <c r="C138" t="s">
        <v>676</v>
      </c>
      <c r="D138" t="s">
        <v>364</v>
      </c>
      <c r="E138" t="s">
        <v>629</v>
      </c>
      <c r="F138" t="s">
        <v>369</v>
      </c>
      <c r="G138" t="s">
        <v>630</v>
      </c>
      <c r="H138">
        <v>31</v>
      </c>
      <c r="I138">
        <v>35</v>
      </c>
      <c r="J138" t="s">
        <v>377</v>
      </c>
      <c r="K138" t="s">
        <v>160</v>
      </c>
      <c r="L138" t="s">
        <v>369</v>
      </c>
    </row>
    <row r="139" spans="1:12" x14ac:dyDescent="0.2">
      <c r="A139" t="s">
        <v>677</v>
      </c>
      <c r="B139">
        <v>2020</v>
      </c>
      <c r="C139" t="s">
        <v>678</v>
      </c>
      <c r="D139" t="s">
        <v>364</v>
      </c>
      <c r="E139" t="s">
        <v>629</v>
      </c>
      <c r="F139" t="s">
        <v>369</v>
      </c>
      <c r="G139" t="s">
        <v>630</v>
      </c>
      <c r="H139">
        <v>31</v>
      </c>
      <c r="I139">
        <v>35</v>
      </c>
      <c r="J139" t="s">
        <v>377</v>
      </c>
      <c r="K139" t="s">
        <v>160</v>
      </c>
      <c r="L139" t="s">
        <v>369</v>
      </c>
    </row>
    <row r="140" spans="1:12" x14ac:dyDescent="0.2">
      <c r="A140" t="s">
        <v>679</v>
      </c>
      <c r="B140">
        <v>2012</v>
      </c>
      <c r="C140" t="s">
        <v>680</v>
      </c>
      <c r="D140" t="s">
        <v>364</v>
      </c>
      <c r="E140" t="s">
        <v>681</v>
      </c>
      <c r="F140" t="s">
        <v>369</v>
      </c>
      <c r="G140" t="s">
        <v>630</v>
      </c>
      <c r="H140">
        <v>31</v>
      </c>
      <c r="I140">
        <v>35</v>
      </c>
      <c r="J140" t="s">
        <v>368</v>
      </c>
      <c r="K140" t="s">
        <v>160</v>
      </c>
      <c r="L140" t="s">
        <v>369</v>
      </c>
    </row>
    <row r="141" spans="1:12" x14ac:dyDescent="0.2">
      <c r="A141" t="s">
        <v>682</v>
      </c>
      <c r="B141">
        <v>2012</v>
      </c>
      <c r="C141" t="s">
        <v>683</v>
      </c>
      <c r="D141" t="s">
        <v>364</v>
      </c>
      <c r="E141" t="s">
        <v>681</v>
      </c>
      <c r="F141" t="s">
        <v>369</v>
      </c>
      <c r="G141" t="s">
        <v>630</v>
      </c>
      <c r="H141">
        <v>31</v>
      </c>
      <c r="I141">
        <v>35</v>
      </c>
      <c r="J141" t="s">
        <v>368</v>
      </c>
      <c r="K141" t="s">
        <v>160</v>
      </c>
      <c r="L141" t="s">
        <v>369</v>
      </c>
    </row>
    <row r="142" spans="1:12" x14ac:dyDescent="0.2">
      <c r="A142" t="s">
        <v>684</v>
      </c>
      <c r="B142">
        <v>2012</v>
      </c>
      <c r="C142" t="s">
        <v>685</v>
      </c>
      <c r="D142" t="s">
        <v>364</v>
      </c>
      <c r="E142" t="s">
        <v>681</v>
      </c>
      <c r="F142" t="s">
        <v>369</v>
      </c>
      <c r="G142" t="s">
        <v>630</v>
      </c>
      <c r="H142">
        <v>31</v>
      </c>
      <c r="I142">
        <v>35</v>
      </c>
      <c r="J142" t="s">
        <v>368</v>
      </c>
      <c r="K142" t="s">
        <v>160</v>
      </c>
      <c r="L142" t="s">
        <v>369</v>
      </c>
    </row>
    <row r="143" spans="1:12" x14ac:dyDescent="0.2">
      <c r="A143" t="s">
        <v>686</v>
      </c>
      <c r="B143">
        <v>2012</v>
      </c>
      <c r="C143" t="s">
        <v>687</v>
      </c>
      <c r="D143" t="s">
        <v>364</v>
      </c>
      <c r="E143" t="s">
        <v>681</v>
      </c>
      <c r="F143" t="s">
        <v>369</v>
      </c>
      <c r="G143" t="s">
        <v>630</v>
      </c>
      <c r="H143">
        <v>31</v>
      </c>
      <c r="I143">
        <v>35</v>
      </c>
      <c r="J143" t="s">
        <v>368</v>
      </c>
      <c r="K143" t="s">
        <v>160</v>
      </c>
      <c r="L143" t="s">
        <v>369</v>
      </c>
    </row>
    <row r="144" spans="1:12" x14ac:dyDescent="0.2">
      <c r="A144" t="s">
        <v>688</v>
      </c>
      <c r="B144">
        <v>2012</v>
      </c>
      <c r="C144" t="s">
        <v>689</v>
      </c>
      <c r="D144" t="s">
        <v>364</v>
      </c>
      <c r="E144" t="s">
        <v>681</v>
      </c>
      <c r="F144" t="s">
        <v>369</v>
      </c>
      <c r="G144" t="s">
        <v>630</v>
      </c>
      <c r="H144">
        <v>31</v>
      </c>
      <c r="I144">
        <v>35</v>
      </c>
      <c r="J144" t="s">
        <v>368</v>
      </c>
      <c r="K144" t="s">
        <v>160</v>
      </c>
      <c r="L144" t="s">
        <v>369</v>
      </c>
    </row>
    <row r="145" spans="1:12" x14ac:dyDescent="0.2">
      <c r="A145" t="s">
        <v>690</v>
      </c>
      <c r="B145">
        <v>2012</v>
      </c>
      <c r="C145" t="s">
        <v>691</v>
      </c>
      <c r="D145" t="s">
        <v>364</v>
      </c>
      <c r="E145" t="s">
        <v>681</v>
      </c>
      <c r="F145" t="s">
        <v>369</v>
      </c>
      <c r="G145" t="s">
        <v>630</v>
      </c>
      <c r="H145">
        <v>31</v>
      </c>
      <c r="I145">
        <v>35</v>
      </c>
      <c r="J145" t="s">
        <v>368</v>
      </c>
      <c r="K145" t="s">
        <v>160</v>
      </c>
      <c r="L145" t="s">
        <v>369</v>
      </c>
    </row>
    <row r="146" spans="1:12" x14ac:dyDescent="0.2">
      <c r="A146" t="s">
        <v>692</v>
      </c>
      <c r="B146">
        <v>2012</v>
      </c>
      <c r="C146" t="s">
        <v>693</v>
      </c>
      <c r="D146" t="s">
        <v>364</v>
      </c>
      <c r="E146" t="s">
        <v>681</v>
      </c>
      <c r="F146" t="s">
        <v>369</v>
      </c>
      <c r="G146" t="s">
        <v>630</v>
      </c>
      <c r="H146">
        <v>31</v>
      </c>
      <c r="I146">
        <v>35</v>
      </c>
      <c r="J146" t="s">
        <v>368</v>
      </c>
      <c r="K146" t="s">
        <v>160</v>
      </c>
      <c r="L146" t="s">
        <v>369</v>
      </c>
    </row>
    <row r="147" spans="1:12" x14ac:dyDescent="0.2">
      <c r="A147" t="s">
        <v>694</v>
      </c>
      <c r="B147">
        <v>2012</v>
      </c>
      <c r="C147" t="s">
        <v>695</v>
      </c>
      <c r="D147" t="s">
        <v>364</v>
      </c>
      <c r="E147" t="s">
        <v>681</v>
      </c>
      <c r="F147" t="s">
        <v>369</v>
      </c>
      <c r="G147" t="s">
        <v>630</v>
      </c>
      <c r="H147">
        <v>31</v>
      </c>
      <c r="I147">
        <v>35</v>
      </c>
      <c r="J147" t="s">
        <v>368</v>
      </c>
      <c r="K147" t="s">
        <v>160</v>
      </c>
      <c r="L147" t="s">
        <v>369</v>
      </c>
    </row>
    <row r="148" spans="1:12" x14ac:dyDescent="0.2">
      <c r="A148" t="s">
        <v>696</v>
      </c>
      <c r="B148">
        <v>2012</v>
      </c>
      <c r="C148" t="s">
        <v>697</v>
      </c>
      <c r="D148" t="s">
        <v>364</v>
      </c>
      <c r="E148" t="s">
        <v>681</v>
      </c>
      <c r="F148" t="s">
        <v>369</v>
      </c>
      <c r="G148" t="s">
        <v>630</v>
      </c>
      <c r="H148">
        <v>31</v>
      </c>
      <c r="I148">
        <v>35</v>
      </c>
      <c r="J148" t="s">
        <v>368</v>
      </c>
      <c r="K148" t="s">
        <v>160</v>
      </c>
      <c r="L148" t="s">
        <v>369</v>
      </c>
    </row>
    <row r="149" spans="1:12" x14ac:dyDescent="0.2">
      <c r="A149" t="s">
        <v>698</v>
      </c>
      <c r="B149">
        <v>2012</v>
      </c>
      <c r="C149" t="s">
        <v>699</v>
      </c>
      <c r="D149" t="s">
        <v>364</v>
      </c>
      <c r="E149" t="s">
        <v>681</v>
      </c>
      <c r="F149" t="s">
        <v>369</v>
      </c>
      <c r="G149" t="s">
        <v>630</v>
      </c>
      <c r="H149">
        <v>31</v>
      </c>
      <c r="I149">
        <v>35</v>
      </c>
      <c r="J149" t="s">
        <v>368</v>
      </c>
      <c r="K149" t="s">
        <v>160</v>
      </c>
      <c r="L149" t="s">
        <v>369</v>
      </c>
    </row>
    <row r="150" spans="1:12" x14ac:dyDescent="0.2">
      <c r="A150" t="s">
        <v>700</v>
      </c>
      <c r="B150">
        <v>2012</v>
      </c>
      <c r="C150" t="s">
        <v>701</v>
      </c>
      <c r="D150" t="s">
        <v>364</v>
      </c>
      <c r="E150" t="s">
        <v>681</v>
      </c>
      <c r="F150" t="s">
        <v>369</v>
      </c>
      <c r="G150" t="s">
        <v>630</v>
      </c>
      <c r="H150">
        <v>31</v>
      </c>
      <c r="I150">
        <v>35</v>
      </c>
      <c r="J150" t="s">
        <v>368</v>
      </c>
      <c r="K150" t="s">
        <v>160</v>
      </c>
      <c r="L150" t="s">
        <v>369</v>
      </c>
    </row>
    <row r="151" spans="1:12" x14ac:dyDescent="0.2">
      <c r="A151" t="s">
        <v>702</v>
      </c>
      <c r="B151">
        <v>2012</v>
      </c>
      <c r="C151" t="s">
        <v>703</v>
      </c>
      <c r="D151" t="s">
        <v>364</v>
      </c>
      <c r="E151" t="s">
        <v>681</v>
      </c>
      <c r="F151" t="s">
        <v>369</v>
      </c>
      <c r="G151" t="s">
        <v>630</v>
      </c>
      <c r="H151">
        <v>31</v>
      </c>
      <c r="I151">
        <v>35</v>
      </c>
      <c r="J151" t="s">
        <v>368</v>
      </c>
      <c r="K151" t="s">
        <v>160</v>
      </c>
      <c r="L151" t="s">
        <v>369</v>
      </c>
    </row>
    <row r="152" spans="1:12" x14ac:dyDescent="0.2">
      <c r="A152" t="s">
        <v>704</v>
      </c>
      <c r="B152">
        <v>2012</v>
      </c>
      <c r="C152" t="s">
        <v>705</v>
      </c>
      <c r="D152" t="s">
        <v>364</v>
      </c>
      <c r="E152" t="s">
        <v>681</v>
      </c>
      <c r="F152" t="s">
        <v>369</v>
      </c>
      <c r="G152" t="s">
        <v>630</v>
      </c>
      <c r="H152">
        <v>31</v>
      </c>
      <c r="I152">
        <v>35</v>
      </c>
      <c r="J152" t="s">
        <v>368</v>
      </c>
      <c r="K152" t="s">
        <v>160</v>
      </c>
      <c r="L152" t="s">
        <v>369</v>
      </c>
    </row>
    <row r="153" spans="1:12" x14ac:dyDescent="0.2">
      <c r="A153" t="s">
        <v>706</v>
      </c>
      <c r="B153">
        <v>2012</v>
      </c>
      <c r="C153" t="s">
        <v>707</v>
      </c>
      <c r="D153" t="s">
        <v>364</v>
      </c>
      <c r="E153" t="s">
        <v>681</v>
      </c>
      <c r="F153" t="s">
        <v>369</v>
      </c>
      <c r="G153" t="s">
        <v>630</v>
      </c>
      <c r="H153">
        <v>31</v>
      </c>
      <c r="I153">
        <v>35</v>
      </c>
      <c r="J153" t="s">
        <v>368</v>
      </c>
      <c r="K153" t="s">
        <v>160</v>
      </c>
      <c r="L153" t="s">
        <v>369</v>
      </c>
    </row>
    <row r="154" spans="1:12" x14ac:dyDescent="0.2">
      <c r="A154" t="s">
        <v>708</v>
      </c>
      <c r="B154">
        <v>2012</v>
      </c>
      <c r="C154" t="s">
        <v>709</v>
      </c>
      <c r="D154" t="s">
        <v>364</v>
      </c>
      <c r="E154" t="s">
        <v>681</v>
      </c>
      <c r="F154" t="s">
        <v>369</v>
      </c>
      <c r="G154" t="s">
        <v>630</v>
      </c>
      <c r="H154">
        <v>31</v>
      </c>
      <c r="I154">
        <v>35</v>
      </c>
      <c r="J154" t="s">
        <v>368</v>
      </c>
      <c r="K154" t="s">
        <v>160</v>
      </c>
      <c r="L154" t="s">
        <v>369</v>
      </c>
    </row>
    <row r="155" spans="1:12" x14ac:dyDescent="0.2">
      <c r="A155" t="s">
        <v>710</v>
      </c>
      <c r="B155">
        <v>2012</v>
      </c>
      <c r="C155" t="s">
        <v>711</v>
      </c>
      <c r="D155" t="s">
        <v>364</v>
      </c>
      <c r="E155" t="s">
        <v>681</v>
      </c>
      <c r="F155" t="s">
        <v>369</v>
      </c>
      <c r="G155" t="s">
        <v>630</v>
      </c>
      <c r="H155">
        <v>31</v>
      </c>
      <c r="I155">
        <v>35</v>
      </c>
      <c r="J155" t="s">
        <v>368</v>
      </c>
      <c r="K155" t="s">
        <v>160</v>
      </c>
      <c r="L155" t="s">
        <v>369</v>
      </c>
    </row>
    <row r="156" spans="1:12" x14ac:dyDescent="0.2">
      <c r="A156" t="s">
        <v>712</v>
      </c>
      <c r="B156">
        <v>2012</v>
      </c>
      <c r="C156" t="s">
        <v>713</v>
      </c>
      <c r="D156" t="s">
        <v>364</v>
      </c>
      <c r="E156" t="s">
        <v>681</v>
      </c>
      <c r="F156" t="s">
        <v>369</v>
      </c>
      <c r="G156" t="s">
        <v>630</v>
      </c>
      <c r="H156">
        <v>31</v>
      </c>
      <c r="I156">
        <v>35</v>
      </c>
      <c r="J156" t="s">
        <v>368</v>
      </c>
      <c r="K156" t="s">
        <v>160</v>
      </c>
      <c r="L156" t="s">
        <v>369</v>
      </c>
    </row>
    <row r="157" spans="1:12" x14ac:dyDescent="0.2">
      <c r="A157" t="s">
        <v>714</v>
      </c>
      <c r="B157">
        <v>2012</v>
      </c>
      <c r="C157" t="s">
        <v>715</v>
      </c>
      <c r="D157" t="s">
        <v>364</v>
      </c>
      <c r="E157" t="s">
        <v>681</v>
      </c>
      <c r="F157" t="s">
        <v>369</v>
      </c>
      <c r="G157" t="s">
        <v>630</v>
      </c>
      <c r="H157">
        <v>31</v>
      </c>
      <c r="I157">
        <v>35</v>
      </c>
      <c r="J157" t="s">
        <v>368</v>
      </c>
      <c r="K157" t="s">
        <v>160</v>
      </c>
      <c r="L157" t="s">
        <v>369</v>
      </c>
    </row>
    <row r="158" spans="1:12" x14ac:dyDescent="0.2">
      <c r="A158" t="s">
        <v>716</v>
      </c>
      <c r="B158">
        <v>2012</v>
      </c>
      <c r="C158" t="s">
        <v>717</v>
      </c>
      <c r="D158" t="s">
        <v>364</v>
      </c>
      <c r="E158" t="s">
        <v>681</v>
      </c>
      <c r="F158" t="s">
        <v>369</v>
      </c>
      <c r="G158" t="s">
        <v>630</v>
      </c>
      <c r="H158">
        <v>31</v>
      </c>
      <c r="I158">
        <v>35</v>
      </c>
      <c r="J158" t="s">
        <v>368</v>
      </c>
      <c r="K158" t="s">
        <v>160</v>
      </c>
      <c r="L158" t="s">
        <v>369</v>
      </c>
    </row>
    <row r="159" spans="1:12" x14ac:dyDescent="0.2">
      <c r="A159" t="s">
        <v>718</v>
      </c>
      <c r="B159">
        <v>2012</v>
      </c>
      <c r="C159" t="s">
        <v>719</v>
      </c>
      <c r="D159" t="s">
        <v>364</v>
      </c>
      <c r="E159" t="s">
        <v>681</v>
      </c>
      <c r="F159" t="s">
        <v>369</v>
      </c>
      <c r="G159" t="s">
        <v>630</v>
      </c>
      <c r="H159">
        <v>31</v>
      </c>
      <c r="I159">
        <v>35</v>
      </c>
      <c r="J159" t="s">
        <v>368</v>
      </c>
      <c r="K159" t="s">
        <v>160</v>
      </c>
      <c r="L159" t="s">
        <v>369</v>
      </c>
    </row>
    <row r="160" spans="1:12" x14ac:dyDescent="0.2">
      <c r="A160" t="s">
        <v>720</v>
      </c>
      <c r="B160">
        <v>2012</v>
      </c>
      <c r="C160" t="s">
        <v>721</v>
      </c>
      <c r="D160" t="s">
        <v>364</v>
      </c>
      <c r="E160" t="s">
        <v>681</v>
      </c>
      <c r="F160" t="s">
        <v>369</v>
      </c>
      <c r="G160" t="s">
        <v>630</v>
      </c>
      <c r="H160">
        <v>31</v>
      </c>
      <c r="I160">
        <v>35</v>
      </c>
      <c r="J160" t="s">
        <v>368</v>
      </c>
      <c r="K160" t="s">
        <v>160</v>
      </c>
      <c r="L160" t="s">
        <v>369</v>
      </c>
    </row>
    <row r="161" spans="1:12" x14ac:dyDescent="0.2">
      <c r="A161" t="s">
        <v>722</v>
      </c>
      <c r="B161">
        <v>2012</v>
      </c>
      <c r="C161" t="s">
        <v>723</v>
      </c>
      <c r="D161" t="s">
        <v>364</v>
      </c>
      <c r="E161" t="s">
        <v>681</v>
      </c>
      <c r="F161" t="s">
        <v>369</v>
      </c>
      <c r="G161" t="s">
        <v>630</v>
      </c>
      <c r="H161">
        <v>31</v>
      </c>
      <c r="I161">
        <v>35</v>
      </c>
      <c r="J161" t="s">
        <v>368</v>
      </c>
      <c r="K161" t="s">
        <v>160</v>
      </c>
      <c r="L161" t="s">
        <v>369</v>
      </c>
    </row>
    <row r="162" spans="1:12" x14ac:dyDescent="0.2">
      <c r="A162" t="s">
        <v>724</v>
      </c>
      <c r="B162">
        <v>2012</v>
      </c>
      <c r="C162" t="s">
        <v>725</v>
      </c>
      <c r="D162" t="s">
        <v>364</v>
      </c>
      <c r="E162" t="s">
        <v>681</v>
      </c>
      <c r="F162" t="s">
        <v>369</v>
      </c>
      <c r="G162" t="s">
        <v>630</v>
      </c>
      <c r="H162">
        <v>31</v>
      </c>
      <c r="I162">
        <v>35</v>
      </c>
      <c r="J162" t="s">
        <v>368</v>
      </c>
      <c r="K162" t="s">
        <v>160</v>
      </c>
      <c r="L162" t="s">
        <v>369</v>
      </c>
    </row>
    <row r="163" spans="1:12" x14ac:dyDescent="0.2">
      <c r="A163" t="s">
        <v>726</v>
      </c>
      <c r="B163">
        <v>2012</v>
      </c>
      <c r="C163" t="s">
        <v>727</v>
      </c>
      <c r="D163" t="s">
        <v>364</v>
      </c>
      <c r="E163" t="s">
        <v>681</v>
      </c>
      <c r="F163" t="s">
        <v>369</v>
      </c>
      <c r="G163" t="s">
        <v>630</v>
      </c>
      <c r="H163">
        <v>31</v>
      </c>
      <c r="I163">
        <v>35</v>
      </c>
      <c r="J163" t="s">
        <v>368</v>
      </c>
      <c r="K163" t="s">
        <v>160</v>
      </c>
      <c r="L163" t="s">
        <v>369</v>
      </c>
    </row>
    <row r="164" spans="1:12" x14ac:dyDescent="0.2">
      <c r="A164" t="s">
        <v>728</v>
      </c>
      <c r="B164">
        <v>2012</v>
      </c>
      <c r="C164" t="s">
        <v>729</v>
      </c>
      <c r="D164" t="s">
        <v>364</v>
      </c>
      <c r="E164" t="s">
        <v>681</v>
      </c>
      <c r="F164" t="s">
        <v>369</v>
      </c>
      <c r="G164" t="s">
        <v>630</v>
      </c>
      <c r="H164">
        <v>31</v>
      </c>
      <c r="I164">
        <v>35</v>
      </c>
      <c r="J164" t="s">
        <v>368</v>
      </c>
      <c r="K164" t="s">
        <v>160</v>
      </c>
      <c r="L164" t="s">
        <v>369</v>
      </c>
    </row>
    <row r="165" spans="1:12" x14ac:dyDescent="0.2">
      <c r="A165" t="s">
        <v>730</v>
      </c>
      <c r="B165">
        <v>2007</v>
      </c>
      <c r="C165" t="s">
        <v>731</v>
      </c>
      <c r="D165" t="s">
        <v>364</v>
      </c>
      <c r="E165" t="s">
        <v>732</v>
      </c>
      <c r="F165" t="s">
        <v>369</v>
      </c>
      <c r="G165" t="s">
        <v>630</v>
      </c>
      <c r="H165">
        <v>31</v>
      </c>
      <c r="I165">
        <v>35</v>
      </c>
      <c r="J165" t="s">
        <v>377</v>
      </c>
      <c r="K165" t="s">
        <v>160</v>
      </c>
      <c r="L165" t="s">
        <v>369</v>
      </c>
    </row>
    <row r="166" spans="1:12" x14ac:dyDescent="0.2">
      <c r="A166" t="s">
        <v>733</v>
      </c>
      <c r="B166">
        <v>2007</v>
      </c>
      <c r="C166" t="s">
        <v>734</v>
      </c>
      <c r="D166" t="s">
        <v>364</v>
      </c>
      <c r="E166" t="s">
        <v>732</v>
      </c>
      <c r="F166" t="s">
        <v>369</v>
      </c>
      <c r="G166" t="s">
        <v>630</v>
      </c>
      <c r="H166">
        <v>31</v>
      </c>
      <c r="I166">
        <v>35</v>
      </c>
      <c r="J166" t="s">
        <v>377</v>
      </c>
      <c r="K166" t="s">
        <v>160</v>
      </c>
      <c r="L166" t="s">
        <v>369</v>
      </c>
    </row>
    <row r="167" spans="1:12" x14ac:dyDescent="0.2">
      <c r="A167" t="s">
        <v>735</v>
      </c>
      <c r="B167">
        <v>2020</v>
      </c>
      <c r="C167" t="s">
        <v>736</v>
      </c>
      <c r="D167" t="s">
        <v>364</v>
      </c>
      <c r="E167" t="s">
        <v>732</v>
      </c>
      <c r="F167" t="s">
        <v>369</v>
      </c>
      <c r="G167" t="s">
        <v>630</v>
      </c>
      <c r="H167">
        <v>31</v>
      </c>
      <c r="I167">
        <v>35</v>
      </c>
      <c r="J167" t="s">
        <v>377</v>
      </c>
      <c r="K167" t="s">
        <v>160</v>
      </c>
      <c r="L167" t="s">
        <v>369</v>
      </c>
    </row>
    <row r="168" spans="1:12" x14ac:dyDescent="0.2">
      <c r="A168" t="s">
        <v>737</v>
      </c>
      <c r="B168">
        <v>2020</v>
      </c>
      <c r="C168" t="s">
        <v>738</v>
      </c>
      <c r="D168" t="s">
        <v>364</v>
      </c>
      <c r="E168" t="s">
        <v>732</v>
      </c>
      <c r="F168" t="s">
        <v>369</v>
      </c>
      <c r="G168" t="s">
        <v>630</v>
      </c>
      <c r="H168">
        <v>31</v>
      </c>
      <c r="I168">
        <v>35</v>
      </c>
      <c r="J168" t="s">
        <v>377</v>
      </c>
      <c r="K168" t="s">
        <v>160</v>
      </c>
      <c r="L168" t="s">
        <v>369</v>
      </c>
    </row>
    <row r="169" spans="1:12" x14ac:dyDescent="0.2">
      <c r="A169" t="s">
        <v>739</v>
      </c>
      <c r="B169">
        <v>2020</v>
      </c>
      <c r="C169" t="s">
        <v>740</v>
      </c>
      <c r="D169" t="s">
        <v>364</v>
      </c>
      <c r="E169" t="s">
        <v>732</v>
      </c>
      <c r="F169" t="s">
        <v>369</v>
      </c>
      <c r="G169" t="s">
        <v>630</v>
      </c>
      <c r="H169">
        <v>31</v>
      </c>
      <c r="I169">
        <v>35</v>
      </c>
      <c r="J169" t="s">
        <v>377</v>
      </c>
      <c r="K169" t="s">
        <v>160</v>
      </c>
      <c r="L169" t="s">
        <v>369</v>
      </c>
    </row>
    <row r="170" spans="1:12" x14ac:dyDescent="0.2">
      <c r="A170" t="s">
        <v>741</v>
      </c>
      <c r="B170">
        <v>2020</v>
      </c>
      <c r="C170" t="s">
        <v>742</v>
      </c>
      <c r="D170" t="s">
        <v>364</v>
      </c>
      <c r="E170" t="s">
        <v>732</v>
      </c>
      <c r="F170" t="s">
        <v>369</v>
      </c>
      <c r="G170" t="s">
        <v>630</v>
      </c>
      <c r="H170">
        <v>31</v>
      </c>
      <c r="I170">
        <v>35</v>
      </c>
      <c r="J170" t="s">
        <v>377</v>
      </c>
      <c r="K170" t="s">
        <v>160</v>
      </c>
      <c r="L170" t="s">
        <v>369</v>
      </c>
    </row>
    <row r="171" spans="1:12" x14ac:dyDescent="0.2">
      <c r="A171" t="s">
        <v>743</v>
      </c>
      <c r="B171">
        <v>2020</v>
      </c>
      <c r="C171" t="s">
        <v>744</v>
      </c>
      <c r="D171" t="s">
        <v>364</v>
      </c>
      <c r="E171" t="s">
        <v>732</v>
      </c>
      <c r="F171" t="s">
        <v>369</v>
      </c>
      <c r="G171" t="s">
        <v>630</v>
      </c>
      <c r="H171">
        <v>31</v>
      </c>
      <c r="I171">
        <v>35</v>
      </c>
      <c r="J171" t="s">
        <v>377</v>
      </c>
      <c r="K171" t="s">
        <v>160</v>
      </c>
      <c r="L171" t="s">
        <v>369</v>
      </c>
    </row>
    <row r="172" spans="1:12" x14ac:dyDescent="0.2">
      <c r="A172" t="s">
        <v>745</v>
      </c>
      <c r="B172">
        <v>2020</v>
      </c>
      <c r="C172" t="s">
        <v>746</v>
      </c>
      <c r="D172" t="s">
        <v>364</v>
      </c>
      <c r="E172" t="s">
        <v>732</v>
      </c>
      <c r="F172" t="s">
        <v>369</v>
      </c>
      <c r="G172" t="s">
        <v>630</v>
      </c>
      <c r="H172">
        <v>31</v>
      </c>
      <c r="I172">
        <v>35</v>
      </c>
      <c r="J172" t="s">
        <v>377</v>
      </c>
      <c r="K172" t="s">
        <v>160</v>
      </c>
      <c r="L172" t="s">
        <v>369</v>
      </c>
    </row>
    <row r="173" spans="1:12" x14ac:dyDescent="0.2">
      <c r="A173" t="s">
        <v>747</v>
      </c>
      <c r="B173">
        <v>2020</v>
      </c>
      <c r="C173" t="s">
        <v>748</v>
      </c>
      <c r="D173" t="s">
        <v>364</v>
      </c>
      <c r="E173" t="s">
        <v>732</v>
      </c>
      <c r="F173" t="s">
        <v>369</v>
      </c>
      <c r="G173" t="s">
        <v>630</v>
      </c>
      <c r="H173">
        <v>31</v>
      </c>
      <c r="I173">
        <v>35</v>
      </c>
      <c r="J173" t="s">
        <v>377</v>
      </c>
      <c r="K173" t="s">
        <v>160</v>
      </c>
      <c r="L173" t="s">
        <v>369</v>
      </c>
    </row>
    <row r="174" spans="1:12" x14ac:dyDescent="0.2">
      <c r="A174" t="s">
        <v>749</v>
      </c>
      <c r="B174">
        <v>2020</v>
      </c>
      <c r="C174" t="s">
        <v>750</v>
      </c>
      <c r="D174" t="s">
        <v>364</v>
      </c>
      <c r="E174" t="s">
        <v>732</v>
      </c>
      <c r="F174" t="s">
        <v>369</v>
      </c>
      <c r="G174" t="s">
        <v>630</v>
      </c>
      <c r="H174">
        <v>31</v>
      </c>
      <c r="I174">
        <v>35</v>
      </c>
      <c r="J174" t="s">
        <v>377</v>
      </c>
      <c r="K174" t="s">
        <v>160</v>
      </c>
      <c r="L174" t="s">
        <v>369</v>
      </c>
    </row>
    <row r="175" spans="1:12" x14ac:dyDescent="0.2">
      <c r="A175" t="s">
        <v>751</v>
      </c>
      <c r="B175">
        <v>2020</v>
      </c>
      <c r="C175" t="s">
        <v>752</v>
      </c>
      <c r="D175" t="s">
        <v>364</v>
      </c>
      <c r="E175" t="s">
        <v>732</v>
      </c>
      <c r="F175" t="s">
        <v>369</v>
      </c>
      <c r="G175" t="s">
        <v>630</v>
      </c>
      <c r="H175">
        <v>31</v>
      </c>
      <c r="I175">
        <v>35</v>
      </c>
      <c r="J175" t="s">
        <v>377</v>
      </c>
      <c r="K175" t="s">
        <v>160</v>
      </c>
      <c r="L175" t="s">
        <v>369</v>
      </c>
    </row>
    <row r="176" spans="1:12" x14ac:dyDescent="0.2">
      <c r="A176" t="s">
        <v>753</v>
      </c>
      <c r="B176">
        <v>2020</v>
      </c>
      <c r="C176" t="s">
        <v>754</v>
      </c>
      <c r="D176" t="s">
        <v>364</v>
      </c>
      <c r="E176" t="s">
        <v>732</v>
      </c>
      <c r="F176" t="s">
        <v>369</v>
      </c>
      <c r="G176" t="s">
        <v>630</v>
      </c>
      <c r="H176">
        <v>31</v>
      </c>
      <c r="I176">
        <v>35</v>
      </c>
      <c r="J176" t="s">
        <v>377</v>
      </c>
      <c r="K176" t="s">
        <v>160</v>
      </c>
      <c r="L176" t="s">
        <v>369</v>
      </c>
    </row>
    <row r="177" spans="1:12" x14ac:dyDescent="0.2">
      <c r="A177" t="s">
        <v>755</v>
      </c>
      <c r="B177">
        <v>2020</v>
      </c>
      <c r="C177" t="s">
        <v>756</v>
      </c>
      <c r="D177" t="s">
        <v>364</v>
      </c>
      <c r="E177" t="s">
        <v>732</v>
      </c>
      <c r="F177" t="s">
        <v>369</v>
      </c>
      <c r="G177" t="s">
        <v>630</v>
      </c>
      <c r="H177">
        <v>31</v>
      </c>
      <c r="I177">
        <v>35</v>
      </c>
      <c r="J177" t="s">
        <v>377</v>
      </c>
      <c r="K177" t="s">
        <v>160</v>
      </c>
      <c r="L177" t="s">
        <v>369</v>
      </c>
    </row>
    <row r="178" spans="1:12" x14ac:dyDescent="0.2">
      <c r="A178" t="s">
        <v>757</v>
      </c>
      <c r="B178">
        <v>2020</v>
      </c>
      <c r="C178" t="s">
        <v>758</v>
      </c>
      <c r="D178" t="s">
        <v>364</v>
      </c>
      <c r="E178" t="s">
        <v>732</v>
      </c>
      <c r="F178" t="s">
        <v>369</v>
      </c>
      <c r="G178" t="s">
        <v>630</v>
      </c>
      <c r="H178">
        <v>31</v>
      </c>
      <c r="I178">
        <v>35</v>
      </c>
      <c r="J178" t="s">
        <v>377</v>
      </c>
      <c r="K178" t="s">
        <v>160</v>
      </c>
      <c r="L178" t="s">
        <v>369</v>
      </c>
    </row>
    <row r="179" spans="1:12" x14ac:dyDescent="0.2">
      <c r="A179" t="s">
        <v>759</v>
      </c>
      <c r="B179">
        <v>2020</v>
      </c>
      <c r="C179" t="s">
        <v>760</v>
      </c>
      <c r="D179" t="s">
        <v>364</v>
      </c>
      <c r="E179" t="s">
        <v>732</v>
      </c>
      <c r="F179" t="s">
        <v>369</v>
      </c>
      <c r="G179" t="s">
        <v>630</v>
      </c>
      <c r="H179">
        <v>31</v>
      </c>
      <c r="I179">
        <v>35</v>
      </c>
      <c r="J179" t="s">
        <v>377</v>
      </c>
      <c r="K179" t="s">
        <v>160</v>
      </c>
      <c r="L179" t="s">
        <v>369</v>
      </c>
    </row>
    <row r="180" spans="1:12" x14ac:dyDescent="0.2">
      <c r="A180" t="s">
        <v>761</v>
      </c>
      <c r="B180">
        <v>2020</v>
      </c>
      <c r="C180" t="s">
        <v>762</v>
      </c>
      <c r="D180" t="s">
        <v>364</v>
      </c>
      <c r="E180" t="s">
        <v>732</v>
      </c>
      <c r="F180" t="s">
        <v>369</v>
      </c>
      <c r="G180" t="s">
        <v>630</v>
      </c>
      <c r="H180">
        <v>31</v>
      </c>
      <c r="I180">
        <v>35</v>
      </c>
      <c r="J180" t="s">
        <v>377</v>
      </c>
      <c r="K180" t="s">
        <v>160</v>
      </c>
      <c r="L180" t="s">
        <v>369</v>
      </c>
    </row>
    <row r="181" spans="1:12" x14ac:dyDescent="0.2">
      <c r="A181" t="s">
        <v>763</v>
      </c>
      <c r="B181">
        <v>2020</v>
      </c>
      <c r="C181" t="s">
        <v>764</v>
      </c>
      <c r="D181" t="s">
        <v>364</v>
      </c>
      <c r="E181" t="s">
        <v>732</v>
      </c>
      <c r="F181" t="s">
        <v>369</v>
      </c>
      <c r="G181" t="s">
        <v>630</v>
      </c>
      <c r="H181">
        <v>31</v>
      </c>
      <c r="I181">
        <v>35</v>
      </c>
      <c r="J181" t="s">
        <v>377</v>
      </c>
      <c r="K181" t="s">
        <v>160</v>
      </c>
      <c r="L181" t="s">
        <v>369</v>
      </c>
    </row>
    <row r="182" spans="1:12" x14ac:dyDescent="0.2">
      <c r="A182" t="s">
        <v>765</v>
      </c>
      <c r="B182">
        <v>2020</v>
      </c>
      <c r="C182" t="s">
        <v>766</v>
      </c>
      <c r="D182" t="s">
        <v>364</v>
      </c>
      <c r="E182" t="s">
        <v>732</v>
      </c>
      <c r="F182" t="s">
        <v>369</v>
      </c>
      <c r="G182" t="s">
        <v>630</v>
      </c>
      <c r="H182">
        <v>31</v>
      </c>
      <c r="I182">
        <v>35</v>
      </c>
      <c r="J182" t="s">
        <v>377</v>
      </c>
      <c r="K182" t="s">
        <v>160</v>
      </c>
      <c r="L182" t="s">
        <v>369</v>
      </c>
    </row>
    <row r="183" spans="1:12" x14ac:dyDescent="0.2">
      <c r="A183" t="s">
        <v>767</v>
      </c>
      <c r="B183">
        <v>2020</v>
      </c>
      <c r="C183" t="s">
        <v>768</v>
      </c>
      <c r="D183" t="s">
        <v>364</v>
      </c>
      <c r="E183" t="s">
        <v>732</v>
      </c>
      <c r="F183" t="s">
        <v>369</v>
      </c>
      <c r="G183" t="s">
        <v>630</v>
      </c>
      <c r="H183">
        <v>31</v>
      </c>
      <c r="I183">
        <v>35</v>
      </c>
      <c r="J183" t="s">
        <v>377</v>
      </c>
      <c r="K183" t="s">
        <v>160</v>
      </c>
      <c r="L183" t="s">
        <v>369</v>
      </c>
    </row>
    <row r="184" spans="1:12" x14ac:dyDescent="0.2">
      <c r="A184" t="s">
        <v>769</v>
      </c>
      <c r="B184">
        <v>2020</v>
      </c>
      <c r="C184" t="s">
        <v>770</v>
      </c>
      <c r="D184" t="s">
        <v>364</v>
      </c>
      <c r="E184" t="s">
        <v>732</v>
      </c>
      <c r="F184" t="s">
        <v>369</v>
      </c>
      <c r="G184" t="s">
        <v>630</v>
      </c>
      <c r="H184">
        <v>31</v>
      </c>
      <c r="I184">
        <v>35</v>
      </c>
      <c r="J184" t="s">
        <v>377</v>
      </c>
      <c r="K184" t="s">
        <v>160</v>
      </c>
      <c r="L184" t="s">
        <v>369</v>
      </c>
    </row>
    <row r="185" spans="1:12" x14ac:dyDescent="0.2">
      <c r="A185" t="s">
        <v>771</v>
      </c>
      <c r="B185">
        <v>2020</v>
      </c>
      <c r="C185" t="s">
        <v>772</v>
      </c>
      <c r="D185" t="s">
        <v>364</v>
      </c>
      <c r="E185" t="s">
        <v>732</v>
      </c>
      <c r="F185" t="s">
        <v>369</v>
      </c>
      <c r="G185" t="s">
        <v>630</v>
      </c>
      <c r="H185">
        <v>31</v>
      </c>
      <c r="I185">
        <v>35</v>
      </c>
      <c r="J185" t="s">
        <v>377</v>
      </c>
      <c r="K185" t="s">
        <v>160</v>
      </c>
      <c r="L185" t="s">
        <v>369</v>
      </c>
    </row>
    <row r="186" spans="1:12" x14ac:dyDescent="0.2">
      <c r="A186" t="s">
        <v>773</v>
      </c>
      <c r="B186">
        <v>2012</v>
      </c>
      <c r="C186" t="s">
        <v>774</v>
      </c>
      <c r="D186" t="s">
        <v>364</v>
      </c>
      <c r="E186" t="s">
        <v>775</v>
      </c>
      <c r="F186" t="s">
        <v>369</v>
      </c>
      <c r="G186" t="s">
        <v>630</v>
      </c>
      <c r="H186">
        <v>31</v>
      </c>
      <c r="I186">
        <v>35</v>
      </c>
      <c r="J186" t="s">
        <v>368</v>
      </c>
      <c r="K186" t="s">
        <v>160</v>
      </c>
      <c r="L186" t="s">
        <v>369</v>
      </c>
    </row>
    <row r="187" spans="1:12" x14ac:dyDescent="0.2">
      <c r="A187" t="s">
        <v>776</v>
      </c>
      <c r="B187">
        <v>2012</v>
      </c>
      <c r="C187" t="s">
        <v>777</v>
      </c>
      <c r="D187" t="s">
        <v>364</v>
      </c>
      <c r="E187" t="s">
        <v>775</v>
      </c>
      <c r="F187" t="s">
        <v>369</v>
      </c>
      <c r="G187" t="s">
        <v>630</v>
      </c>
      <c r="H187">
        <v>31</v>
      </c>
      <c r="I187">
        <v>35</v>
      </c>
      <c r="J187" t="s">
        <v>368</v>
      </c>
      <c r="K187" t="s">
        <v>160</v>
      </c>
      <c r="L187" t="s">
        <v>369</v>
      </c>
    </row>
    <row r="188" spans="1:12" x14ac:dyDescent="0.2">
      <c r="A188" t="s">
        <v>778</v>
      </c>
      <c r="B188">
        <v>2012</v>
      </c>
      <c r="C188" t="s">
        <v>779</v>
      </c>
      <c r="D188" t="s">
        <v>364</v>
      </c>
      <c r="E188" t="s">
        <v>775</v>
      </c>
      <c r="F188" t="s">
        <v>369</v>
      </c>
      <c r="G188" t="s">
        <v>630</v>
      </c>
      <c r="H188">
        <v>31</v>
      </c>
      <c r="I188">
        <v>35</v>
      </c>
      <c r="J188" t="s">
        <v>368</v>
      </c>
      <c r="K188" t="s">
        <v>160</v>
      </c>
      <c r="L188" t="s">
        <v>369</v>
      </c>
    </row>
    <row r="189" spans="1:12" x14ac:dyDescent="0.2">
      <c r="A189" t="s">
        <v>780</v>
      </c>
      <c r="B189">
        <v>2012</v>
      </c>
      <c r="C189" t="s">
        <v>781</v>
      </c>
      <c r="D189" t="s">
        <v>364</v>
      </c>
      <c r="E189" t="s">
        <v>775</v>
      </c>
      <c r="F189" t="s">
        <v>369</v>
      </c>
      <c r="G189" t="s">
        <v>630</v>
      </c>
      <c r="H189">
        <v>31</v>
      </c>
      <c r="I189">
        <v>35</v>
      </c>
      <c r="J189" t="s">
        <v>368</v>
      </c>
      <c r="K189" t="s">
        <v>160</v>
      </c>
      <c r="L189" t="s">
        <v>369</v>
      </c>
    </row>
    <row r="190" spans="1:12" x14ac:dyDescent="0.2">
      <c r="A190" t="s">
        <v>782</v>
      </c>
      <c r="B190">
        <v>2012</v>
      </c>
      <c r="C190" t="s">
        <v>783</v>
      </c>
      <c r="D190" t="s">
        <v>364</v>
      </c>
      <c r="E190" t="s">
        <v>775</v>
      </c>
      <c r="F190" t="s">
        <v>369</v>
      </c>
      <c r="G190" t="s">
        <v>630</v>
      </c>
      <c r="H190">
        <v>31</v>
      </c>
      <c r="I190">
        <v>35</v>
      </c>
      <c r="J190" t="s">
        <v>368</v>
      </c>
      <c r="K190" t="s">
        <v>160</v>
      </c>
      <c r="L190" t="s">
        <v>369</v>
      </c>
    </row>
    <row r="191" spans="1:12" x14ac:dyDescent="0.2">
      <c r="A191" t="s">
        <v>784</v>
      </c>
      <c r="B191">
        <v>2012</v>
      </c>
      <c r="C191" t="s">
        <v>785</v>
      </c>
      <c r="D191" t="s">
        <v>364</v>
      </c>
      <c r="E191" t="s">
        <v>775</v>
      </c>
      <c r="F191" t="s">
        <v>369</v>
      </c>
      <c r="G191" t="s">
        <v>630</v>
      </c>
      <c r="H191">
        <v>31</v>
      </c>
      <c r="I191">
        <v>35</v>
      </c>
      <c r="J191" t="s">
        <v>368</v>
      </c>
      <c r="K191" t="s">
        <v>160</v>
      </c>
      <c r="L191" t="s">
        <v>369</v>
      </c>
    </row>
    <row r="192" spans="1:12" x14ac:dyDescent="0.2">
      <c r="A192" t="s">
        <v>786</v>
      </c>
      <c r="B192">
        <v>2012</v>
      </c>
      <c r="C192" t="s">
        <v>787</v>
      </c>
      <c r="D192" t="s">
        <v>364</v>
      </c>
      <c r="E192" t="s">
        <v>775</v>
      </c>
      <c r="F192" t="s">
        <v>369</v>
      </c>
      <c r="G192" t="s">
        <v>630</v>
      </c>
      <c r="H192">
        <v>31</v>
      </c>
      <c r="I192">
        <v>35</v>
      </c>
      <c r="J192" t="s">
        <v>368</v>
      </c>
      <c r="K192" t="s">
        <v>160</v>
      </c>
      <c r="L192" t="s">
        <v>369</v>
      </c>
    </row>
    <row r="193" spans="1:12" x14ac:dyDescent="0.2">
      <c r="A193" t="s">
        <v>788</v>
      </c>
      <c r="B193">
        <v>2012</v>
      </c>
      <c r="C193" t="s">
        <v>789</v>
      </c>
      <c r="D193" t="s">
        <v>364</v>
      </c>
      <c r="E193" t="s">
        <v>775</v>
      </c>
      <c r="F193" t="s">
        <v>369</v>
      </c>
      <c r="G193" t="s">
        <v>630</v>
      </c>
      <c r="H193">
        <v>31</v>
      </c>
      <c r="I193">
        <v>35</v>
      </c>
      <c r="J193" t="s">
        <v>368</v>
      </c>
      <c r="K193" t="s">
        <v>160</v>
      </c>
      <c r="L193" t="s">
        <v>369</v>
      </c>
    </row>
    <row r="194" spans="1:12" x14ac:dyDescent="0.2">
      <c r="A194" t="s">
        <v>790</v>
      </c>
      <c r="B194">
        <v>2012</v>
      </c>
      <c r="C194" t="s">
        <v>791</v>
      </c>
      <c r="D194" t="s">
        <v>364</v>
      </c>
      <c r="E194" t="s">
        <v>775</v>
      </c>
      <c r="F194" t="s">
        <v>369</v>
      </c>
      <c r="G194" t="s">
        <v>630</v>
      </c>
      <c r="H194">
        <v>31</v>
      </c>
      <c r="I194">
        <v>35</v>
      </c>
      <c r="J194" t="s">
        <v>368</v>
      </c>
      <c r="K194" t="s">
        <v>160</v>
      </c>
      <c r="L194" t="s">
        <v>369</v>
      </c>
    </row>
    <row r="195" spans="1:12" x14ac:dyDescent="0.2">
      <c r="A195" t="s">
        <v>792</v>
      </c>
      <c r="B195">
        <v>2012</v>
      </c>
      <c r="C195" t="s">
        <v>793</v>
      </c>
      <c r="D195" t="s">
        <v>364</v>
      </c>
      <c r="E195" t="s">
        <v>775</v>
      </c>
      <c r="F195" t="s">
        <v>369</v>
      </c>
      <c r="G195" t="s">
        <v>630</v>
      </c>
      <c r="H195">
        <v>31</v>
      </c>
      <c r="I195">
        <v>35</v>
      </c>
      <c r="J195" t="s">
        <v>368</v>
      </c>
      <c r="K195" t="s">
        <v>160</v>
      </c>
      <c r="L195" t="s">
        <v>369</v>
      </c>
    </row>
    <row r="196" spans="1:12" x14ac:dyDescent="0.2">
      <c r="A196" t="s">
        <v>794</v>
      </c>
      <c r="B196">
        <v>2012</v>
      </c>
      <c r="C196" t="s">
        <v>795</v>
      </c>
      <c r="D196" t="s">
        <v>364</v>
      </c>
      <c r="E196" t="s">
        <v>775</v>
      </c>
      <c r="F196" t="s">
        <v>369</v>
      </c>
      <c r="G196" t="s">
        <v>630</v>
      </c>
      <c r="H196">
        <v>31</v>
      </c>
      <c r="I196">
        <v>35</v>
      </c>
      <c r="J196" t="s">
        <v>368</v>
      </c>
      <c r="K196" t="s">
        <v>160</v>
      </c>
      <c r="L196" t="s">
        <v>369</v>
      </c>
    </row>
    <row r="197" spans="1:12" x14ac:dyDescent="0.2">
      <c r="A197" t="s">
        <v>796</v>
      </c>
      <c r="B197">
        <v>2012</v>
      </c>
      <c r="C197" t="s">
        <v>797</v>
      </c>
      <c r="D197" t="s">
        <v>364</v>
      </c>
      <c r="E197" t="s">
        <v>775</v>
      </c>
      <c r="F197" t="s">
        <v>369</v>
      </c>
      <c r="G197" t="s">
        <v>630</v>
      </c>
      <c r="H197">
        <v>31</v>
      </c>
      <c r="I197">
        <v>35</v>
      </c>
      <c r="J197" t="s">
        <v>368</v>
      </c>
      <c r="K197" t="s">
        <v>160</v>
      </c>
      <c r="L197" t="s">
        <v>369</v>
      </c>
    </row>
    <row r="198" spans="1:12" x14ac:dyDescent="0.2">
      <c r="A198" t="s">
        <v>798</v>
      </c>
      <c r="B198">
        <v>2012</v>
      </c>
      <c r="C198" t="s">
        <v>799</v>
      </c>
      <c r="D198" t="s">
        <v>364</v>
      </c>
      <c r="E198" t="s">
        <v>775</v>
      </c>
      <c r="F198" t="s">
        <v>369</v>
      </c>
      <c r="G198" t="s">
        <v>630</v>
      </c>
      <c r="H198">
        <v>31</v>
      </c>
      <c r="I198">
        <v>35</v>
      </c>
      <c r="J198" t="s">
        <v>368</v>
      </c>
      <c r="K198" t="s">
        <v>160</v>
      </c>
      <c r="L198" t="s">
        <v>369</v>
      </c>
    </row>
    <row r="199" spans="1:12" x14ac:dyDescent="0.2">
      <c r="A199" t="s">
        <v>800</v>
      </c>
      <c r="B199">
        <v>2012</v>
      </c>
      <c r="C199" t="s">
        <v>801</v>
      </c>
      <c r="D199" t="s">
        <v>364</v>
      </c>
      <c r="E199" t="s">
        <v>775</v>
      </c>
      <c r="F199" t="s">
        <v>369</v>
      </c>
      <c r="G199" t="s">
        <v>630</v>
      </c>
      <c r="H199">
        <v>31</v>
      </c>
      <c r="I199">
        <v>35</v>
      </c>
      <c r="J199" t="s">
        <v>368</v>
      </c>
      <c r="K199" t="s">
        <v>160</v>
      </c>
      <c r="L199" t="s">
        <v>369</v>
      </c>
    </row>
    <row r="200" spans="1:12" x14ac:dyDescent="0.2">
      <c r="A200" t="s">
        <v>802</v>
      </c>
      <c r="B200">
        <v>2012</v>
      </c>
      <c r="C200" t="s">
        <v>803</v>
      </c>
      <c r="D200" t="s">
        <v>364</v>
      </c>
      <c r="E200" t="s">
        <v>775</v>
      </c>
      <c r="F200" t="s">
        <v>369</v>
      </c>
      <c r="G200" t="s">
        <v>630</v>
      </c>
      <c r="H200">
        <v>31</v>
      </c>
      <c r="I200">
        <v>35</v>
      </c>
      <c r="J200" t="s">
        <v>368</v>
      </c>
      <c r="K200" t="s">
        <v>160</v>
      </c>
      <c r="L200" t="s">
        <v>369</v>
      </c>
    </row>
    <row r="201" spans="1:12" x14ac:dyDescent="0.2">
      <c r="A201" t="s">
        <v>804</v>
      </c>
      <c r="B201">
        <v>2012</v>
      </c>
      <c r="C201" t="s">
        <v>805</v>
      </c>
      <c r="D201" t="s">
        <v>364</v>
      </c>
      <c r="E201" t="s">
        <v>775</v>
      </c>
      <c r="F201" t="s">
        <v>369</v>
      </c>
      <c r="G201" t="s">
        <v>630</v>
      </c>
      <c r="H201">
        <v>31</v>
      </c>
      <c r="I201">
        <v>35</v>
      </c>
      <c r="J201" t="s">
        <v>368</v>
      </c>
      <c r="K201" t="s">
        <v>160</v>
      </c>
      <c r="L201" t="s">
        <v>369</v>
      </c>
    </row>
    <row r="202" spans="1:12" x14ac:dyDescent="0.2">
      <c r="A202" t="s">
        <v>806</v>
      </c>
      <c r="B202">
        <v>2012</v>
      </c>
      <c r="C202" t="s">
        <v>807</v>
      </c>
      <c r="D202" t="s">
        <v>364</v>
      </c>
      <c r="E202" t="s">
        <v>775</v>
      </c>
      <c r="F202" t="s">
        <v>369</v>
      </c>
      <c r="G202" t="s">
        <v>630</v>
      </c>
      <c r="H202">
        <v>31</v>
      </c>
      <c r="I202">
        <v>35</v>
      </c>
      <c r="J202" t="s">
        <v>368</v>
      </c>
      <c r="K202" t="s">
        <v>160</v>
      </c>
      <c r="L202" t="s">
        <v>369</v>
      </c>
    </row>
    <row r="203" spans="1:12" x14ac:dyDescent="0.2">
      <c r="A203" t="s">
        <v>808</v>
      </c>
      <c r="B203">
        <v>2012</v>
      </c>
      <c r="C203" t="s">
        <v>809</v>
      </c>
      <c r="D203" t="s">
        <v>364</v>
      </c>
      <c r="E203" t="s">
        <v>775</v>
      </c>
      <c r="F203" t="s">
        <v>369</v>
      </c>
      <c r="G203" t="s">
        <v>630</v>
      </c>
      <c r="H203">
        <v>31</v>
      </c>
      <c r="I203">
        <v>35</v>
      </c>
      <c r="J203" t="s">
        <v>368</v>
      </c>
      <c r="K203" t="s">
        <v>160</v>
      </c>
      <c r="L203" t="s">
        <v>369</v>
      </c>
    </row>
    <row r="204" spans="1:12" x14ac:dyDescent="0.2">
      <c r="A204" t="s">
        <v>810</v>
      </c>
      <c r="B204">
        <v>2012</v>
      </c>
      <c r="C204" t="s">
        <v>811</v>
      </c>
      <c r="D204" t="s">
        <v>364</v>
      </c>
      <c r="E204" t="s">
        <v>775</v>
      </c>
      <c r="F204" t="s">
        <v>369</v>
      </c>
      <c r="G204" t="s">
        <v>630</v>
      </c>
      <c r="H204">
        <v>31</v>
      </c>
      <c r="I204">
        <v>35</v>
      </c>
      <c r="J204" t="s">
        <v>368</v>
      </c>
      <c r="K204" t="s">
        <v>160</v>
      </c>
      <c r="L204" t="s">
        <v>369</v>
      </c>
    </row>
    <row r="205" spans="1:12" x14ac:dyDescent="0.2">
      <c r="A205" t="s">
        <v>812</v>
      </c>
      <c r="B205">
        <v>2014</v>
      </c>
      <c r="C205" t="s">
        <v>813</v>
      </c>
      <c r="D205" t="s">
        <v>364</v>
      </c>
      <c r="E205" t="s">
        <v>814</v>
      </c>
      <c r="F205" t="s">
        <v>815</v>
      </c>
      <c r="G205" t="s">
        <v>816</v>
      </c>
      <c r="H205">
        <v>53.919854200000003</v>
      </c>
      <c r="I205">
        <v>28.0119322</v>
      </c>
      <c r="J205" t="s">
        <v>368</v>
      </c>
      <c r="K205" t="s">
        <v>160</v>
      </c>
      <c r="L205" t="s">
        <v>369</v>
      </c>
    </row>
    <row r="206" spans="1:12" x14ac:dyDescent="0.2">
      <c r="A206" t="s">
        <v>817</v>
      </c>
      <c r="B206">
        <v>2014</v>
      </c>
      <c r="C206" t="s">
        <v>818</v>
      </c>
      <c r="D206" t="s">
        <v>364</v>
      </c>
      <c r="E206" t="s">
        <v>814</v>
      </c>
      <c r="F206" t="s">
        <v>815</v>
      </c>
      <c r="G206" t="s">
        <v>816</v>
      </c>
      <c r="H206">
        <v>53.919854200000003</v>
      </c>
      <c r="I206">
        <v>28.0119322</v>
      </c>
      <c r="J206" t="s">
        <v>368</v>
      </c>
      <c r="K206" t="s">
        <v>160</v>
      </c>
      <c r="L206" t="s">
        <v>369</v>
      </c>
    </row>
    <row r="207" spans="1:12" x14ac:dyDescent="0.2">
      <c r="A207" t="s">
        <v>819</v>
      </c>
      <c r="B207">
        <v>2014</v>
      </c>
      <c r="C207" t="s">
        <v>820</v>
      </c>
      <c r="D207" t="s">
        <v>364</v>
      </c>
      <c r="E207" t="s">
        <v>814</v>
      </c>
      <c r="F207" t="s">
        <v>815</v>
      </c>
      <c r="G207" t="s">
        <v>816</v>
      </c>
      <c r="H207">
        <v>53.919854200000003</v>
      </c>
      <c r="I207">
        <v>28.0119322</v>
      </c>
      <c r="J207" t="s">
        <v>368</v>
      </c>
      <c r="K207" t="s">
        <v>160</v>
      </c>
      <c r="L207" t="s">
        <v>369</v>
      </c>
    </row>
    <row r="208" spans="1:12" x14ac:dyDescent="0.2">
      <c r="A208" t="s">
        <v>821</v>
      </c>
      <c r="B208">
        <v>2014</v>
      </c>
      <c r="C208" t="s">
        <v>822</v>
      </c>
      <c r="D208" t="s">
        <v>364</v>
      </c>
      <c r="E208" t="s">
        <v>814</v>
      </c>
      <c r="F208" t="s">
        <v>815</v>
      </c>
      <c r="G208" t="s">
        <v>816</v>
      </c>
      <c r="H208">
        <v>53.919854200000003</v>
      </c>
      <c r="I208">
        <v>28.0119322</v>
      </c>
      <c r="J208" t="s">
        <v>368</v>
      </c>
      <c r="K208" t="s">
        <v>160</v>
      </c>
      <c r="L208" t="s">
        <v>369</v>
      </c>
    </row>
    <row r="209" spans="1:12" x14ac:dyDescent="0.2">
      <c r="A209" t="s">
        <v>823</v>
      </c>
      <c r="B209">
        <v>2014</v>
      </c>
      <c r="C209" t="s">
        <v>824</v>
      </c>
      <c r="D209" t="s">
        <v>364</v>
      </c>
      <c r="E209" t="s">
        <v>814</v>
      </c>
      <c r="F209" t="s">
        <v>815</v>
      </c>
      <c r="G209" t="s">
        <v>816</v>
      </c>
      <c r="H209">
        <v>53.919854200000003</v>
      </c>
      <c r="I209">
        <v>28.0119322</v>
      </c>
      <c r="J209" t="s">
        <v>368</v>
      </c>
      <c r="K209" t="s">
        <v>160</v>
      </c>
      <c r="L209" t="s">
        <v>369</v>
      </c>
    </row>
    <row r="210" spans="1:12" x14ac:dyDescent="0.2">
      <c r="A210" t="s">
        <v>825</v>
      </c>
      <c r="B210">
        <v>2014</v>
      </c>
      <c r="C210" t="s">
        <v>826</v>
      </c>
      <c r="D210" t="s">
        <v>364</v>
      </c>
      <c r="E210" t="s">
        <v>814</v>
      </c>
      <c r="F210" t="s">
        <v>815</v>
      </c>
      <c r="G210" t="s">
        <v>816</v>
      </c>
      <c r="H210">
        <v>53.919854200000003</v>
      </c>
      <c r="I210">
        <v>28.0119322</v>
      </c>
      <c r="J210" t="s">
        <v>368</v>
      </c>
      <c r="K210" t="s">
        <v>160</v>
      </c>
      <c r="L210" t="s">
        <v>369</v>
      </c>
    </row>
    <row r="211" spans="1:12" x14ac:dyDescent="0.2">
      <c r="A211" t="s">
        <v>827</v>
      </c>
      <c r="B211">
        <v>2014</v>
      </c>
      <c r="C211" t="s">
        <v>828</v>
      </c>
      <c r="D211" t="s">
        <v>364</v>
      </c>
      <c r="E211" t="s">
        <v>814</v>
      </c>
      <c r="F211" t="s">
        <v>815</v>
      </c>
      <c r="G211" t="s">
        <v>816</v>
      </c>
      <c r="H211">
        <v>53.919854200000003</v>
      </c>
      <c r="I211">
        <v>28.0119322</v>
      </c>
      <c r="J211" t="s">
        <v>368</v>
      </c>
      <c r="K211" t="s">
        <v>160</v>
      </c>
      <c r="L211" t="s">
        <v>369</v>
      </c>
    </row>
    <row r="212" spans="1:12" x14ac:dyDescent="0.2">
      <c r="A212" t="s">
        <v>829</v>
      </c>
      <c r="B212">
        <v>2014</v>
      </c>
      <c r="C212" t="s">
        <v>830</v>
      </c>
      <c r="D212" t="s">
        <v>364</v>
      </c>
      <c r="E212" t="s">
        <v>814</v>
      </c>
      <c r="F212" t="s">
        <v>815</v>
      </c>
      <c r="G212" t="s">
        <v>816</v>
      </c>
      <c r="H212">
        <v>53.919854200000003</v>
      </c>
      <c r="I212">
        <v>28.0119322</v>
      </c>
      <c r="J212" t="s">
        <v>368</v>
      </c>
      <c r="K212" t="s">
        <v>160</v>
      </c>
      <c r="L212" t="s">
        <v>369</v>
      </c>
    </row>
    <row r="213" spans="1:12" x14ac:dyDescent="0.2">
      <c r="A213" t="s">
        <v>831</v>
      </c>
      <c r="B213">
        <v>2014</v>
      </c>
      <c r="C213" t="s">
        <v>832</v>
      </c>
      <c r="D213" t="s">
        <v>364</v>
      </c>
      <c r="E213" t="s">
        <v>814</v>
      </c>
      <c r="F213" t="s">
        <v>815</v>
      </c>
      <c r="G213" t="s">
        <v>816</v>
      </c>
      <c r="H213">
        <v>53.919854200000003</v>
      </c>
      <c r="I213">
        <v>28.0119322</v>
      </c>
      <c r="J213" t="s">
        <v>368</v>
      </c>
      <c r="K213" t="s">
        <v>160</v>
      </c>
      <c r="L213" t="s">
        <v>369</v>
      </c>
    </row>
    <row r="214" spans="1:12" x14ac:dyDescent="0.2">
      <c r="A214" t="s">
        <v>833</v>
      </c>
      <c r="B214">
        <v>2014</v>
      </c>
      <c r="C214" t="s">
        <v>834</v>
      </c>
      <c r="D214" t="s">
        <v>364</v>
      </c>
      <c r="E214" t="s">
        <v>814</v>
      </c>
      <c r="F214" t="s">
        <v>815</v>
      </c>
      <c r="G214" t="s">
        <v>816</v>
      </c>
      <c r="H214">
        <v>53.919854200000003</v>
      </c>
      <c r="I214">
        <v>28.0119322</v>
      </c>
      <c r="J214" t="s">
        <v>368</v>
      </c>
      <c r="K214" t="s">
        <v>160</v>
      </c>
      <c r="L214" t="s">
        <v>369</v>
      </c>
    </row>
    <row r="215" spans="1:12" x14ac:dyDescent="0.2">
      <c r="A215" t="s">
        <v>835</v>
      </c>
      <c r="B215">
        <v>2014</v>
      </c>
      <c r="C215" t="s">
        <v>836</v>
      </c>
      <c r="D215" t="s">
        <v>364</v>
      </c>
      <c r="E215" t="s">
        <v>837</v>
      </c>
      <c r="F215" t="s">
        <v>838</v>
      </c>
      <c r="G215" t="s">
        <v>839</v>
      </c>
      <c r="H215">
        <v>33.5</v>
      </c>
      <c r="I215">
        <v>5.0999999999999996</v>
      </c>
      <c r="J215" t="s">
        <v>368</v>
      </c>
      <c r="K215" t="s">
        <v>160</v>
      </c>
      <c r="L215" t="s">
        <v>369</v>
      </c>
    </row>
    <row r="216" spans="1:12" x14ac:dyDescent="0.2">
      <c r="A216" t="s">
        <v>840</v>
      </c>
      <c r="B216">
        <v>2014</v>
      </c>
      <c r="C216" t="s">
        <v>841</v>
      </c>
      <c r="D216" t="s">
        <v>364</v>
      </c>
      <c r="E216" t="s">
        <v>837</v>
      </c>
      <c r="F216" t="s">
        <v>838</v>
      </c>
      <c r="G216" t="s">
        <v>839</v>
      </c>
      <c r="H216">
        <v>33.5</v>
      </c>
      <c r="I216">
        <v>5.0999999999999996</v>
      </c>
      <c r="J216" t="s">
        <v>368</v>
      </c>
      <c r="K216" t="s">
        <v>160</v>
      </c>
      <c r="L216" t="s">
        <v>369</v>
      </c>
    </row>
    <row r="217" spans="1:12" x14ac:dyDescent="0.2">
      <c r="A217" t="s">
        <v>842</v>
      </c>
      <c r="B217">
        <v>2014</v>
      </c>
      <c r="C217" t="s">
        <v>843</v>
      </c>
      <c r="D217" t="s">
        <v>364</v>
      </c>
      <c r="E217" t="s">
        <v>837</v>
      </c>
      <c r="F217" t="s">
        <v>838</v>
      </c>
      <c r="G217" t="s">
        <v>839</v>
      </c>
      <c r="H217">
        <v>33.5</v>
      </c>
      <c r="I217">
        <v>5.0999999999999996</v>
      </c>
      <c r="J217" t="s">
        <v>368</v>
      </c>
      <c r="K217" t="s">
        <v>160</v>
      </c>
      <c r="L217" t="s">
        <v>369</v>
      </c>
    </row>
    <row r="218" spans="1:12" x14ac:dyDescent="0.2">
      <c r="A218" t="s">
        <v>844</v>
      </c>
      <c r="B218">
        <v>2014</v>
      </c>
      <c r="C218" t="s">
        <v>845</v>
      </c>
      <c r="D218" t="s">
        <v>364</v>
      </c>
      <c r="E218" t="s">
        <v>837</v>
      </c>
      <c r="F218" t="s">
        <v>838</v>
      </c>
      <c r="G218" t="s">
        <v>839</v>
      </c>
      <c r="H218">
        <v>33.5</v>
      </c>
      <c r="I218">
        <v>5.0999999999999996</v>
      </c>
      <c r="J218" t="s">
        <v>368</v>
      </c>
      <c r="K218" t="s">
        <v>160</v>
      </c>
      <c r="L218" t="s">
        <v>369</v>
      </c>
    </row>
    <row r="219" spans="1:12" x14ac:dyDescent="0.2">
      <c r="A219" t="s">
        <v>846</v>
      </c>
      <c r="B219">
        <v>2014</v>
      </c>
      <c r="C219" t="s">
        <v>847</v>
      </c>
      <c r="D219" t="s">
        <v>364</v>
      </c>
      <c r="E219" t="s">
        <v>837</v>
      </c>
      <c r="F219" t="s">
        <v>838</v>
      </c>
      <c r="G219" t="s">
        <v>839</v>
      </c>
      <c r="H219">
        <v>33.5</v>
      </c>
      <c r="I219">
        <v>5.0999999999999996</v>
      </c>
      <c r="J219" t="s">
        <v>368</v>
      </c>
      <c r="K219" t="s">
        <v>160</v>
      </c>
      <c r="L219" t="s">
        <v>369</v>
      </c>
    </row>
    <row r="220" spans="1:12" x14ac:dyDescent="0.2">
      <c r="A220" t="s">
        <v>848</v>
      </c>
      <c r="B220">
        <v>2007</v>
      </c>
      <c r="C220" t="s">
        <v>849</v>
      </c>
      <c r="D220" t="s">
        <v>364</v>
      </c>
      <c r="E220" t="s">
        <v>850</v>
      </c>
      <c r="F220" t="s">
        <v>369</v>
      </c>
      <c r="G220" t="s">
        <v>851</v>
      </c>
      <c r="H220">
        <v>46</v>
      </c>
      <c r="I220">
        <v>10</v>
      </c>
      <c r="J220" t="s">
        <v>377</v>
      </c>
      <c r="K220" t="s">
        <v>160</v>
      </c>
      <c r="L220" t="s">
        <v>369</v>
      </c>
    </row>
    <row r="221" spans="1:12" x14ac:dyDescent="0.2">
      <c r="A221" t="s">
        <v>852</v>
      </c>
      <c r="B221">
        <v>2016</v>
      </c>
      <c r="C221" t="s">
        <v>853</v>
      </c>
      <c r="D221" t="s">
        <v>364</v>
      </c>
      <c r="E221" t="s">
        <v>854</v>
      </c>
      <c r="F221" t="s">
        <v>855</v>
      </c>
      <c r="G221" t="s">
        <v>856</v>
      </c>
      <c r="H221">
        <v>42.163403000000002</v>
      </c>
      <c r="I221">
        <v>24.741211</v>
      </c>
      <c r="J221" t="s">
        <v>377</v>
      </c>
      <c r="K221" t="s">
        <v>160</v>
      </c>
      <c r="L221" t="s">
        <v>369</v>
      </c>
    </row>
    <row r="222" spans="1:12" x14ac:dyDescent="0.2">
      <c r="A222" t="s">
        <v>857</v>
      </c>
      <c r="B222">
        <v>2016</v>
      </c>
      <c r="C222" t="s">
        <v>858</v>
      </c>
      <c r="D222" t="s">
        <v>364</v>
      </c>
      <c r="E222" t="s">
        <v>854</v>
      </c>
      <c r="F222" t="s">
        <v>855</v>
      </c>
      <c r="G222" t="s">
        <v>856</v>
      </c>
      <c r="H222">
        <v>42.163403000000002</v>
      </c>
      <c r="I222">
        <v>24.741211</v>
      </c>
      <c r="J222" t="s">
        <v>377</v>
      </c>
      <c r="K222" t="s">
        <v>160</v>
      </c>
      <c r="L222" t="s">
        <v>369</v>
      </c>
    </row>
    <row r="223" spans="1:12" x14ac:dyDescent="0.2">
      <c r="A223" t="s">
        <v>859</v>
      </c>
      <c r="B223">
        <v>2014</v>
      </c>
      <c r="C223" t="s">
        <v>860</v>
      </c>
      <c r="D223" t="s">
        <v>364</v>
      </c>
      <c r="E223" t="s">
        <v>861</v>
      </c>
      <c r="F223" t="s">
        <v>855</v>
      </c>
      <c r="G223" t="s">
        <v>856</v>
      </c>
      <c r="H223">
        <v>42.163403000000002</v>
      </c>
      <c r="I223">
        <v>24.741211</v>
      </c>
      <c r="J223" t="s">
        <v>368</v>
      </c>
      <c r="K223" t="s">
        <v>160</v>
      </c>
      <c r="L223" t="s">
        <v>369</v>
      </c>
    </row>
    <row r="224" spans="1:12" x14ac:dyDescent="0.2">
      <c r="A224" t="s">
        <v>862</v>
      </c>
      <c r="B224">
        <v>2014</v>
      </c>
      <c r="C224" t="s">
        <v>863</v>
      </c>
      <c r="D224" t="s">
        <v>364</v>
      </c>
      <c r="E224" t="s">
        <v>861</v>
      </c>
      <c r="F224" t="s">
        <v>855</v>
      </c>
      <c r="G224" t="s">
        <v>856</v>
      </c>
      <c r="H224">
        <v>42.163403000000002</v>
      </c>
      <c r="I224">
        <v>24.741211</v>
      </c>
      <c r="J224" t="s">
        <v>368</v>
      </c>
      <c r="K224" t="s">
        <v>160</v>
      </c>
      <c r="L224" t="s">
        <v>369</v>
      </c>
    </row>
    <row r="225" spans="1:12" x14ac:dyDescent="0.2">
      <c r="A225" t="s">
        <v>864</v>
      </c>
      <c r="B225">
        <v>2014</v>
      </c>
      <c r="C225" t="s">
        <v>865</v>
      </c>
      <c r="D225" t="s">
        <v>364</v>
      </c>
      <c r="E225" t="s">
        <v>861</v>
      </c>
      <c r="F225" t="s">
        <v>855</v>
      </c>
      <c r="G225" t="s">
        <v>856</v>
      </c>
      <c r="H225">
        <v>42.163403000000002</v>
      </c>
      <c r="I225">
        <v>24.741211</v>
      </c>
      <c r="J225" t="s">
        <v>368</v>
      </c>
      <c r="K225" t="s">
        <v>160</v>
      </c>
      <c r="L225" t="s">
        <v>369</v>
      </c>
    </row>
    <row r="226" spans="1:12" x14ac:dyDescent="0.2">
      <c r="A226" t="s">
        <v>866</v>
      </c>
      <c r="B226">
        <v>2014</v>
      </c>
      <c r="C226" t="s">
        <v>867</v>
      </c>
      <c r="D226" t="s">
        <v>364</v>
      </c>
      <c r="E226" t="s">
        <v>861</v>
      </c>
      <c r="F226" t="s">
        <v>855</v>
      </c>
      <c r="G226" t="s">
        <v>856</v>
      </c>
      <c r="H226">
        <v>42.163403000000002</v>
      </c>
      <c r="I226">
        <v>24.741211</v>
      </c>
      <c r="J226" t="s">
        <v>368</v>
      </c>
      <c r="K226" t="s">
        <v>160</v>
      </c>
      <c r="L226" t="s">
        <v>369</v>
      </c>
    </row>
    <row r="227" spans="1:12" x14ac:dyDescent="0.2">
      <c r="A227" t="s">
        <v>868</v>
      </c>
      <c r="B227">
        <v>2014</v>
      </c>
      <c r="C227" t="s">
        <v>869</v>
      </c>
      <c r="D227" t="s">
        <v>364</v>
      </c>
      <c r="E227" t="s">
        <v>861</v>
      </c>
      <c r="F227" t="s">
        <v>855</v>
      </c>
      <c r="G227" t="s">
        <v>856</v>
      </c>
      <c r="H227">
        <v>42.163403000000002</v>
      </c>
      <c r="I227">
        <v>24.741211</v>
      </c>
      <c r="J227" t="s">
        <v>368</v>
      </c>
      <c r="K227" t="s">
        <v>160</v>
      </c>
      <c r="L227" t="s">
        <v>369</v>
      </c>
    </row>
    <row r="228" spans="1:12" x14ac:dyDescent="0.2">
      <c r="A228" t="s">
        <v>870</v>
      </c>
      <c r="B228">
        <v>2014</v>
      </c>
      <c r="C228" t="s">
        <v>871</v>
      </c>
      <c r="D228" t="s">
        <v>364</v>
      </c>
      <c r="E228" t="s">
        <v>861</v>
      </c>
      <c r="F228" t="s">
        <v>855</v>
      </c>
      <c r="G228" t="s">
        <v>856</v>
      </c>
      <c r="H228">
        <v>42.163403000000002</v>
      </c>
      <c r="I228">
        <v>24.741211</v>
      </c>
      <c r="J228" t="s">
        <v>368</v>
      </c>
      <c r="K228" t="s">
        <v>160</v>
      </c>
      <c r="L228" t="s">
        <v>369</v>
      </c>
    </row>
    <row r="229" spans="1:12" x14ac:dyDescent="0.2">
      <c r="A229" t="s">
        <v>872</v>
      </c>
      <c r="B229">
        <v>2014</v>
      </c>
      <c r="C229" t="s">
        <v>873</v>
      </c>
      <c r="D229" t="s">
        <v>364</v>
      </c>
      <c r="E229" t="s">
        <v>861</v>
      </c>
      <c r="F229" t="s">
        <v>855</v>
      </c>
      <c r="G229" t="s">
        <v>856</v>
      </c>
      <c r="H229">
        <v>42.163403000000002</v>
      </c>
      <c r="I229">
        <v>24.741211</v>
      </c>
      <c r="J229" t="s">
        <v>368</v>
      </c>
      <c r="K229" t="s">
        <v>160</v>
      </c>
      <c r="L229" t="s">
        <v>369</v>
      </c>
    </row>
    <row r="230" spans="1:12" x14ac:dyDescent="0.2">
      <c r="A230" t="s">
        <v>874</v>
      </c>
      <c r="B230">
        <v>2014</v>
      </c>
      <c r="C230" t="s">
        <v>875</v>
      </c>
      <c r="D230" t="s">
        <v>364</v>
      </c>
      <c r="E230" t="s">
        <v>861</v>
      </c>
      <c r="F230" t="s">
        <v>855</v>
      </c>
      <c r="G230" t="s">
        <v>856</v>
      </c>
      <c r="H230">
        <v>42.163403000000002</v>
      </c>
      <c r="I230">
        <v>24.741211</v>
      </c>
      <c r="J230" t="s">
        <v>368</v>
      </c>
      <c r="K230" t="s">
        <v>160</v>
      </c>
      <c r="L230" t="s">
        <v>369</v>
      </c>
    </row>
    <row r="231" spans="1:12" x14ac:dyDescent="0.2">
      <c r="A231" t="s">
        <v>876</v>
      </c>
      <c r="B231">
        <v>2014</v>
      </c>
      <c r="C231" t="s">
        <v>877</v>
      </c>
      <c r="D231" t="s">
        <v>364</v>
      </c>
      <c r="E231" t="s">
        <v>861</v>
      </c>
      <c r="F231" t="s">
        <v>855</v>
      </c>
      <c r="G231" t="s">
        <v>856</v>
      </c>
      <c r="H231">
        <v>42.163403000000002</v>
      </c>
      <c r="I231">
        <v>24.741211</v>
      </c>
      <c r="J231" t="s">
        <v>368</v>
      </c>
      <c r="K231" t="s">
        <v>160</v>
      </c>
      <c r="L231" t="s">
        <v>369</v>
      </c>
    </row>
    <row r="232" spans="1:12" x14ac:dyDescent="0.2">
      <c r="A232" t="s">
        <v>878</v>
      </c>
      <c r="B232">
        <v>2014</v>
      </c>
      <c r="C232" t="s">
        <v>879</v>
      </c>
      <c r="D232" t="s">
        <v>364</v>
      </c>
      <c r="E232" t="s">
        <v>861</v>
      </c>
      <c r="F232" t="s">
        <v>855</v>
      </c>
      <c r="G232" t="s">
        <v>856</v>
      </c>
      <c r="H232">
        <v>42.163403000000002</v>
      </c>
      <c r="I232">
        <v>24.741211</v>
      </c>
      <c r="J232" t="s">
        <v>368</v>
      </c>
      <c r="K232" t="s">
        <v>160</v>
      </c>
      <c r="L232" t="s">
        <v>369</v>
      </c>
    </row>
    <row r="233" spans="1:12" x14ac:dyDescent="0.2">
      <c r="A233" t="s">
        <v>880</v>
      </c>
      <c r="B233">
        <v>2016</v>
      </c>
      <c r="C233" t="s">
        <v>881</v>
      </c>
      <c r="D233" t="s">
        <v>364</v>
      </c>
      <c r="E233" t="s">
        <v>882</v>
      </c>
      <c r="F233" t="s">
        <v>883</v>
      </c>
      <c r="G233" t="s">
        <v>884</v>
      </c>
      <c r="H233">
        <v>35.166668000000001</v>
      </c>
      <c r="I233">
        <v>25.166665999999999</v>
      </c>
      <c r="J233" t="s">
        <v>377</v>
      </c>
      <c r="K233" t="s">
        <v>160</v>
      </c>
      <c r="L233" t="s">
        <v>369</v>
      </c>
    </row>
    <row r="234" spans="1:12" x14ac:dyDescent="0.2">
      <c r="A234" t="s">
        <v>885</v>
      </c>
      <c r="B234">
        <v>2016</v>
      </c>
      <c r="C234" t="s">
        <v>886</v>
      </c>
      <c r="D234" t="s">
        <v>364</v>
      </c>
      <c r="E234" t="s">
        <v>882</v>
      </c>
      <c r="F234" t="s">
        <v>887</v>
      </c>
      <c r="G234" t="s">
        <v>884</v>
      </c>
      <c r="H234">
        <v>35.162999999999997</v>
      </c>
      <c r="I234">
        <v>25.445</v>
      </c>
      <c r="J234" t="s">
        <v>377</v>
      </c>
      <c r="K234" t="s">
        <v>160</v>
      </c>
      <c r="L234" t="s">
        <v>369</v>
      </c>
    </row>
    <row r="235" spans="1:12" x14ac:dyDescent="0.2">
      <c r="A235" t="s">
        <v>888</v>
      </c>
      <c r="B235">
        <v>2014</v>
      </c>
      <c r="C235" t="s">
        <v>889</v>
      </c>
      <c r="D235" t="s">
        <v>364</v>
      </c>
      <c r="E235" t="s">
        <v>890</v>
      </c>
      <c r="F235" t="s">
        <v>891</v>
      </c>
      <c r="G235" t="s">
        <v>892</v>
      </c>
      <c r="H235">
        <v>43.512999999999998</v>
      </c>
      <c r="I235">
        <v>16.446000000000002</v>
      </c>
      <c r="J235" t="s">
        <v>368</v>
      </c>
      <c r="K235" t="s">
        <v>160</v>
      </c>
      <c r="L235" t="s">
        <v>369</v>
      </c>
    </row>
    <row r="236" spans="1:12" x14ac:dyDescent="0.2">
      <c r="A236" t="s">
        <v>893</v>
      </c>
      <c r="B236">
        <v>2014</v>
      </c>
      <c r="C236" t="s">
        <v>894</v>
      </c>
      <c r="D236" t="s">
        <v>364</v>
      </c>
      <c r="E236" t="s">
        <v>890</v>
      </c>
      <c r="F236" t="s">
        <v>891</v>
      </c>
      <c r="G236" t="s">
        <v>892</v>
      </c>
      <c r="H236">
        <v>43.512999999999998</v>
      </c>
      <c r="I236">
        <v>16.446000000000002</v>
      </c>
      <c r="J236" t="s">
        <v>368</v>
      </c>
      <c r="K236" t="s">
        <v>160</v>
      </c>
      <c r="L236" t="s">
        <v>369</v>
      </c>
    </row>
    <row r="237" spans="1:12" x14ac:dyDescent="0.2">
      <c r="A237" t="s">
        <v>895</v>
      </c>
      <c r="B237">
        <v>2014</v>
      </c>
      <c r="C237" t="s">
        <v>896</v>
      </c>
      <c r="D237" t="s">
        <v>364</v>
      </c>
      <c r="E237" t="s">
        <v>890</v>
      </c>
      <c r="F237" t="s">
        <v>891</v>
      </c>
      <c r="G237" t="s">
        <v>892</v>
      </c>
      <c r="H237">
        <v>43.512999999999998</v>
      </c>
      <c r="I237">
        <v>16.446000000000002</v>
      </c>
      <c r="J237" t="s">
        <v>368</v>
      </c>
      <c r="K237" t="s">
        <v>160</v>
      </c>
      <c r="L237" t="s">
        <v>369</v>
      </c>
    </row>
    <row r="238" spans="1:12" x14ac:dyDescent="0.2">
      <c r="A238" t="s">
        <v>897</v>
      </c>
      <c r="B238">
        <v>2014</v>
      </c>
      <c r="C238" t="s">
        <v>898</v>
      </c>
      <c r="D238" t="s">
        <v>364</v>
      </c>
      <c r="E238" t="s">
        <v>890</v>
      </c>
      <c r="F238" t="s">
        <v>891</v>
      </c>
      <c r="G238" t="s">
        <v>892</v>
      </c>
      <c r="H238">
        <v>43.512999999999998</v>
      </c>
      <c r="I238">
        <v>16.446000000000002</v>
      </c>
      <c r="J238" t="s">
        <v>368</v>
      </c>
      <c r="K238" t="s">
        <v>160</v>
      </c>
      <c r="L238" t="s">
        <v>369</v>
      </c>
    </row>
    <row r="239" spans="1:12" x14ac:dyDescent="0.2">
      <c r="A239" t="s">
        <v>899</v>
      </c>
      <c r="B239">
        <v>2014</v>
      </c>
      <c r="C239" t="s">
        <v>900</v>
      </c>
      <c r="D239" t="s">
        <v>364</v>
      </c>
      <c r="E239" t="s">
        <v>890</v>
      </c>
      <c r="F239" t="s">
        <v>891</v>
      </c>
      <c r="G239" t="s">
        <v>892</v>
      </c>
      <c r="H239">
        <v>43.512999999999998</v>
      </c>
      <c r="I239">
        <v>16.446000000000002</v>
      </c>
      <c r="J239" t="s">
        <v>368</v>
      </c>
      <c r="K239" t="s">
        <v>160</v>
      </c>
      <c r="L239" t="s">
        <v>369</v>
      </c>
    </row>
    <row r="240" spans="1:12" x14ac:dyDescent="0.2">
      <c r="A240" t="s">
        <v>901</v>
      </c>
      <c r="B240">
        <v>2014</v>
      </c>
      <c r="C240" t="s">
        <v>902</v>
      </c>
      <c r="D240" t="s">
        <v>364</v>
      </c>
      <c r="E240" t="s">
        <v>890</v>
      </c>
      <c r="F240" t="s">
        <v>891</v>
      </c>
      <c r="G240" t="s">
        <v>892</v>
      </c>
      <c r="H240">
        <v>43.512999999999998</v>
      </c>
      <c r="I240">
        <v>16.446000000000002</v>
      </c>
      <c r="J240" t="s">
        <v>368</v>
      </c>
      <c r="K240" t="s">
        <v>160</v>
      </c>
      <c r="L240" t="s">
        <v>369</v>
      </c>
    </row>
    <row r="241" spans="1:12" x14ac:dyDescent="0.2">
      <c r="A241" t="s">
        <v>903</v>
      </c>
      <c r="B241">
        <v>2014</v>
      </c>
      <c r="C241" t="s">
        <v>904</v>
      </c>
      <c r="D241" t="s">
        <v>364</v>
      </c>
      <c r="E241" t="s">
        <v>890</v>
      </c>
      <c r="F241" t="s">
        <v>891</v>
      </c>
      <c r="G241" t="s">
        <v>892</v>
      </c>
      <c r="H241">
        <v>43.512999999999998</v>
      </c>
      <c r="I241">
        <v>16.446000000000002</v>
      </c>
      <c r="J241" t="s">
        <v>368</v>
      </c>
      <c r="K241" t="s">
        <v>160</v>
      </c>
      <c r="L241" t="s">
        <v>369</v>
      </c>
    </row>
    <row r="242" spans="1:12" x14ac:dyDescent="0.2">
      <c r="A242" t="s">
        <v>905</v>
      </c>
      <c r="B242">
        <v>2014</v>
      </c>
      <c r="C242" t="s">
        <v>906</v>
      </c>
      <c r="D242" t="s">
        <v>364</v>
      </c>
      <c r="E242" t="s">
        <v>890</v>
      </c>
      <c r="F242" t="s">
        <v>891</v>
      </c>
      <c r="G242" t="s">
        <v>892</v>
      </c>
      <c r="H242">
        <v>43.512999999999998</v>
      </c>
      <c r="I242">
        <v>16.446000000000002</v>
      </c>
      <c r="J242" t="s">
        <v>368</v>
      </c>
      <c r="K242" t="s">
        <v>160</v>
      </c>
      <c r="L242" t="s">
        <v>369</v>
      </c>
    </row>
    <row r="243" spans="1:12" x14ac:dyDescent="0.2">
      <c r="A243" t="s">
        <v>907</v>
      </c>
      <c r="B243">
        <v>2014</v>
      </c>
      <c r="C243" t="s">
        <v>908</v>
      </c>
      <c r="D243" t="s">
        <v>364</v>
      </c>
      <c r="E243" t="s">
        <v>890</v>
      </c>
      <c r="F243" t="s">
        <v>891</v>
      </c>
      <c r="G243" t="s">
        <v>892</v>
      </c>
      <c r="H243">
        <v>43.512999999999998</v>
      </c>
      <c r="I243">
        <v>16.446000000000002</v>
      </c>
      <c r="J243" t="s">
        <v>368</v>
      </c>
      <c r="K243" t="s">
        <v>160</v>
      </c>
      <c r="L243" t="s">
        <v>369</v>
      </c>
    </row>
    <row r="244" spans="1:12" x14ac:dyDescent="0.2">
      <c r="A244" t="s">
        <v>909</v>
      </c>
      <c r="B244">
        <v>2014</v>
      </c>
      <c r="C244" t="s">
        <v>910</v>
      </c>
      <c r="D244" t="s">
        <v>364</v>
      </c>
      <c r="E244" t="s">
        <v>890</v>
      </c>
      <c r="F244" t="s">
        <v>891</v>
      </c>
      <c r="G244" t="s">
        <v>892</v>
      </c>
      <c r="H244">
        <v>43.512999999999998</v>
      </c>
      <c r="I244">
        <v>16.446000000000002</v>
      </c>
      <c r="J244" t="s">
        <v>368</v>
      </c>
      <c r="K244" t="s">
        <v>160</v>
      </c>
      <c r="L244" t="s">
        <v>369</v>
      </c>
    </row>
    <row r="245" spans="1:12" x14ac:dyDescent="0.2">
      <c r="A245" t="s">
        <v>911</v>
      </c>
      <c r="B245">
        <v>2014</v>
      </c>
      <c r="C245" t="s">
        <v>912</v>
      </c>
      <c r="D245" t="s">
        <v>364</v>
      </c>
      <c r="E245" t="s">
        <v>913</v>
      </c>
      <c r="F245" t="s">
        <v>914</v>
      </c>
      <c r="G245" t="s">
        <v>915</v>
      </c>
      <c r="H245">
        <v>35.130000000000003</v>
      </c>
      <c r="I245">
        <v>33.43</v>
      </c>
      <c r="J245" t="s">
        <v>368</v>
      </c>
      <c r="K245" t="s">
        <v>160</v>
      </c>
      <c r="L245" t="s">
        <v>369</v>
      </c>
    </row>
    <row r="246" spans="1:12" x14ac:dyDescent="0.2">
      <c r="A246" t="s">
        <v>916</v>
      </c>
      <c r="B246">
        <v>2014</v>
      </c>
      <c r="C246" t="s">
        <v>917</v>
      </c>
      <c r="D246" t="s">
        <v>364</v>
      </c>
      <c r="E246" t="s">
        <v>913</v>
      </c>
      <c r="F246" t="s">
        <v>914</v>
      </c>
      <c r="G246" t="s">
        <v>915</v>
      </c>
      <c r="H246">
        <v>35.130000000000003</v>
      </c>
      <c r="I246">
        <v>33.43</v>
      </c>
      <c r="J246" t="s">
        <v>368</v>
      </c>
      <c r="K246" t="s">
        <v>160</v>
      </c>
      <c r="L246" t="s">
        <v>369</v>
      </c>
    </row>
    <row r="247" spans="1:12" x14ac:dyDescent="0.2">
      <c r="A247" t="s">
        <v>918</v>
      </c>
      <c r="B247">
        <v>2014</v>
      </c>
      <c r="C247" t="s">
        <v>919</v>
      </c>
      <c r="D247" t="s">
        <v>364</v>
      </c>
      <c r="E247" t="s">
        <v>913</v>
      </c>
      <c r="F247" t="s">
        <v>914</v>
      </c>
      <c r="G247" t="s">
        <v>915</v>
      </c>
      <c r="H247">
        <v>35.130000000000003</v>
      </c>
      <c r="I247">
        <v>33.43</v>
      </c>
      <c r="J247" t="s">
        <v>368</v>
      </c>
      <c r="K247" t="s">
        <v>160</v>
      </c>
      <c r="L247" t="s">
        <v>369</v>
      </c>
    </row>
    <row r="248" spans="1:12" x14ac:dyDescent="0.2">
      <c r="A248" t="s">
        <v>920</v>
      </c>
      <c r="B248">
        <v>2014</v>
      </c>
      <c r="C248" t="s">
        <v>921</v>
      </c>
      <c r="D248" t="s">
        <v>364</v>
      </c>
      <c r="E248" t="s">
        <v>913</v>
      </c>
      <c r="F248" t="s">
        <v>914</v>
      </c>
      <c r="G248" t="s">
        <v>915</v>
      </c>
      <c r="H248">
        <v>35.130000000000003</v>
      </c>
      <c r="I248">
        <v>33.43</v>
      </c>
      <c r="J248" t="s">
        <v>368</v>
      </c>
      <c r="K248" t="s">
        <v>160</v>
      </c>
      <c r="L248" t="s">
        <v>369</v>
      </c>
    </row>
    <row r="249" spans="1:12" x14ac:dyDescent="0.2">
      <c r="A249" t="s">
        <v>922</v>
      </c>
      <c r="B249">
        <v>2014</v>
      </c>
      <c r="C249" t="s">
        <v>923</v>
      </c>
      <c r="D249" t="s">
        <v>364</v>
      </c>
      <c r="E249" t="s">
        <v>913</v>
      </c>
      <c r="F249" t="s">
        <v>914</v>
      </c>
      <c r="G249" t="s">
        <v>915</v>
      </c>
      <c r="H249">
        <v>35.130000000000003</v>
      </c>
      <c r="I249">
        <v>33.43</v>
      </c>
      <c r="J249" t="s">
        <v>368</v>
      </c>
      <c r="K249" t="s">
        <v>160</v>
      </c>
      <c r="L249" t="s">
        <v>369</v>
      </c>
    </row>
    <row r="250" spans="1:12" x14ac:dyDescent="0.2">
      <c r="A250" t="s">
        <v>924</v>
      </c>
      <c r="B250">
        <v>2014</v>
      </c>
      <c r="C250" t="s">
        <v>925</v>
      </c>
      <c r="D250" t="s">
        <v>364</v>
      </c>
      <c r="E250" t="s">
        <v>913</v>
      </c>
      <c r="F250" t="s">
        <v>914</v>
      </c>
      <c r="G250" t="s">
        <v>915</v>
      </c>
      <c r="H250">
        <v>35.130000000000003</v>
      </c>
      <c r="I250">
        <v>33.43</v>
      </c>
      <c r="J250" t="s">
        <v>368</v>
      </c>
      <c r="K250" t="s">
        <v>160</v>
      </c>
      <c r="L250" t="s">
        <v>369</v>
      </c>
    </row>
    <row r="251" spans="1:12" x14ac:dyDescent="0.2">
      <c r="A251" t="s">
        <v>926</v>
      </c>
      <c r="B251">
        <v>2014</v>
      </c>
      <c r="C251" t="s">
        <v>927</v>
      </c>
      <c r="D251" t="s">
        <v>364</v>
      </c>
      <c r="E251" t="s">
        <v>913</v>
      </c>
      <c r="F251" t="s">
        <v>914</v>
      </c>
      <c r="G251" t="s">
        <v>915</v>
      </c>
      <c r="H251">
        <v>35.130000000000003</v>
      </c>
      <c r="I251">
        <v>33.43</v>
      </c>
      <c r="J251" t="s">
        <v>368</v>
      </c>
      <c r="K251" t="s">
        <v>160</v>
      </c>
      <c r="L251" t="s">
        <v>369</v>
      </c>
    </row>
    <row r="252" spans="1:12" x14ac:dyDescent="0.2">
      <c r="A252" t="s">
        <v>928</v>
      </c>
      <c r="B252">
        <v>2014</v>
      </c>
      <c r="C252" t="s">
        <v>929</v>
      </c>
      <c r="D252" t="s">
        <v>364</v>
      </c>
      <c r="E252" t="s">
        <v>913</v>
      </c>
      <c r="F252" t="s">
        <v>914</v>
      </c>
      <c r="G252" t="s">
        <v>915</v>
      </c>
      <c r="H252">
        <v>35.130000000000003</v>
      </c>
      <c r="I252">
        <v>33.43</v>
      </c>
      <c r="J252" t="s">
        <v>368</v>
      </c>
      <c r="K252" t="s">
        <v>160</v>
      </c>
      <c r="L252" t="s">
        <v>369</v>
      </c>
    </row>
    <row r="253" spans="1:12" x14ac:dyDescent="0.2">
      <c r="A253" t="s">
        <v>930</v>
      </c>
      <c r="B253">
        <v>2016</v>
      </c>
      <c r="C253" t="s">
        <v>931</v>
      </c>
      <c r="D253" t="s">
        <v>364</v>
      </c>
      <c r="E253" t="s">
        <v>932</v>
      </c>
      <c r="F253" t="s">
        <v>933</v>
      </c>
      <c r="G253" t="s">
        <v>934</v>
      </c>
      <c r="H253">
        <v>50.1</v>
      </c>
      <c r="I253">
        <v>14.4</v>
      </c>
      <c r="J253" t="s">
        <v>377</v>
      </c>
      <c r="K253" t="s">
        <v>160</v>
      </c>
      <c r="L253" t="s">
        <v>369</v>
      </c>
    </row>
    <row r="254" spans="1:12" x14ac:dyDescent="0.2">
      <c r="A254" t="s">
        <v>935</v>
      </c>
      <c r="B254">
        <v>2014</v>
      </c>
      <c r="C254" t="s">
        <v>936</v>
      </c>
      <c r="D254" t="s">
        <v>364</v>
      </c>
      <c r="E254" t="s">
        <v>937</v>
      </c>
      <c r="F254" t="s">
        <v>933</v>
      </c>
      <c r="G254" t="s">
        <v>938</v>
      </c>
      <c r="H254">
        <v>50.1</v>
      </c>
      <c r="I254">
        <v>14.4</v>
      </c>
      <c r="J254" t="s">
        <v>368</v>
      </c>
      <c r="K254" t="s">
        <v>160</v>
      </c>
      <c r="L254" t="s">
        <v>369</v>
      </c>
    </row>
    <row r="255" spans="1:12" x14ac:dyDescent="0.2">
      <c r="A255" t="s">
        <v>939</v>
      </c>
      <c r="B255">
        <v>2014</v>
      </c>
      <c r="C255" t="s">
        <v>940</v>
      </c>
      <c r="D255" t="s">
        <v>364</v>
      </c>
      <c r="E255" t="s">
        <v>937</v>
      </c>
      <c r="F255" t="s">
        <v>933</v>
      </c>
      <c r="G255" t="s">
        <v>938</v>
      </c>
      <c r="H255">
        <v>50.1</v>
      </c>
      <c r="I255">
        <v>14.4</v>
      </c>
      <c r="J255" t="s">
        <v>368</v>
      </c>
      <c r="K255" t="s">
        <v>160</v>
      </c>
      <c r="L255" t="s">
        <v>369</v>
      </c>
    </row>
    <row r="256" spans="1:12" x14ac:dyDescent="0.2">
      <c r="A256" t="s">
        <v>941</v>
      </c>
      <c r="B256">
        <v>2014</v>
      </c>
      <c r="C256" t="s">
        <v>942</v>
      </c>
      <c r="D256" t="s">
        <v>364</v>
      </c>
      <c r="E256" t="s">
        <v>937</v>
      </c>
      <c r="F256" t="s">
        <v>933</v>
      </c>
      <c r="G256" t="s">
        <v>938</v>
      </c>
      <c r="H256">
        <v>50.1</v>
      </c>
      <c r="I256">
        <v>14.4</v>
      </c>
      <c r="J256" t="s">
        <v>368</v>
      </c>
      <c r="K256" t="s">
        <v>160</v>
      </c>
      <c r="L256" t="s">
        <v>369</v>
      </c>
    </row>
    <row r="257" spans="1:12" x14ac:dyDescent="0.2">
      <c r="A257" t="s">
        <v>943</v>
      </c>
      <c r="B257">
        <v>2014</v>
      </c>
      <c r="C257" t="s">
        <v>944</v>
      </c>
      <c r="D257" t="s">
        <v>364</v>
      </c>
      <c r="E257" t="s">
        <v>937</v>
      </c>
      <c r="F257" t="s">
        <v>933</v>
      </c>
      <c r="G257" t="s">
        <v>938</v>
      </c>
      <c r="H257">
        <v>50.1</v>
      </c>
      <c r="I257">
        <v>14.4</v>
      </c>
      <c r="J257" t="s">
        <v>368</v>
      </c>
      <c r="K257" t="s">
        <v>160</v>
      </c>
      <c r="L257" t="s">
        <v>369</v>
      </c>
    </row>
    <row r="258" spans="1:12" x14ac:dyDescent="0.2">
      <c r="A258" t="s">
        <v>945</v>
      </c>
      <c r="B258">
        <v>2014</v>
      </c>
      <c r="C258" t="s">
        <v>946</v>
      </c>
      <c r="D258" t="s">
        <v>364</v>
      </c>
      <c r="E258" t="s">
        <v>937</v>
      </c>
      <c r="F258" t="s">
        <v>933</v>
      </c>
      <c r="G258" t="s">
        <v>938</v>
      </c>
      <c r="H258">
        <v>50.1</v>
      </c>
      <c r="I258">
        <v>14.4</v>
      </c>
      <c r="J258" t="s">
        <v>368</v>
      </c>
      <c r="K258" t="s">
        <v>160</v>
      </c>
      <c r="L258" t="s">
        <v>369</v>
      </c>
    </row>
    <row r="259" spans="1:12" x14ac:dyDescent="0.2">
      <c r="A259" t="s">
        <v>947</v>
      </c>
      <c r="B259">
        <v>2014</v>
      </c>
      <c r="C259" t="s">
        <v>948</v>
      </c>
      <c r="D259" t="s">
        <v>364</v>
      </c>
      <c r="E259" t="s">
        <v>937</v>
      </c>
      <c r="F259" t="s">
        <v>933</v>
      </c>
      <c r="G259" t="s">
        <v>938</v>
      </c>
      <c r="H259">
        <v>50.1</v>
      </c>
      <c r="I259">
        <v>14.4</v>
      </c>
      <c r="J259" t="s">
        <v>368</v>
      </c>
      <c r="K259" t="s">
        <v>160</v>
      </c>
      <c r="L259" t="s">
        <v>369</v>
      </c>
    </row>
    <row r="260" spans="1:12" x14ac:dyDescent="0.2">
      <c r="A260" t="s">
        <v>949</v>
      </c>
      <c r="B260">
        <v>2014</v>
      </c>
      <c r="C260" t="s">
        <v>950</v>
      </c>
      <c r="D260" t="s">
        <v>364</v>
      </c>
      <c r="E260" t="s">
        <v>937</v>
      </c>
      <c r="F260" t="s">
        <v>933</v>
      </c>
      <c r="G260" t="s">
        <v>938</v>
      </c>
      <c r="H260">
        <v>50.1</v>
      </c>
      <c r="I260">
        <v>14.4</v>
      </c>
      <c r="J260" t="s">
        <v>368</v>
      </c>
      <c r="K260" t="s">
        <v>160</v>
      </c>
      <c r="L260" t="s">
        <v>369</v>
      </c>
    </row>
    <row r="261" spans="1:12" x14ac:dyDescent="0.2">
      <c r="A261" t="s">
        <v>951</v>
      </c>
      <c r="B261">
        <v>2014</v>
      </c>
      <c r="C261" t="s">
        <v>952</v>
      </c>
      <c r="D261" t="s">
        <v>364</v>
      </c>
      <c r="E261" t="s">
        <v>937</v>
      </c>
      <c r="F261" t="s">
        <v>933</v>
      </c>
      <c r="G261" t="s">
        <v>938</v>
      </c>
      <c r="H261">
        <v>50.1</v>
      </c>
      <c r="I261">
        <v>14.4</v>
      </c>
      <c r="J261" t="s">
        <v>368</v>
      </c>
      <c r="K261" t="s">
        <v>160</v>
      </c>
      <c r="L261" t="s">
        <v>369</v>
      </c>
    </row>
    <row r="262" spans="1:12" x14ac:dyDescent="0.2">
      <c r="A262" t="s">
        <v>953</v>
      </c>
      <c r="B262">
        <v>2014</v>
      </c>
      <c r="C262" t="s">
        <v>954</v>
      </c>
      <c r="D262" t="s">
        <v>364</v>
      </c>
      <c r="E262" t="s">
        <v>937</v>
      </c>
      <c r="F262" t="s">
        <v>933</v>
      </c>
      <c r="G262" t="s">
        <v>938</v>
      </c>
      <c r="H262">
        <v>50.1</v>
      </c>
      <c r="I262">
        <v>14.4</v>
      </c>
      <c r="J262" t="s">
        <v>368</v>
      </c>
      <c r="K262" t="s">
        <v>160</v>
      </c>
      <c r="L262" t="s">
        <v>369</v>
      </c>
    </row>
    <row r="263" spans="1:12" x14ac:dyDescent="0.2">
      <c r="A263" t="s">
        <v>955</v>
      </c>
      <c r="B263">
        <v>2014</v>
      </c>
      <c r="C263" t="s">
        <v>956</v>
      </c>
      <c r="D263" t="s">
        <v>364</v>
      </c>
      <c r="E263" t="s">
        <v>937</v>
      </c>
      <c r="F263" t="s">
        <v>933</v>
      </c>
      <c r="G263" t="s">
        <v>938</v>
      </c>
      <c r="H263">
        <v>50.1</v>
      </c>
      <c r="I263">
        <v>14.4</v>
      </c>
      <c r="J263" t="s">
        <v>368</v>
      </c>
      <c r="K263" t="s">
        <v>160</v>
      </c>
      <c r="L263" t="s">
        <v>369</v>
      </c>
    </row>
    <row r="264" spans="1:12" x14ac:dyDescent="0.2">
      <c r="A264" t="s">
        <v>957</v>
      </c>
      <c r="B264">
        <v>2007</v>
      </c>
      <c r="C264" t="s">
        <v>958</v>
      </c>
      <c r="D264" t="s">
        <v>364</v>
      </c>
      <c r="E264" t="s">
        <v>959</v>
      </c>
      <c r="F264" t="s">
        <v>369</v>
      </c>
      <c r="G264" t="s">
        <v>630</v>
      </c>
      <c r="H264">
        <v>32</v>
      </c>
      <c r="I264">
        <v>35</v>
      </c>
      <c r="J264" t="s">
        <v>377</v>
      </c>
      <c r="K264" t="s">
        <v>160</v>
      </c>
      <c r="L264" t="s">
        <v>369</v>
      </c>
    </row>
    <row r="265" spans="1:12" x14ac:dyDescent="0.2">
      <c r="A265" t="s">
        <v>960</v>
      </c>
      <c r="B265">
        <v>2007</v>
      </c>
      <c r="C265" t="s">
        <v>961</v>
      </c>
      <c r="D265" t="s">
        <v>364</v>
      </c>
      <c r="E265" t="s">
        <v>959</v>
      </c>
      <c r="F265" t="s">
        <v>369</v>
      </c>
      <c r="G265" t="s">
        <v>630</v>
      </c>
      <c r="H265">
        <v>32</v>
      </c>
      <c r="I265">
        <v>35</v>
      </c>
      <c r="J265" t="s">
        <v>377</v>
      </c>
      <c r="K265" t="s">
        <v>160</v>
      </c>
      <c r="L265" t="s">
        <v>369</v>
      </c>
    </row>
    <row r="266" spans="1:12" x14ac:dyDescent="0.2">
      <c r="A266" t="s">
        <v>962</v>
      </c>
      <c r="B266">
        <v>2020</v>
      </c>
      <c r="C266" t="s">
        <v>963</v>
      </c>
      <c r="D266" t="s">
        <v>364</v>
      </c>
      <c r="E266" t="s">
        <v>959</v>
      </c>
      <c r="F266" t="s">
        <v>369</v>
      </c>
      <c r="G266" t="s">
        <v>630</v>
      </c>
      <c r="H266">
        <v>32</v>
      </c>
      <c r="I266">
        <v>35</v>
      </c>
      <c r="J266" t="s">
        <v>377</v>
      </c>
      <c r="K266" t="s">
        <v>160</v>
      </c>
      <c r="L266" t="s">
        <v>369</v>
      </c>
    </row>
    <row r="267" spans="1:12" x14ac:dyDescent="0.2">
      <c r="A267" t="s">
        <v>964</v>
      </c>
      <c r="B267">
        <v>2020</v>
      </c>
      <c r="C267" t="s">
        <v>965</v>
      </c>
      <c r="D267" t="s">
        <v>364</v>
      </c>
      <c r="E267" t="s">
        <v>959</v>
      </c>
      <c r="F267" t="s">
        <v>369</v>
      </c>
      <c r="G267" t="s">
        <v>630</v>
      </c>
      <c r="H267">
        <v>32</v>
      </c>
      <c r="I267">
        <v>35</v>
      </c>
      <c r="J267" t="s">
        <v>377</v>
      </c>
      <c r="K267" t="s">
        <v>160</v>
      </c>
      <c r="L267" t="s">
        <v>369</v>
      </c>
    </row>
    <row r="268" spans="1:12" x14ac:dyDescent="0.2">
      <c r="A268" t="s">
        <v>966</v>
      </c>
      <c r="B268">
        <v>2020</v>
      </c>
      <c r="C268" t="s">
        <v>967</v>
      </c>
      <c r="D268" t="s">
        <v>364</v>
      </c>
      <c r="E268" t="s">
        <v>959</v>
      </c>
      <c r="F268" t="s">
        <v>369</v>
      </c>
      <c r="G268" t="s">
        <v>630</v>
      </c>
      <c r="H268">
        <v>32</v>
      </c>
      <c r="I268">
        <v>35</v>
      </c>
      <c r="J268" t="s">
        <v>377</v>
      </c>
      <c r="K268" t="s">
        <v>160</v>
      </c>
      <c r="L268" t="s">
        <v>369</v>
      </c>
    </row>
    <row r="269" spans="1:12" x14ac:dyDescent="0.2">
      <c r="A269" t="s">
        <v>968</v>
      </c>
      <c r="B269">
        <v>2020</v>
      </c>
      <c r="C269" t="s">
        <v>969</v>
      </c>
      <c r="D269" t="s">
        <v>364</v>
      </c>
      <c r="E269" t="s">
        <v>959</v>
      </c>
      <c r="F269" t="s">
        <v>369</v>
      </c>
      <c r="G269" t="s">
        <v>630</v>
      </c>
      <c r="H269">
        <v>32</v>
      </c>
      <c r="I269">
        <v>35</v>
      </c>
      <c r="J269" t="s">
        <v>377</v>
      </c>
      <c r="K269" t="s">
        <v>160</v>
      </c>
      <c r="L269" t="s">
        <v>369</v>
      </c>
    </row>
    <row r="270" spans="1:12" x14ac:dyDescent="0.2">
      <c r="A270" t="s">
        <v>970</v>
      </c>
      <c r="B270">
        <v>2020</v>
      </c>
      <c r="C270" t="s">
        <v>971</v>
      </c>
      <c r="D270" t="s">
        <v>364</v>
      </c>
      <c r="E270" t="s">
        <v>959</v>
      </c>
      <c r="F270" t="s">
        <v>369</v>
      </c>
      <c r="G270" t="s">
        <v>630</v>
      </c>
      <c r="H270">
        <v>32</v>
      </c>
      <c r="I270">
        <v>35</v>
      </c>
      <c r="J270" t="s">
        <v>377</v>
      </c>
      <c r="K270" t="s">
        <v>160</v>
      </c>
      <c r="L270" t="s">
        <v>369</v>
      </c>
    </row>
    <row r="271" spans="1:12" x14ac:dyDescent="0.2">
      <c r="A271" t="s">
        <v>972</v>
      </c>
      <c r="B271">
        <v>2020</v>
      </c>
      <c r="C271" t="s">
        <v>973</v>
      </c>
      <c r="D271" t="s">
        <v>364</v>
      </c>
      <c r="E271" t="s">
        <v>959</v>
      </c>
      <c r="F271" t="s">
        <v>369</v>
      </c>
      <c r="G271" t="s">
        <v>630</v>
      </c>
      <c r="H271">
        <v>32</v>
      </c>
      <c r="I271">
        <v>35</v>
      </c>
      <c r="J271" t="s">
        <v>377</v>
      </c>
      <c r="K271" t="s">
        <v>160</v>
      </c>
      <c r="L271" t="s">
        <v>369</v>
      </c>
    </row>
    <row r="272" spans="1:12" x14ac:dyDescent="0.2">
      <c r="A272" t="s">
        <v>974</v>
      </c>
      <c r="B272">
        <v>2020</v>
      </c>
      <c r="C272" t="s">
        <v>975</v>
      </c>
      <c r="D272" t="s">
        <v>364</v>
      </c>
      <c r="E272" t="s">
        <v>959</v>
      </c>
      <c r="F272" t="s">
        <v>369</v>
      </c>
      <c r="G272" t="s">
        <v>630</v>
      </c>
      <c r="H272">
        <v>32</v>
      </c>
      <c r="I272">
        <v>35</v>
      </c>
      <c r="J272" t="s">
        <v>377</v>
      </c>
      <c r="K272" t="s">
        <v>160</v>
      </c>
      <c r="L272" t="s">
        <v>369</v>
      </c>
    </row>
    <row r="273" spans="1:12" x14ac:dyDescent="0.2">
      <c r="A273" t="s">
        <v>976</v>
      </c>
      <c r="B273">
        <v>2020</v>
      </c>
      <c r="C273" t="s">
        <v>977</v>
      </c>
      <c r="D273" t="s">
        <v>364</v>
      </c>
      <c r="E273" t="s">
        <v>959</v>
      </c>
      <c r="F273" t="s">
        <v>369</v>
      </c>
      <c r="G273" t="s">
        <v>630</v>
      </c>
      <c r="H273">
        <v>32</v>
      </c>
      <c r="I273">
        <v>35</v>
      </c>
      <c r="J273" t="s">
        <v>377</v>
      </c>
      <c r="K273" t="s">
        <v>160</v>
      </c>
      <c r="L273" t="s">
        <v>369</v>
      </c>
    </row>
    <row r="274" spans="1:12" x14ac:dyDescent="0.2">
      <c r="A274" t="s">
        <v>978</v>
      </c>
      <c r="B274">
        <v>2020</v>
      </c>
      <c r="C274" t="s">
        <v>979</v>
      </c>
      <c r="D274" t="s">
        <v>364</v>
      </c>
      <c r="E274" t="s">
        <v>959</v>
      </c>
      <c r="F274" t="s">
        <v>369</v>
      </c>
      <c r="G274" t="s">
        <v>630</v>
      </c>
      <c r="H274">
        <v>32</v>
      </c>
      <c r="I274">
        <v>35</v>
      </c>
      <c r="J274" t="s">
        <v>377</v>
      </c>
      <c r="K274" t="s">
        <v>160</v>
      </c>
      <c r="L274" t="s">
        <v>369</v>
      </c>
    </row>
    <row r="275" spans="1:12" x14ac:dyDescent="0.2">
      <c r="A275" t="s">
        <v>980</v>
      </c>
      <c r="B275">
        <v>2020</v>
      </c>
      <c r="C275" t="s">
        <v>981</v>
      </c>
      <c r="D275" t="s">
        <v>364</v>
      </c>
      <c r="E275" t="s">
        <v>959</v>
      </c>
      <c r="F275" t="s">
        <v>369</v>
      </c>
      <c r="G275" t="s">
        <v>630</v>
      </c>
      <c r="H275">
        <v>32</v>
      </c>
      <c r="I275">
        <v>35</v>
      </c>
      <c r="J275" t="s">
        <v>377</v>
      </c>
      <c r="K275" t="s">
        <v>160</v>
      </c>
      <c r="L275" t="s">
        <v>369</v>
      </c>
    </row>
    <row r="276" spans="1:12" x14ac:dyDescent="0.2">
      <c r="A276" t="s">
        <v>982</v>
      </c>
      <c r="B276">
        <v>2020</v>
      </c>
      <c r="C276" t="s">
        <v>983</v>
      </c>
      <c r="D276" t="s">
        <v>364</v>
      </c>
      <c r="E276" t="s">
        <v>959</v>
      </c>
      <c r="F276" t="s">
        <v>369</v>
      </c>
      <c r="G276" t="s">
        <v>630</v>
      </c>
      <c r="H276">
        <v>32</v>
      </c>
      <c r="I276">
        <v>35</v>
      </c>
      <c r="J276" t="s">
        <v>377</v>
      </c>
      <c r="K276" t="s">
        <v>160</v>
      </c>
      <c r="L276" t="s">
        <v>369</v>
      </c>
    </row>
    <row r="277" spans="1:12" x14ac:dyDescent="0.2">
      <c r="A277" t="s">
        <v>984</v>
      </c>
      <c r="B277">
        <v>2020</v>
      </c>
      <c r="C277" t="s">
        <v>985</v>
      </c>
      <c r="D277" t="s">
        <v>364</v>
      </c>
      <c r="E277" t="s">
        <v>959</v>
      </c>
      <c r="F277" t="s">
        <v>369</v>
      </c>
      <c r="G277" t="s">
        <v>630</v>
      </c>
      <c r="H277">
        <v>32</v>
      </c>
      <c r="I277">
        <v>35</v>
      </c>
      <c r="J277" t="s">
        <v>377</v>
      </c>
      <c r="K277" t="s">
        <v>160</v>
      </c>
      <c r="L277" t="s">
        <v>369</v>
      </c>
    </row>
    <row r="278" spans="1:12" x14ac:dyDescent="0.2">
      <c r="A278" t="s">
        <v>986</v>
      </c>
      <c r="B278">
        <v>2020</v>
      </c>
      <c r="C278" t="s">
        <v>987</v>
      </c>
      <c r="D278" t="s">
        <v>364</v>
      </c>
      <c r="E278" t="s">
        <v>959</v>
      </c>
      <c r="F278" t="s">
        <v>369</v>
      </c>
      <c r="G278" t="s">
        <v>630</v>
      </c>
      <c r="H278">
        <v>32</v>
      </c>
      <c r="I278">
        <v>35</v>
      </c>
      <c r="J278" t="s">
        <v>377</v>
      </c>
      <c r="K278" t="s">
        <v>160</v>
      </c>
      <c r="L278" t="s">
        <v>369</v>
      </c>
    </row>
    <row r="279" spans="1:12" x14ac:dyDescent="0.2">
      <c r="A279" t="s">
        <v>988</v>
      </c>
      <c r="B279">
        <v>2020</v>
      </c>
      <c r="C279" t="s">
        <v>989</v>
      </c>
      <c r="D279" t="s">
        <v>364</v>
      </c>
      <c r="E279" t="s">
        <v>959</v>
      </c>
      <c r="F279" t="s">
        <v>369</v>
      </c>
      <c r="G279" t="s">
        <v>630</v>
      </c>
      <c r="H279">
        <v>32</v>
      </c>
      <c r="I279">
        <v>35</v>
      </c>
      <c r="J279" t="s">
        <v>377</v>
      </c>
      <c r="K279" t="s">
        <v>160</v>
      </c>
      <c r="L279" t="s">
        <v>369</v>
      </c>
    </row>
    <row r="280" spans="1:12" x14ac:dyDescent="0.2">
      <c r="A280" t="s">
        <v>990</v>
      </c>
      <c r="B280">
        <v>2020</v>
      </c>
      <c r="C280" t="s">
        <v>991</v>
      </c>
      <c r="D280" t="s">
        <v>364</v>
      </c>
      <c r="E280" t="s">
        <v>959</v>
      </c>
      <c r="F280" t="s">
        <v>369</v>
      </c>
      <c r="G280" t="s">
        <v>630</v>
      </c>
      <c r="H280">
        <v>32</v>
      </c>
      <c r="I280">
        <v>35</v>
      </c>
      <c r="J280" t="s">
        <v>377</v>
      </c>
      <c r="K280" t="s">
        <v>160</v>
      </c>
      <c r="L280" t="s">
        <v>369</v>
      </c>
    </row>
    <row r="281" spans="1:12" x14ac:dyDescent="0.2">
      <c r="A281" t="s">
        <v>992</v>
      </c>
      <c r="B281">
        <v>2020</v>
      </c>
      <c r="C281" t="s">
        <v>993</v>
      </c>
      <c r="D281" t="s">
        <v>364</v>
      </c>
      <c r="E281" t="s">
        <v>959</v>
      </c>
      <c r="F281" t="s">
        <v>369</v>
      </c>
      <c r="G281" t="s">
        <v>630</v>
      </c>
      <c r="H281">
        <v>32</v>
      </c>
      <c r="I281">
        <v>35</v>
      </c>
      <c r="J281" t="s">
        <v>377</v>
      </c>
      <c r="K281" t="s">
        <v>160</v>
      </c>
      <c r="L281" t="s">
        <v>369</v>
      </c>
    </row>
    <row r="282" spans="1:12" x14ac:dyDescent="0.2">
      <c r="A282" t="s">
        <v>994</v>
      </c>
      <c r="B282">
        <v>2020</v>
      </c>
      <c r="C282" t="s">
        <v>995</v>
      </c>
      <c r="D282" t="s">
        <v>364</v>
      </c>
      <c r="E282" t="s">
        <v>959</v>
      </c>
      <c r="F282" t="s">
        <v>369</v>
      </c>
      <c r="G282" t="s">
        <v>630</v>
      </c>
      <c r="H282">
        <v>32</v>
      </c>
      <c r="I282">
        <v>35</v>
      </c>
      <c r="J282" t="s">
        <v>377</v>
      </c>
      <c r="K282" t="s">
        <v>160</v>
      </c>
      <c r="L282" t="s">
        <v>369</v>
      </c>
    </row>
    <row r="283" spans="1:12" x14ac:dyDescent="0.2">
      <c r="A283" t="s">
        <v>996</v>
      </c>
      <c r="B283">
        <v>2020</v>
      </c>
      <c r="C283" t="s">
        <v>997</v>
      </c>
      <c r="D283" t="s">
        <v>364</v>
      </c>
      <c r="E283" t="s">
        <v>959</v>
      </c>
      <c r="F283" t="s">
        <v>369</v>
      </c>
      <c r="G283" t="s">
        <v>630</v>
      </c>
      <c r="H283">
        <v>32</v>
      </c>
      <c r="I283">
        <v>35</v>
      </c>
      <c r="J283" t="s">
        <v>377</v>
      </c>
      <c r="K283" t="s">
        <v>160</v>
      </c>
      <c r="L283" t="s">
        <v>369</v>
      </c>
    </row>
    <row r="284" spans="1:12" x14ac:dyDescent="0.2">
      <c r="A284" t="s">
        <v>998</v>
      </c>
      <c r="B284">
        <v>2020</v>
      </c>
      <c r="C284" t="s">
        <v>999</v>
      </c>
      <c r="D284" t="s">
        <v>364</v>
      </c>
      <c r="E284" t="s">
        <v>959</v>
      </c>
      <c r="F284" t="s">
        <v>369</v>
      </c>
      <c r="G284" t="s">
        <v>630</v>
      </c>
      <c r="H284">
        <v>32</v>
      </c>
      <c r="I284">
        <v>35</v>
      </c>
      <c r="J284" t="s">
        <v>377</v>
      </c>
      <c r="K284" t="s">
        <v>160</v>
      </c>
      <c r="L284" t="s">
        <v>369</v>
      </c>
    </row>
    <row r="285" spans="1:12" x14ac:dyDescent="0.2">
      <c r="A285" t="s">
        <v>1000</v>
      </c>
      <c r="B285">
        <v>2020</v>
      </c>
      <c r="C285" t="s">
        <v>1001</v>
      </c>
      <c r="D285" t="s">
        <v>364</v>
      </c>
      <c r="E285" t="s">
        <v>959</v>
      </c>
      <c r="F285" t="s">
        <v>369</v>
      </c>
      <c r="G285" t="s">
        <v>630</v>
      </c>
      <c r="H285">
        <v>32</v>
      </c>
      <c r="I285">
        <v>35</v>
      </c>
      <c r="J285" t="s">
        <v>377</v>
      </c>
      <c r="K285" t="s">
        <v>160</v>
      </c>
      <c r="L285" t="s">
        <v>369</v>
      </c>
    </row>
    <row r="286" spans="1:12" x14ac:dyDescent="0.2">
      <c r="A286" t="s">
        <v>1002</v>
      </c>
      <c r="B286">
        <v>2020</v>
      </c>
      <c r="C286" t="s">
        <v>1003</v>
      </c>
      <c r="D286" t="s">
        <v>364</v>
      </c>
      <c r="E286" t="s">
        <v>959</v>
      </c>
      <c r="F286" t="s">
        <v>369</v>
      </c>
      <c r="G286" t="s">
        <v>630</v>
      </c>
      <c r="H286">
        <v>32</v>
      </c>
      <c r="I286">
        <v>35</v>
      </c>
      <c r="J286" t="s">
        <v>377</v>
      </c>
      <c r="K286" t="s">
        <v>160</v>
      </c>
      <c r="L286" t="s">
        <v>369</v>
      </c>
    </row>
    <row r="287" spans="1:12" x14ac:dyDescent="0.2">
      <c r="A287" t="s">
        <v>1004</v>
      </c>
      <c r="B287">
        <v>2020</v>
      </c>
      <c r="C287" t="s">
        <v>1005</v>
      </c>
      <c r="D287" t="s">
        <v>364</v>
      </c>
      <c r="E287" t="s">
        <v>959</v>
      </c>
      <c r="F287" t="s">
        <v>369</v>
      </c>
      <c r="G287" t="s">
        <v>630</v>
      </c>
      <c r="H287">
        <v>32</v>
      </c>
      <c r="I287">
        <v>35</v>
      </c>
      <c r="J287" t="s">
        <v>377</v>
      </c>
      <c r="K287" t="s">
        <v>160</v>
      </c>
      <c r="L287" t="s">
        <v>369</v>
      </c>
    </row>
    <row r="288" spans="1:12" x14ac:dyDescent="0.2">
      <c r="A288" t="s">
        <v>1006</v>
      </c>
      <c r="B288">
        <v>2020</v>
      </c>
      <c r="C288" t="s">
        <v>1007</v>
      </c>
      <c r="D288" t="s">
        <v>364</v>
      </c>
      <c r="E288" t="s">
        <v>959</v>
      </c>
      <c r="F288" t="s">
        <v>369</v>
      </c>
      <c r="G288" t="s">
        <v>630</v>
      </c>
      <c r="H288">
        <v>32</v>
      </c>
      <c r="I288">
        <v>35</v>
      </c>
      <c r="J288" t="s">
        <v>377</v>
      </c>
      <c r="K288" t="s">
        <v>160</v>
      </c>
      <c r="L288" t="s">
        <v>369</v>
      </c>
    </row>
    <row r="289" spans="1:12" x14ac:dyDescent="0.2">
      <c r="A289" t="s">
        <v>1008</v>
      </c>
      <c r="B289">
        <v>2020</v>
      </c>
      <c r="C289" t="s">
        <v>1009</v>
      </c>
      <c r="D289" t="s">
        <v>364</v>
      </c>
      <c r="E289" t="s">
        <v>959</v>
      </c>
      <c r="F289" t="s">
        <v>369</v>
      </c>
      <c r="G289" t="s">
        <v>630</v>
      </c>
      <c r="H289">
        <v>32</v>
      </c>
      <c r="I289">
        <v>35</v>
      </c>
      <c r="J289" t="s">
        <v>377</v>
      </c>
      <c r="K289" t="s">
        <v>160</v>
      </c>
      <c r="L289" t="s">
        <v>369</v>
      </c>
    </row>
    <row r="290" spans="1:12" x14ac:dyDescent="0.2">
      <c r="A290" t="s">
        <v>1010</v>
      </c>
      <c r="B290">
        <v>2020</v>
      </c>
      <c r="C290" t="s">
        <v>1011</v>
      </c>
      <c r="D290" t="s">
        <v>364</v>
      </c>
      <c r="E290" t="s">
        <v>959</v>
      </c>
      <c r="F290" t="s">
        <v>369</v>
      </c>
      <c r="G290" t="s">
        <v>630</v>
      </c>
      <c r="H290">
        <v>32</v>
      </c>
      <c r="I290">
        <v>35</v>
      </c>
      <c r="J290" t="s">
        <v>377</v>
      </c>
      <c r="K290" t="s">
        <v>160</v>
      </c>
      <c r="L290" t="s">
        <v>369</v>
      </c>
    </row>
    <row r="291" spans="1:12" x14ac:dyDescent="0.2">
      <c r="A291" t="s">
        <v>1012</v>
      </c>
      <c r="B291">
        <v>2020</v>
      </c>
      <c r="C291" t="s">
        <v>1013</v>
      </c>
      <c r="D291" t="s">
        <v>364</v>
      </c>
      <c r="E291" t="s">
        <v>959</v>
      </c>
      <c r="F291" t="s">
        <v>369</v>
      </c>
      <c r="G291" t="s">
        <v>630</v>
      </c>
      <c r="H291">
        <v>32</v>
      </c>
      <c r="I291">
        <v>35</v>
      </c>
      <c r="J291" t="s">
        <v>377</v>
      </c>
      <c r="K291" t="s">
        <v>160</v>
      </c>
      <c r="L291" t="s">
        <v>369</v>
      </c>
    </row>
    <row r="292" spans="1:12" x14ac:dyDescent="0.2">
      <c r="A292" t="s">
        <v>1014</v>
      </c>
      <c r="B292">
        <v>2020</v>
      </c>
      <c r="C292" t="s">
        <v>1015</v>
      </c>
      <c r="D292" t="s">
        <v>364</v>
      </c>
      <c r="E292" t="s">
        <v>959</v>
      </c>
      <c r="F292" t="s">
        <v>369</v>
      </c>
      <c r="G292" t="s">
        <v>630</v>
      </c>
      <c r="H292">
        <v>32</v>
      </c>
      <c r="I292">
        <v>35</v>
      </c>
      <c r="J292" t="s">
        <v>377</v>
      </c>
      <c r="K292" t="s">
        <v>160</v>
      </c>
      <c r="L292" t="s">
        <v>369</v>
      </c>
    </row>
    <row r="293" spans="1:12" x14ac:dyDescent="0.2">
      <c r="A293" t="s">
        <v>1016</v>
      </c>
      <c r="B293">
        <v>2020</v>
      </c>
      <c r="C293" t="s">
        <v>1017</v>
      </c>
      <c r="D293" t="s">
        <v>364</v>
      </c>
      <c r="E293" t="s">
        <v>959</v>
      </c>
      <c r="F293" t="s">
        <v>369</v>
      </c>
      <c r="G293" t="s">
        <v>630</v>
      </c>
      <c r="H293">
        <v>32</v>
      </c>
      <c r="I293">
        <v>35</v>
      </c>
      <c r="J293" t="s">
        <v>377</v>
      </c>
      <c r="K293" t="s">
        <v>160</v>
      </c>
      <c r="L293" t="s">
        <v>369</v>
      </c>
    </row>
    <row r="294" spans="1:12" x14ac:dyDescent="0.2">
      <c r="A294" t="s">
        <v>1018</v>
      </c>
      <c r="B294">
        <v>2020</v>
      </c>
      <c r="C294" t="s">
        <v>1019</v>
      </c>
      <c r="D294" t="s">
        <v>364</v>
      </c>
      <c r="E294" t="s">
        <v>959</v>
      </c>
      <c r="F294" t="s">
        <v>369</v>
      </c>
      <c r="G294" t="s">
        <v>630</v>
      </c>
      <c r="H294">
        <v>32</v>
      </c>
      <c r="I294">
        <v>35</v>
      </c>
      <c r="J294" t="s">
        <v>377</v>
      </c>
      <c r="K294" t="s">
        <v>160</v>
      </c>
      <c r="L294" t="s">
        <v>369</v>
      </c>
    </row>
    <row r="295" spans="1:12" x14ac:dyDescent="0.2">
      <c r="A295" t="s">
        <v>1020</v>
      </c>
      <c r="B295">
        <v>2020</v>
      </c>
      <c r="C295" t="s">
        <v>1021</v>
      </c>
      <c r="D295" t="s">
        <v>364</v>
      </c>
      <c r="E295" t="s">
        <v>959</v>
      </c>
      <c r="F295" t="s">
        <v>369</v>
      </c>
      <c r="G295" t="s">
        <v>630</v>
      </c>
      <c r="H295">
        <v>32</v>
      </c>
      <c r="I295">
        <v>35</v>
      </c>
      <c r="J295" t="s">
        <v>377</v>
      </c>
      <c r="K295" t="s">
        <v>160</v>
      </c>
      <c r="L295" t="s">
        <v>369</v>
      </c>
    </row>
    <row r="296" spans="1:12" x14ac:dyDescent="0.2">
      <c r="A296" t="s">
        <v>1022</v>
      </c>
      <c r="B296">
        <v>2020</v>
      </c>
      <c r="C296" t="s">
        <v>1023</v>
      </c>
      <c r="D296" t="s">
        <v>364</v>
      </c>
      <c r="E296" t="s">
        <v>959</v>
      </c>
      <c r="F296" t="s">
        <v>369</v>
      </c>
      <c r="G296" t="s">
        <v>630</v>
      </c>
      <c r="H296">
        <v>32</v>
      </c>
      <c r="I296">
        <v>35</v>
      </c>
      <c r="J296" t="s">
        <v>377</v>
      </c>
      <c r="K296" t="s">
        <v>160</v>
      </c>
      <c r="L296" t="s">
        <v>369</v>
      </c>
    </row>
    <row r="297" spans="1:12" x14ac:dyDescent="0.2">
      <c r="A297" t="s">
        <v>1024</v>
      </c>
      <c r="B297">
        <v>2020</v>
      </c>
      <c r="C297" t="s">
        <v>1025</v>
      </c>
      <c r="D297" t="s">
        <v>364</v>
      </c>
      <c r="E297" t="s">
        <v>959</v>
      </c>
      <c r="F297" t="s">
        <v>369</v>
      </c>
      <c r="G297" t="s">
        <v>630</v>
      </c>
      <c r="H297">
        <v>32</v>
      </c>
      <c r="I297">
        <v>35</v>
      </c>
      <c r="J297" t="s">
        <v>377</v>
      </c>
      <c r="K297" t="s">
        <v>160</v>
      </c>
      <c r="L297" t="s">
        <v>369</v>
      </c>
    </row>
    <row r="298" spans="1:12" x14ac:dyDescent="0.2">
      <c r="A298" t="s">
        <v>1026</v>
      </c>
      <c r="B298">
        <v>2020</v>
      </c>
      <c r="C298" t="s">
        <v>1027</v>
      </c>
      <c r="D298" t="s">
        <v>364</v>
      </c>
      <c r="E298" t="s">
        <v>959</v>
      </c>
      <c r="F298" t="s">
        <v>369</v>
      </c>
      <c r="G298" t="s">
        <v>630</v>
      </c>
      <c r="H298">
        <v>32</v>
      </c>
      <c r="I298">
        <v>35</v>
      </c>
      <c r="J298" t="s">
        <v>377</v>
      </c>
      <c r="K298" t="s">
        <v>160</v>
      </c>
      <c r="L298" t="s">
        <v>369</v>
      </c>
    </row>
    <row r="299" spans="1:12" x14ac:dyDescent="0.2">
      <c r="A299" t="s">
        <v>1028</v>
      </c>
      <c r="B299">
        <v>2020</v>
      </c>
      <c r="C299" t="s">
        <v>1029</v>
      </c>
      <c r="D299" t="s">
        <v>364</v>
      </c>
      <c r="E299" t="s">
        <v>959</v>
      </c>
      <c r="F299" t="s">
        <v>369</v>
      </c>
      <c r="G299" t="s">
        <v>630</v>
      </c>
      <c r="H299">
        <v>32</v>
      </c>
      <c r="I299">
        <v>35</v>
      </c>
      <c r="J299" t="s">
        <v>377</v>
      </c>
      <c r="K299" t="s">
        <v>160</v>
      </c>
      <c r="L299" t="s">
        <v>369</v>
      </c>
    </row>
    <row r="300" spans="1:12" x14ac:dyDescent="0.2">
      <c r="A300" t="s">
        <v>1030</v>
      </c>
      <c r="B300">
        <v>2020</v>
      </c>
      <c r="C300" t="s">
        <v>1031</v>
      </c>
      <c r="D300" t="s">
        <v>364</v>
      </c>
      <c r="E300" t="s">
        <v>959</v>
      </c>
      <c r="F300" t="s">
        <v>369</v>
      </c>
      <c r="G300" t="s">
        <v>630</v>
      </c>
      <c r="H300">
        <v>32</v>
      </c>
      <c r="I300">
        <v>35</v>
      </c>
      <c r="J300" t="s">
        <v>377</v>
      </c>
      <c r="K300" t="s">
        <v>160</v>
      </c>
      <c r="L300" t="s">
        <v>369</v>
      </c>
    </row>
    <row r="301" spans="1:12" x14ac:dyDescent="0.2">
      <c r="A301" t="s">
        <v>1032</v>
      </c>
      <c r="B301">
        <v>2020</v>
      </c>
      <c r="C301" t="s">
        <v>1033</v>
      </c>
      <c r="D301" t="s">
        <v>364</v>
      </c>
      <c r="E301" t="s">
        <v>959</v>
      </c>
      <c r="F301" t="s">
        <v>369</v>
      </c>
      <c r="G301" t="s">
        <v>630</v>
      </c>
      <c r="H301">
        <v>32</v>
      </c>
      <c r="I301">
        <v>35</v>
      </c>
      <c r="J301" t="s">
        <v>377</v>
      </c>
      <c r="K301" t="s">
        <v>160</v>
      </c>
      <c r="L301" t="s">
        <v>369</v>
      </c>
    </row>
    <row r="302" spans="1:12" x14ac:dyDescent="0.2">
      <c r="A302" t="s">
        <v>1034</v>
      </c>
      <c r="B302">
        <v>2020</v>
      </c>
      <c r="C302" t="s">
        <v>1035</v>
      </c>
      <c r="D302" t="s">
        <v>364</v>
      </c>
      <c r="E302" t="s">
        <v>959</v>
      </c>
      <c r="F302" t="s">
        <v>369</v>
      </c>
      <c r="G302" t="s">
        <v>630</v>
      </c>
      <c r="H302">
        <v>32</v>
      </c>
      <c r="I302">
        <v>35</v>
      </c>
      <c r="J302" t="s">
        <v>377</v>
      </c>
      <c r="K302" t="s">
        <v>160</v>
      </c>
      <c r="L302" t="s">
        <v>369</v>
      </c>
    </row>
    <row r="303" spans="1:12" x14ac:dyDescent="0.2">
      <c r="A303" t="s">
        <v>1036</v>
      </c>
      <c r="B303">
        <v>2020</v>
      </c>
      <c r="C303" t="s">
        <v>1037</v>
      </c>
      <c r="D303" t="s">
        <v>364</v>
      </c>
      <c r="E303" t="s">
        <v>959</v>
      </c>
      <c r="F303" t="s">
        <v>369</v>
      </c>
      <c r="G303" t="s">
        <v>630</v>
      </c>
      <c r="H303">
        <v>32</v>
      </c>
      <c r="I303">
        <v>35</v>
      </c>
      <c r="J303" t="s">
        <v>377</v>
      </c>
      <c r="K303" t="s">
        <v>160</v>
      </c>
      <c r="L303" t="s">
        <v>369</v>
      </c>
    </row>
    <row r="304" spans="1:12" x14ac:dyDescent="0.2">
      <c r="A304" t="s">
        <v>1038</v>
      </c>
      <c r="B304">
        <v>2020</v>
      </c>
      <c r="C304" t="s">
        <v>1039</v>
      </c>
      <c r="D304" t="s">
        <v>364</v>
      </c>
      <c r="E304" t="s">
        <v>959</v>
      </c>
      <c r="F304" t="s">
        <v>369</v>
      </c>
      <c r="G304" t="s">
        <v>630</v>
      </c>
      <c r="H304">
        <v>32</v>
      </c>
      <c r="I304">
        <v>35</v>
      </c>
      <c r="J304" t="s">
        <v>377</v>
      </c>
      <c r="K304" t="s">
        <v>160</v>
      </c>
      <c r="L304" t="s">
        <v>369</v>
      </c>
    </row>
    <row r="305" spans="1:12" x14ac:dyDescent="0.2">
      <c r="A305" t="s">
        <v>1040</v>
      </c>
      <c r="B305">
        <v>2012</v>
      </c>
      <c r="C305" t="s">
        <v>1041</v>
      </c>
      <c r="D305" t="s">
        <v>364</v>
      </c>
      <c r="E305" t="s">
        <v>1042</v>
      </c>
      <c r="F305" t="s">
        <v>369</v>
      </c>
      <c r="G305" t="s">
        <v>630</v>
      </c>
      <c r="H305">
        <v>32</v>
      </c>
      <c r="I305">
        <v>35</v>
      </c>
      <c r="J305" t="s">
        <v>368</v>
      </c>
      <c r="K305" t="s">
        <v>160</v>
      </c>
      <c r="L305" t="s">
        <v>369</v>
      </c>
    </row>
    <row r="306" spans="1:12" x14ac:dyDescent="0.2">
      <c r="A306" t="s">
        <v>1043</v>
      </c>
      <c r="B306">
        <v>2012</v>
      </c>
      <c r="C306" t="s">
        <v>1044</v>
      </c>
      <c r="D306" t="s">
        <v>364</v>
      </c>
      <c r="E306" t="s">
        <v>1042</v>
      </c>
      <c r="F306" t="s">
        <v>369</v>
      </c>
      <c r="G306" t="s">
        <v>630</v>
      </c>
      <c r="H306">
        <v>32</v>
      </c>
      <c r="I306">
        <v>35</v>
      </c>
      <c r="J306" t="s">
        <v>368</v>
      </c>
      <c r="K306" t="s">
        <v>160</v>
      </c>
      <c r="L306" t="s">
        <v>369</v>
      </c>
    </row>
    <row r="307" spans="1:12" x14ac:dyDescent="0.2">
      <c r="A307" t="s">
        <v>1045</v>
      </c>
      <c r="B307">
        <v>2012</v>
      </c>
      <c r="C307" t="s">
        <v>1046</v>
      </c>
      <c r="D307" t="s">
        <v>364</v>
      </c>
      <c r="E307" t="s">
        <v>1042</v>
      </c>
      <c r="F307" t="s">
        <v>369</v>
      </c>
      <c r="G307" t="s">
        <v>630</v>
      </c>
      <c r="H307">
        <v>32</v>
      </c>
      <c r="I307">
        <v>35</v>
      </c>
      <c r="J307" t="s">
        <v>368</v>
      </c>
      <c r="K307" t="s">
        <v>160</v>
      </c>
      <c r="L307" t="s">
        <v>369</v>
      </c>
    </row>
    <row r="308" spans="1:12" x14ac:dyDescent="0.2">
      <c r="A308" t="s">
        <v>1047</v>
      </c>
      <c r="B308">
        <v>2012</v>
      </c>
      <c r="C308" t="s">
        <v>1048</v>
      </c>
      <c r="D308" t="s">
        <v>364</v>
      </c>
      <c r="E308" t="s">
        <v>1042</v>
      </c>
      <c r="F308" t="s">
        <v>369</v>
      </c>
      <c r="G308" t="s">
        <v>630</v>
      </c>
      <c r="H308">
        <v>32</v>
      </c>
      <c r="I308">
        <v>35</v>
      </c>
      <c r="J308" t="s">
        <v>368</v>
      </c>
      <c r="K308" t="s">
        <v>160</v>
      </c>
      <c r="L308" t="s">
        <v>369</v>
      </c>
    </row>
    <row r="309" spans="1:12" x14ac:dyDescent="0.2">
      <c r="A309" t="s">
        <v>1049</v>
      </c>
      <c r="B309">
        <v>2012</v>
      </c>
      <c r="C309" t="s">
        <v>1050</v>
      </c>
      <c r="D309" t="s">
        <v>364</v>
      </c>
      <c r="E309" t="s">
        <v>1042</v>
      </c>
      <c r="F309" t="s">
        <v>369</v>
      </c>
      <c r="G309" t="s">
        <v>630</v>
      </c>
      <c r="H309">
        <v>32</v>
      </c>
      <c r="I309">
        <v>35</v>
      </c>
      <c r="J309" t="s">
        <v>368</v>
      </c>
      <c r="K309" t="s">
        <v>160</v>
      </c>
      <c r="L309" t="s">
        <v>369</v>
      </c>
    </row>
    <row r="310" spans="1:12" x14ac:dyDescent="0.2">
      <c r="A310" t="s">
        <v>1051</v>
      </c>
      <c r="B310">
        <v>2012</v>
      </c>
      <c r="C310" t="s">
        <v>1052</v>
      </c>
      <c r="D310" t="s">
        <v>364</v>
      </c>
      <c r="E310" t="s">
        <v>1042</v>
      </c>
      <c r="F310" t="s">
        <v>369</v>
      </c>
      <c r="G310" t="s">
        <v>630</v>
      </c>
      <c r="H310">
        <v>32</v>
      </c>
      <c r="I310">
        <v>35</v>
      </c>
      <c r="J310" t="s">
        <v>368</v>
      </c>
      <c r="K310" t="s">
        <v>160</v>
      </c>
      <c r="L310" t="s">
        <v>369</v>
      </c>
    </row>
    <row r="311" spans="1:12" x14ac:dyDescent="0.2">
      <c r="A311" t="s">
        <v>1053</v>
      </c>
      <c r="B311">
        <v>2012</v>
      </c>
      <c r="C311" t="s">
        <v>1054</v>
      </c>
      <c r="D311" t="s">
        <v>364</v>
      </c>
      <c r="E311" t="s">
        <v>1042</v>
      </c>
      <c r="F311" t="s">
        <v>369</v>
      </c>
      <c r="G311" t="s">
        <v>630</v>
      </c>
      <c r="H311">
        <v>32</v>
      </c>
      <c r="I311">
        <v>35</v>
      </c>
      <c r="J311" t="s">
        <v>368</v>
      </c>
      <c r="K311" t="s">
        <v>160</v>
      </c>
      <c r="L311" t="s">
        <v>369</v>
      </c>
    </row>
    <row r="312" spans="1:12" x14ac:dyDescent="0.2">
      <c r="A312" t="s">
        <v>1055</v>
      </c>
      <c r="B312">
        <v>2012</v>
      </c>
      <c r="C312" t="s">
        <v>1056</v>
      </c>
      <c r="D312" t="s">
        <v>364</v>
      </c>
      <c r="E312" t="s">
        <v>1042</v>
      </c>
      <c r="F312" t="s">
        <v>369</v>
      </c>
      <c r="G312" t="s">
        <v>630</v>
      </c>
      <c r="H312">
        <v>32</v>
      </c>
      <c r="I312">
        <v>35</v>
      </c>
      <c r="J312" t="s">
        <v>368</v>
      </c>
      <c r="K312" t="s">
        <v>160</v>
      </c>
      <c r="L312" t="s">
        <v>369</v>
      </c>
    </row>
    <row r="313" spans="1:12" x14ac:dyDescent="0.2">
      <c r="A313" t="s">
        <v>1057</v>
      </c>
      <c r="B313">
        <v>2012</v>
      </c>
      <c r="C313" t="s">
        <v>1058</v>
      </c>
      <c r="D313" t="s">
        <v>364</v>
      </c>
      <c r="E313" t="s">
        <v>1042</v>
      </c>
      <c r="F313" t="s">
        <v>369</v>
      </c>
      <c r="G313" t="s">
        <v>630</v>
      </c>
      <c r="H313">
        <v>32</v>
      </c>
      <c r="I313">
        <v>35</v>
      </c>
      <c r="J313" t="s">
        <v>368</v>
      </c>
      <c r="K313" t="s">
        <v>160</v>
      </c>
      <c r="L313" t="s">
        <v>369</v>
      </c>
    </row>
    <row r="314" spans="1:12" x14ac:dyDescent="0.2">
      <c r="A314" t="s">
        <v>1059</v>
      </c>
      <c r="B314">
        <v>2012</v>
      </c>
      <c r="C314" t="s">
        <v>1060</v>
      </c>
      <c r="D314" t="s">
        <v>364</v>
      </c>
      <c r="E314" t="s">
        <v>1042</v>
      </c>
      <c r="F314" t="s">
        <v>369</v>
      </c>
      <c r="G314" t="s">
        <v>630</v>
      </c>
      <c r="H314">
        <v>32</v>
      </c>
      <c r="I314">
        <v>35</v>
      </c>
      <c r="J314" t="s">
        <v>368</v>
      </c>
      <c r="K314" t="s">
        <v>160</v>
      </c>
      <c r="L314" t="s">
        <v>369</v>
      </c>
    </row>
    <row r="315" spans="1:12" x14ac:dyDescent="0.2">
      <c r="A315" t="s">
        <v>1061</v>
      </c>
      <c r="B315">
        <v>2012</v>
      </c>
      <c r="C315" t="s">
        <v>1062</v>
      </c>
      <c r="D315" t="s">
        <v>364</v>
      </c>
      <c r="E315" t="s">
        <v>1042</v>
      </c>
      <c r="F315" t="s">
        <v>369</v>
      </c>
      <c r="G315" t="s">
        <v>630</v>
      </c>
      <c r="H315">
        <v>32</v>
      </c>
      <c r="I315">
        <v>35</v>
      </c>
      <c r="J315" t="s">
        <v>368</v>
      </c>
      <c r="K315" t="s">
        <v>160</v>
      </c>
      <c r="L315" t="s">
        <v>369</v>
      </c>
    </row>
    <row r="316" spans="1:12" x14ac:dyDescent="0.2">
      <c r="A316" t="s">
        <v>1063</v>
      </c>
      <c r="B316">
        <v>2012</v>
      </c>
      <c r="C316" t="s">
        <v>1064</v>
      </c>
      <c r="D316" t="s">
        <v>364</v>
      </c>
      <c r="E316" t="s">
        <v>1042</v>
      </c>
      <c r="F316" t="s">
        <v>369</v>
      </c>
      <c r="G316" t="s">
        <v>630</v>
      </c>
      <c r="H316">
        <v>32</v>
      </c>
      <c r="I316">
        <v>35</v>
      </c>
      <c r="J316" t="s">
        <v>368</v>
      </c>
      <c r="K316" t="s">
        <v>160</v>
      </c>
      <c r="L316" t="s">
        <v>369</v>
      </c>
    </row>
    <row r="317" spans="1:12" x14ac:dyDescent="0.2">
      <c r="A317" t="s">
        <v>1065</v>
      </c>
      <c r="B317">
        <v>2012</v>
      </c>
      <c r="C317" t="s">
        <v>1066</v>
      </c>
      <c r="D317" t="s">
        <v>364</v>
      </c>
      <c r="E317" t="s">
        <v>1042</v>
      </c>
      <c r="F317" t="s">
        <v>369</v>
      </c>
      <c r="G317" t="s">
        <v>630</v>
      </c>
      <c r="H317">
        <v>32</v>
      </c>
      <c r="I317">
        <v>35</v>
      </c>
      <c r="J317" t="s">
        <v>368</v>
      </c>
      <c r="K317" t="s">
        <v>160</v>
      </c>
      <c r="L317" t="s">
        <v>369</v>
      </c>
    </row>
    <row r="318" spans="1:12" x14ac:dyDescent="0.2">
      <c r="A318" t="s">
        <v>1067</v>
      </c>
      <c r="B318">
        <v>2012</v>
      </c>
      <c r="C318" t="s">
        <v>1068</v>
      </c>
      <c r="D318" t="s">
        <v>364</v>
      </c>
      <c r="E318" t="s">
        <v>1042</v>
      </c>
      <c r="F318" t="s">
        <v>369</v>
      </c>
      <c r="G318" t="s">
        <v>630</v>
      </c>
      <c r="H318">
        <v>32</v>
      </c>
      <c r="I318">
        <v>35</v>
      </c>
      <c r="J318" t="s">
        <v>368</v>
      </c>
      <c r="K318" t="s">
        <v>160</v>
      </c>
      <c r="L318" t="s">
        <v>369</v>
      </c>
    </row>
    <row r="319" spans="1:12" x14ac:dyDescent="0.2">
      <c r="A319" t="s">
        <v>1069</v>
      </c>
      <c r="B319">
        <v>2012</v>
      </c>
      <c r="C319" t="s">
        <v>1070</v>
      </c>
      <c r="D319" t="s">
        <v>364</v>
      </c>
      <c r="E319" t="s">
        <v>1042</v>
      </c>
      <c r="F319" t="s">
        <v>369</v>
      </c>
      <c r="G319" t="s">
        <v>630</v>
      </c>
      <c r="H319">
        <v>32</v>
      </c>
      <c r="I319">
        <v>35</v>
      </c>
      <c r="J319" t="s">
        <v>368</v>
      </c>
      <c r="K319" t="s">
        <v>160</v>
      </c>
      <c r="L319" t="s">
        <v>369</v>
      </c>
    </row>
    <row r="320" spans="1:12" x14ac:dyDescent="0.2">
      <c r="A320" t="s">
        <v>1071</v>
      </c>
      <c r="B320">
        <v>2012</v>
      </c>
      <c r="C320" t="s">
        <v>1072</v>
      </c>
      <c r="D320" t="s">
        <v>364</v>
      </c>
      <c r="E320" t="s">
        <v>1042</v>
      </c>
      <c r="F320" t="s">
        <v>369</v>
      </c>
      <c r="G320" t="s">
        <v>630</v>
      </c>
      <c r="H320">
        <v>32</v>
      </c>
      <c r="I320">
        <v>35</v>
      </c>
      <c r="J320" t="s">
        <v>368</v>
      </c>
      <c r="K320" t="s">
        <v>160</v>
      </c>
      <c r="L320" t="s">
        <v>369</v>
      </c>
    </row>
    <row r="321" spans="1:12" x14ac:dyDescent="0.2">
      <c r="A321" t="s">
        <v>1073</v>
      </c>
      <c r="B321">
        <v>2012</v>
      </c>
      <c r="C321" t="s">
        <v>1074</v>
      </c>
      <c r="D321" t="s">
        <v>364</v>
      </c>
      <c r="E321" t="s">
        <v>1042</v>
      </c>
      <c r="F321" t="s">
        <v>369</v>
      </c>
      <c r="G321" t="s">
        <v>630</v>
      </c>
      <c r="H321">
        <v>32</v>
      </c>
      <c r="I321">
        <v>35</v>
      </c>
      <c r="J321" t="s">
        <v>368</v>
      </c>
      <c r="K321" t="s">
        <v>160</v>
      </c>
      <c r="L321" t="s">
        <v>369</v>
      </c>
    </row>
    <row r="322" spans="1:12" x14ac:dyDescent="0.2">
      <c r="A322" t="s">
        <v>1075</v>
      </c>
      <c r="B322">
        <v>2012</v>
      </c>
      <c r="C322" t="s">
        <v>1076</v>
      </c>
      <c r="D322" t="s">
        <v>364</v>
      </c>
      <c r="E322" t="s">
        <v>1042</v>
      </c>
      <c r="F322" t="s">
        <v>369</v>
      </c>
      <c r="G322" t="s">
        <v>630</v>
      </c>
      <c r="H322">
        <v>32</v>
      </c>
      <c r="I322">
        <v>35</v>
      </c>
      <c r="J322" t="s">
        <v>368</v>
      </c>
      <c r="K322" t="s">
        <v>160</v>
      </c>
      <c r="L322" t="s">
        <v>369</v>
      </c>
    </row>
    <row r="323" spans="1:12" x14ac:dyDescent="0.2">
      <c r="A323" t="s">
        <v>1077</v>
      </c>
      <c r="B323">
        <v>2012</v>
      </c>
      <c r="C323" t="s">
        <v>1078</v>
      </c>
      <c r="D323" t="s">
        <v>364</v>
      </c>
      <c r="E323" t="s">
        <v>1042</v>
      </c>
      <c r="F323" t="s">
        <v>369</v>
      </c>
      <c r="G323" t="s">
        <v>630</v>
      </c>
      <c r="H323">
        <v>32</v>
      </c>
      <c r="I323">
        <v>35</v>
      </c>
      <c r="J323" t="s">
        <v>368</v>
      </c>
      <c r="K323" t="s">
        <v>160</v>
      </c>
      <c r="L323" t="s">
        <v>369</v>
      </c>
    </row>
    <row r="324" spans="1:12" x14ac:dyDescent="0.2">
      <c r="A324" t="s">
        <v>1079</v>
      </c>
      <c r="B324">
        <v>2012</v>
      </c>
      <c r="C324" t="s">
        <v>1080</v>
      </c>
      <c r="D324" t="s">
        <v>364</v>
      </c>
      <c r="E324" t="s">
        <v>1042</v>
      </c>
      <c r="F324" t="s">
        <v>369</v>
      </c>
      <c r="G324" t="s">
        <v>630</v>
      </c>
      <c r="H324">
        <v>32</v>
      </c>
      <c r="I324">
        <v>35</v>
      </c>
      <c r="J324" t="s">
        <v>368</v>
      </c>
      <c r="K324" t="s">
        <v>160</v>
      </c>
      <c r="L324" t="s">
        <v>369</v>
      </c>
    </row>
    <row r="325" spans="1:12" x14ac:dyDescent="0.2">
      <c r="A325" t="s">
        <v>1081</v>
      </c>
      <c r="B325">
        <v>2012</v>
      </c>
      <c r="C325" t="s">
        <v>1082</v>
      </c>
      <c r="D325" t="s">
        <v>364</v>
      </c>
      <c r="E325" t="s">
        <v>1042</v>
      </c>
      <c r="F325" t="s">
        <v>369</v>
      </c>
      <c r="G325" t="s">
        <v>630</v>
      </c>
      <c r="H325">
        <v>32</v>
      </c>
      <c r="I325">
        <v>35</v>
      </c>
      <c r="J325" t="s">
        <v>368</v>
      </c>
      <c r="K325" t="s">
        <v>160</v>
      </c>
      <c r="L325" t="s">
        <v>369</v>
      </c>
    </row>
    <row r="326" spans="1:12" x14ac:dyDescent="0.2">
      <c r="A326" t="s">
        <v>1083</v>
      </c>
      <c r="B326">
        <v>2012</v>
      </c>
      <c r="C326" t="s">
        <v>1084</v>
      </c>
      <c r="D326" t="s">
        <v>364</v>
      </c>
      <c r="E326" t="s">
        <v>1042</v>
      </c>
      <c r="F326" t="s">
        <v>369</v>
      </c>
      <c r="G326" t="s">
        <v>630</v>
      </c>
      <c r="H326">
        <v>32</v>
      </c>
      <c r="I326">
        <v>35</v>
      </c>
      <c r="J326" t="s">
        <v>368</v>
      </c>
      <c r="K326" t="s">
        <v>160</v>
      </c>
      <c r="L326" t="s">
        <v>369</v>
      </c>
    </row>
    <row r="327" spans="1:12" x14ac:dyDescent="0.2">
      <c r="A327" t="s">
        <v>1085</v>
      </c>
      <c r="B327">
        <v>2012</v>
      </c>
      <c r="C327" t="s">
        <v>1086</v>
      </c>
      <c r="D327" t="s">
        <v>364</v>
      </c>
      <c r="E327" t="s">
        <v>1042</v>
      </c>
      <c r="F327" t="s">
        <v>369</v>
      </c>
      <c r="G327" t="s">
        <v>630</v>
      </c>
      <c r="H327">
        <v>32</v>
      </c>
      <c r="I327">
        <v>35</v>
      </c>
      <c r="J327" t="s">
        <v>368</v>
      </c>
      <c r="K327" t="s">
        <v>160</v>
      </c>
      <c r="L327" t="s">
        <v>369</v>
      </c>
    </row>
    <row r="328" spans="1:12" x14ac:dyDescent="0.2">
      <c r="A328" t="s">
        <v>1087</v>
      </c>
      <c r="B328">
        <v>2012</v>
      </c>
      <c r="C328" t="s">
        <v>1088</v>
      </c>
      <c r="D328" t="s">
        <v>364</v>
      </c>
      <c r="E328" t="s">
        <v>1042</v>
      </c>
      <c r="F328" t="s">
        <v>369</v>
      </c>
      <c r="G328" t="s">
        <v>630</v>
      </c>
      <c r="H328">
        <v>32</v>
      </c>
      <c r="I328">
        <v>35</v>
      </c>
      <c r="J328" t="s">
        <v>368</v>
      </c>
      <c r="K328" t="s">
        <v>160</v>
      </c>
      <c r="L328" t="s">
        <v>369</v>
      </c>
    </row>
    <row r="329" spans="1:12" x14ac:dyDescent="0.2">
      <c r="A329" t="s">
        <v>1089</v>
      </c>
      <c r="B329">
        <v>2012</v>
      </c>
      <c r="C329" t="s">
        <v>1090</v>
      </c>
      <c r="D329" t="s">
        <v>364</v>
      </c>
      <c r="E329" t="s">
        <v>1042</v>
      </c>
      <c r="F329" t="s">
        <v>369</v>
      </c>
      <c r="G329" t="s">
        <v>630</v>
      </c>
      <c r="H329">
        <v>32</v>
      </c>
      <c r="I329">
        <v>35</v>
      </c>
      <c r="J329" t="s">
        <v>368</v>
      </c>
      <c r="K329" t="s">
        <v>160</v>
      </c>
      <c r="L329" t="s">
        <v>369</v>
      </c>
    </row>
    <row r="330" spans="1:12" x14ac:dyDescent="0.2">
      <c r="A330" t="s">
        <v>1091</v>
      </c>
      <c r="B330">
        <v>2012</v>
      </c>
      <c r="C330" t="s">
        <v>1092</v>
      </c>
      <c r="D330" t="s">
        <v>364</v>
      </c>
      <c r="E330" t="s">
        <v>1042</v>
      </c>
      <c r="F330" t="s">
        <v>369</v>
      </c>
      <c r="G330" t="s">
        <v>630</v>
      </c>
      <c r="H330">
        <v>32</v>
      </c>
      <c r="I330">
        <v>35</v>
      </c>
      <c r="J330" t="s">
        <v>368</v>
      </c>
      <c r="K330" t="s">
        <v>160</v>
      </c>
      <c r="L330" t="s">
        <v>369</v>
      </c>
    </row>
    <row r="331" spans="1:12" x14ac:dyDescent="0.2">
      <c r="A331" t="s">
        <v>1093</v>
      </c>
      <c r="B331">
        <v>2012</v>
      </c>
      <c r="C331" t="s">
        <v>1094</v>
      </c>
      <c r="D331" t="s">
        <v>364</v>
      </c>
      <c r="E331" t="s">
        <v>1042</v>
      </c>
      <c r="F331" t="s">
        <v>369</v>
      </c>
      <c r="G331" t="s">
        <v>630</v>
      </c>
      <c r="H331">
        <v>32</v>
      </c>
      <c r="I331">
        <v>35</v>
      </c>
      <c r="J331" t="s">
        <v>368</v>
      </c>
      <c r="K331" t="s">
        <v>160</v>
      </c>
      <c r="L331" t="s">
        <v>369</v>
      </c>
    </row>
    <row r="332" spans="1:12" x14ac:dyDescent="0.2">
      <c r="A332" t="s">
        <v>1095</v>
      </c>
      <c r="B332">
        <v>2012</v>
      </c>
      <c r="C332" t="s">
        <v>1096</v>
      </c>
      <c r="D332" t="s">
        <v>364</v>
      </c>
      <c r="E332" t="s">
        <v>1042</v>
      </c>
      <c r="F332" t="s">
        <v>369</v>
      </c>
      <c r="G332" t="s">
        <v>630</v>
      </c>
      <c r="H332">
        <v>32</v>
      </c>
      <c r="I332">
        <v>35</v>
      </c>
      <c r="J332" t="s">
        <v>368</v>
      </c>
      <c r="K332" t="s">
        <v>160</v>
      </c>
      <c r="L332" t="s">
        <v>369</v>
      </c>
    </row>
    <row r="333" spans="1:12" x14ac:dyDescent="0.2">
      <c r="A333" t="s">
        <v>1097</v>
      </c>
      <c r="B333">
        <v>2012</v>
      </c>
      <c r="C333" t="s">
        <v>1098</v>
      </c>
      <c r="D333" t="s">
        <v>364</v>
      </c>
      <c r="E333" t="s">
        <v>1042</v>
      </c>
      <c r="F333" t="s">
        <v>369</v>
      </c>
      <c r="G333" t="s">
        <v>630</v>
      </c>
      <c r="H333">
        <v>32</v>
      </c>
      <c r="I333">
        <v>35</v>
      </c>
      <c r="J333" t="s">
        <v>368</v>
      </c>
      <c r="K333" t="s">
        <v>160</v>
      </c>
      <c r="L333" t="s">
        <v>369</v>
      </c>
    </row>
    <row r="334" spans="1:12" x14ac:dyDescent="0.2">
      <c r="A334" t="s">
        <v>1099</v>
      </c>
      <c r="B334">
        <v>2012</v>
      </c>
      <c r="C334" t="s">
        <v>1100</v>
      </c>
      <c r="D334" t="s">
        <v>364</v>
      </c>
      <c r="E334" t="s">
        <v>1042</v>
      </c>
      <c r="F334" t="s">
        <v>369</v>
      </c>
      <c r="G334" t="s">
        <v>630</v>
      </c>
      <c r="H334">
        <v>32</v>
      </c>
      <c r="I334">
        <v>35</v>
      </c>
      <c r="J334" t="s">
        <v>368</v>
      </c>
      <c r="K334" t="s">
        <v>160</v>
      </c>
      <c r="L334" t="s">
        <v>369</v>
      </c>
    </row>
    <row r="335" spans="1:12" x14ac:dyDescent="0.2">
      <c r="A335" t="s">
        <v>1101</v>
      </c>
      <c r="B335">
        <v>2012</v>
      </c>
      <c r="C335" t="s">
        <v>1102</v>
      </c>
      <c r="D335" t="s">
        <v>364</v>
      </c>
      <c r="E335" t="s">
        <v>1042</v>
      </c>
      <c r="F335" t="s">
        <v>369</v>
      </c>
      <c r="G335" t="s">
        <v>630</v>
      </c>
      <c r="H335">
        <v>32</v>
      </c>
      <c r="I335">
        <v>35</v>
      </c>
      <c r="J335" t="s">
        <v>368</v>
      </c>
      <c r="K335" t="s">
        <v>160</v>
      </c>
      <c r="L335" t="s">
        <v>369</v>
      </c>
    </row>
    <row r="336" spans="1:12" x14ac:dyDescent="0.2">
      <c r="A336" t="s">
        <v>1103</v>
      </c>
      <c r="B336">
        <v>2012</v>
      </c>
      <c r="C336" t="s">
        <v>1104</v>
      </c>
      <c r="D336" t="s">
        <v>364</v>
      </c>
      <c r="E336" t="s">
        <v>1042</v>
      </c>
      <c r="F336" t="s">
        <v>369</v>
      </c>
      <c r="G336" t="s">
        <v>630</v>
      </c>
      <c r="H336">
        <v>32</v>
      </c>
      <c r="I336">
        <v>35</v>
      </c>
      <c r="J336" t="s">
        <v>368</v>
      </c>
      <c r="K336" t="s">
        <v>160</v>
      </c>
      <c r="L336" t="s">
        <v>369</v>
      </c>
    </row>
    <row r="337" spans="1:12" x14ac:dyDescent="0.2">
      <c r="A337" t="s">
        <v>1105</v>
      </c>
      <c r="B337">
        <v>2012</v>
      </c>
      <c r="C337" t="s">
        <v>1106</v>
      </c>
      <c r="D337" t="s">
        <v>364</v>
      </c>
      <c r="E337" t="s">
        <v>1042</v>
      </c>
      <c r="F337" t="s">
        <v>369</v>
      </c>
      <c r="G337" t="s">
        <v>630</v>
      </c>
      <c r="H337">
        <v>32</v>
      </c>
      <c r="I337">
        <v>35</v>
      </c>
      <c r="J337" t="s">
        <v>368</v>
      </c>
      <c r="K337" t="s">
        <v>160</v>
      </c>
      <c r="L337" t="s">
        <v>369</v>
      </c>
    </row>
    <row r="338" spans="1:12" x14ac:dyDescent="0.2">
      <c r="A338" t="s">
        <v>1107</v>
      </c>
      <c r="B338">
        <v>2012</v>
      </c>
      <c r="C338" t="s">
        <v>1108</v>
      </c>
      <c r="D338" t="s">
        <v>364</v>
      </c>
      <c r="E338" t="s">
        <v>1042</v>
      </c>
      <c r="F338" t="s">
        <v>369</v>
      </c>
      <c r="G338" t="s">
        <v>630</v>
      </c>
      <c r="H338">
        <v>32</v>
      </c>
      <c r="I338">
        <v>35</v>
      </c>
      <c r="J338" t="s">
        <v>368</v>
      </c>
      <c r="K338" t="s">
        <v>160</v>
      </c>
      <c r="L338" t="s">
        <v>369</v>
      </c>
    </row>
    <row r="339" spans="1:12" x14ac:dyDescent="0.2">
      <c r="A339" t="s">
        <v>1109</v>
      </c>
      <c r="B339">
        <v>2012</v>
      </c>
      <c r="C339" t="s">
        <v>1110</v>
      </c>
      <c r="D339" t="s">
        <v>364</v>
      </c>
      <c r="E339" t="s">
        <v>1042</v>
      </c>
      <c r="F339" t="s">
        <v>369</v>
      </c>
      <c r="G339" t="s">
        <v>630</v>
      </c>
      <c r="H339">
        <v>32</v>
      </c>
      <c r="I339">
        <v>35</v>
      </c>
      <c r="J339" t="s">
        <v>368</v>
      </c>
      <c r="K339" t="s">
        <v>160</v>
      </c>
      <c r="L339" t="s">
        <v>369</v>
      </c>
    </row>
    <row r="340" spans="1:12" x14ac:dyDescent="0.2">
      <c r="A340" t="s">
        <v>1111</v>
      </c>
      <c r="B340">
        <v>2012</v>
      </c>
      <c r="C340" t="s">
        <v>1112</v>
      </c>
      <c r="D340" t="s">
        <v>364</v>
      </c>
      <c r="E340" t="s">
        <v>1042</v>
      </c>
      <c r="F340" t="s">
        <v>369</v>
      </c>
      <c r="G340" t="s">
        <v>630</v>
      </c>
      <c r="H340">
        <v>32</v>
      </c>
      <c r="I340">
        <v>35</v>
      </c>
      <c r="J340" t="s">
        <v>368</v>
      </c>
      <c r="K340" t="s">
        <v>160</v>
      </c>
      <c r="L340" t="s">
        <v>369</v>
      </c>
    </row>
    <row r="341" spans="1:12" x14ac:dyDescent="0.2">
      <c r="A341" t="s">
        <v>1113</v>
      </c>
      <c r="B341">
        <v>2012</v>
      </c>
      <c r="C341" t="s">
        <v>1114</v>
      </c>
      <c r="D341" t="s">
        <v>364</v>
      </c>
      <c r="E341" t="s">
        <v>1042</v>
      </c>
      <c r="F341" t="s">
        <v>369</v>
      </c>
      <c r="G341" t="s">
        <v>630</v>
      </c>
      <c r="H341">
        <v>32</v>
      </c>
      <c r="I341">
        <v>35</v>
      </c>
      <c r="J341" t="s">
        <v>368</v>
      </c>
      <c r="K341" t="s">
        <v>160</v>
      </c>
      <c r="L341" t="s">
        <v>369</v>
      </c>
    </row>
    <row r="342" spans="1:12" x14ac:dyDescent="0.2">
      <c r="A342" t="s">
        <v>1115</v>
      </c>
      <c r="B342">
        <v>2012</v>
      </c>
      <c r="C342" t="s">
        <v>1116</v>
      </c>
      <c r="D342" t="s">
        <v>364</v>
      </c>
      <c r="E342" t="s">
        <v>1042</v>
      </c>
      <c r="F342" t="s">
        <v>369</v>
      </c>
      <c r="G342" t="s">
        <v>630</v>
      </c>
      <c r="H342">
        <v>32</v>
      </c>
      <c r="I342">
        <v>35</v>
      </c>
      <c r="J342" t="s">
        <v>368</v>
      </c>
      <c r="K342" t="s">
        <v>160</v>
      </c>
      <c r="L342" t="s">
        <v>369</v>
      </c>
    </row>
    <row r="343" spans="1:12" x14ac:dyDescent="0.2">
      <c r="A343" t="s">
        <v>1117</v>
      </c>
      <c r="B343">
        <v>2012</v>
      </c>
      <c r="C343" t="s">
        <v>1118</v>
      </c>
      <c r="D343" t="s">
        <v>364</v>
      </c>
      <c r="E343" t="s">
        <v>1042</v>
      </c>
      <c r="F343" t="s">
        <v>369</v>
      </c>
      <c r="G343" t="s">
        <v>630</v>
      </c>
      <c r="H343">
        <v>32</v>
      </c>
      <c r="I343">
        <v>35</v>
      </c>
      <c r="J343" t="s">
        <v>368</v>
      </c>
      <c r="K343" t="s">
        <v>160</v>
      </c>
      <c r="L343" t="s">
        <v>369</v>
      </c>
    </row>
    <row r="344" spans="1:12" x14ac:dyDescent="0.2">
      <c r="A344" t="s">
        <v>1119</v>
      </c>
      <c r="B344">
        <v>2014</v>
      </c>
      <c r="C344" t="s">
        <v>1120</v>
      </c>
      <c r="D344" t="s">
        <v>364</v>
      </c>
      <c r="E344" t="s">
        <v>1121</v>
      </c>
      <c r="F344" t="s">
        <v>1122</v>
      </c>
      <c r="G344" t="s">
        <v>1123</v>
      </c>
      <c r="H344">
        <v>30.173625000000001</v>
      </c>
      <c r="I344">
        <v>31.234131000000001</v>
      </c>
      <c r="J344" t="s">
        <v>368</v>
      </c>
      <c r="K344" t="s">
        <v>160</v>
      </c>
      <c r="L344" t="s">
        <v>369</v>
      </c>
    </row>
    <row r="345" spans="1:12" x14ac:dyDescent="0.2">
      <c r="A345" t="s">
        <v>1124</v>
      </c>
      <c r="B345">
        <v>2014</v>
      </c>
      <c r="C345" t="s">
        <v>1125</v>
      </c>
      <c r="D345" t="s">
        <v>364</v>
      </c>
      <c r="E345" t="s">
        <v>1121</v>
      </c>
      <c r="F345" t="s">
        <v>1122</v>
      </c>
      <c r="G345" t="s">
        <v>1123</v>
      </c>
      <c r="H345">
        <v>30.173625000000001</v>
      </c>
      <c r="I345">
        <v>31.234131000000001</v>
      </c>
      <c r="J345" t="s">
        <v>368</v>
      </c>
      <c r="K345" t="s">
        <v>160</v>
      </c>
      <c r="L345" t="s">
        <v>369</v>
      </c>
    </row>
    <row r="346" spans="1:12" x14ac:dyDescent="0.2">
      <c r="A346" t="s">
        <v>1126</v>
      </c>
      <c r="B346">
        <v>2014</v>
      </c>
      <c r="C346" t="s">
        <v>1127</v>
      </c>
      <c r="D346" t="s">
        <v>364</v>
      </c>
      <c r="E346" t="s">
        <v>1121</v>
      </c>
      <c r="F346" t="s">
        <v>1122</v>
      </c>
      <c r="G346" t="s">
        <v>1123</v>
      </c>
      <c r="H346">
        <v>30.173625000000001</v>
      </c>
      <c r="I346">
        <v>31.234131000000001</v>
      </c>
      <c r="J346" t="s">
        <v>368</v>
      </c>
      <c r="K346" t="s">
        <v>160</v>
      </c>
      <c r="L346" t="s">
        <v>369</v>
      </c>
    </row>
    <row r="347" spans="1:12" x14ac:dyDescent="0.2">
      <c r="A347" t="s">
        <v>1128</v>
      </c>
      <c r="B347">
        <v>2014</v>
      </c>
      <c r="C347" t="s">
        <v>1129</v>
      </c>
      <c r="D347" t="s">
        <v>364</v>
      </c>
      <c r="E347" t="s">
        <v>1121</v>
      </c>
      <c r="F347" t="s">
        <v>1122</v>
      </c>
      <c r="G347" t="s">
        <v>1123</v>
      </c>
      <c r="H347">
        <v>30.173625000000001</v>
      </c>
      <c r="I347">
        <v>31.234131000000001</v>
      </c>
      <c r="J347" t="s">
        <v>368</v>
      </c>
      <c r="K347" t="s">
        <v>160</v>
      </c>
      <c r="L347" t="s">
        <v>369</v>
      </c>
    </row>
    <row r="348" spans="1:12" x14ac:dyDescent="0.2">
      <c r="A348" t="s">
        <v>1130</v>
      </c>
      <c r="B348">
        <v>2014</v>
      </c>
      <c r="C348" t="s">
        <v>1131</v>
      </c>
      <c r="D348" t="s">
        <v>364</v>
      </c>
      <c r="E348" t="s">
        <v>1121</v>
      </c>
      <c r="F348" t="s">
        <v>1122</v>
      </c>
      <c r="G348" t="s">
        <v>1123</v>
      </c>
      <c r="H348">
        <v>30.173625000000001</v>
      </c>
      <c r="I348">
        <v>31.234131000000001</v>
      </c>
      <c r="J348" t="s">
        <v>368</v>
      </c>
      <c r="K348" t="s">
        <v>160</v>
      </c>
      <c r="L348" t="s">
        <v>369</v>
      </c>
    </row>
    <row r="349" spans="1:12" x14ac:dyDescent="0.2">
      <c r="A349" t="s">
        <v>1132</v>
      </c>
      <c r="B349">
        <v>2014</v>
      </c>
      <c r="C349" t="s">
        <v>1133</v>
      </c>
      <c r="D349" t="s">
        <v>364</v>
      </c>
      <c r="E349" t="s">
        <v>1121</v>
      </c>
      <c r="F349" t="s">
        <v>1122</v>
      </c>
      <c r="G349" t="s">
        <v>1123</v>
      </c>
      <c r="H349">
        <v>30.173625000000001</v>
      </c>
      <c r="I349">
        <v>31.234131000000001</v>
      </c>
      <c r="J349" t="s">
        <v>368</v>
      </c>
      <c r="K349" t="s">
        <v>160</v>
      </c>
      <c r="L349" t="s">
        <v>369</v>
      </c>
    </row>
    <row r="350" spans="1:12" x14ac:dyDescent="0.2">
      <c r="A350" t="s">
        <v>1134</v>
      </c>
      <c r="B350">
        <v>2014</v>
      </c>
      <c r="C350" t="s">
        <v>1135</v>
      </c>
      <c r="D350" t="s">
        <v>364</v>
      </c>
      <c r="E350" t="s">
        <v>1121</v>
      </c>
      <c r="F350" t="s">
        <v>1122</v>
      </c>
      <c r="G350" t="s">
        <v>1123</v>
      </c>
      <c r="H350">
        <v>30.173625000000001</v>
      </c>
      <c r="I350">
        <v>31.234131000000001</v>
      </c>
      <c r="J350" t="s">
        <v>368</v>
      </c>
      <c r="K350" t="s">
        <v>160</v>
      </c>
      <c r="L350" t="s">
        <v>369</v>
      </c>
    </row>
    <row r="351" spans="1:12" x14ac:dyDescent="0.2">
      <c r="A351" t="s">
        <v>1136</v>
      </c>
      <c r="B351">
        <v>2014</v>
      </c>
      <c r="C351" t="s">
        <v>1137</v>
      </c>
      <c r="D351" t="s">
        <v>364</v>
      </c>
      <c r="E351" t="s">
        <v>1121</v>
      </c>
      <c r="F351" t="s">
        <v>1138</v>
      </c>
      <c r="G351" t="s">
        <v>1123</v>
      </c>
      <c r="H351">
        <v>31.12</v>
      </c>
      <c r="I351">
        <v>30.96</v>
      </c>
      <c r="J351" t="s">
        <v>368</v>
      </c>
      <c r="K351" t="s">
        <v>160</v>
      </c>
      <c r="L351" t="s">
        <v>369</v>
      </c>
    </row>
    <row r="352" spans="1:12" x14ac:dyDescent="0.2">
      <c r="A352" t="s">
        <v>1139</v>
      </c>
      <c r="B352">
        <v>2014</v>
      </c>
      <c r="C352" t="s">
        <v>1140</v>
      </c>
      <c r="D352" t="s">
        <v>364</v>
      </c>
      <c r="E352" t="s">
        <v>1121</v>
      </c>
      <c r="F352" t="s">
        <v>1141</v>
      </c>
      <c r="G352" t="s">
        <v>1123</v>
      </c>
      <c r="H352">
        <v>31.04</v>
      </c>
      <c r="I352">
        <v>31.38</v>
      </c>
      <c r="J352" t="s">
        <v>368</v>
      </c>
      <c r="K352" t="s">
        <v>160</v>
      </c>
      <c r="L352" t="s">
        <v>369</v>
      </c>
    </row>
    <row r="353" spans="1:12" x14ac:dyDescent="0.2">
      <c r="A353" t="s">
        <v>1142</v>
      </c>
      <c r="B353">
        <v>2014</v>
      </c>
      <c r="C353" t="s">
        <v>1143</v>
      </c>
      <c r="D353" t="s">
        <v>364</v>
      </c>
      <c r="E353" t="s">
        <v>1121</v>
      </c>
      <c r="F353" t="s">
        <v>1144</v>
      </c>
      <c r="G353" t="s">
        <v>1123</v>
      </c>
      <c r="H353">
        <v>30.79</v>
      </c>
      <c r="I353">
        <v>31</v>
      </c>
      <c r="J353" t="s">
        <v>368</v>
      </c>
      <c r="K353" t="s">
        <v>160</v>
      </c>
      <c r="L353" t="s">
        <v>369</v>
      </c>
    </row>
    <row r="354" spans="1:12" x14ac:dyDescent="0.2">
      <c r="A354" t="s">
        <v>1145</v>
      </c>
      <c r="B354">
        <v>2014</v>
      </c>
      <c r="C354" t="s">
        <v>1146</v>
      </c>
      <c r="D354" t="s">
        <v>364</v>
      </c>
      <c r="E354" t="s">
        <v>1121</v>
      </c>
      <c r="F354" t="s">
        <v>1141</v>
      </c>
      <c r="G354" t="s">
        <v>1123</v>
      </c>
      <c r="H354">
        <v>31.04</v>
      </c>
      <c r="I354">
        <v>31.38</v>
      </c>
      <c r="J354" t="s">
        <v>368</v>
      </c>
      <c r="K354" t="s">
        <v>160</v>
      </c>
      <c r="L354" t="s">
        <v>369</v>
      </c>
    </row>
    <row r="355" spans="1:12" x14ac:dyDescent="0.2">
      <c r="A355" t="s">
        <v>1147</v>
      </c>
      <c r="B355">
        <v>2014</v>
      </c>
      <c r="C355" t="s">
        <v>1148</v>
      </c>
      <c r="D355" t="s">
        <v>364</v>
      </c>
      <c r="E355" t="s">
        <v>1121</v>
      </c>
      <c r="F355" t="s">
        <v>1141</v>
      </c>
      <c r="G355" t="s">
        <v>1123</v>
      </c>
      <c r="H355">
        <v>31.04</v>
      </c>
      <c r="I355">
        <v>31.38</v>
      </c>
      <c r="J355" t="s">
        <v>368</v>
      </c>
      <c r="K355" t="s">
        <v>160</v>
      </c>
      <c r="L355" t="s">
        <v>369</v>
      </c>
    </row>
    <row r="356" spans="1:12" x14ac:dyDescent="0.2">
      <c r="A356" t="s">
        <v>1149</v>
      </c>
      <c r="B356">
        <v>2014</v>
      </c>
      <c r="C356" t="s">
        <v>1150</v>
      </c>
      <c r="D356" t="s">
        <v>364</v>
      </c>
      <c r="E356" t="s">
        <v>1121</v>
      </c>
      <c r="F356" t="s">
        <v>1151</v>
      </c>
      <c r="G356" t="s">
        <v>1123</v>
      </c>
      <c r="H356">
        <v>31.04</v>
      </c>
      <c r="I356">
        <v>31.38</v>
      </c>
      <c r="J356" t="s">
        <v>368</v>
      </c>
      <c r="K356" t="s">
        <v>160</v>
      </c>
      <c r="L356" t="s">
        <v>369</v>
      </c>
    </row>
    <row r="357" spans="1:12" x14ac:dyDescent="0.2">
      <c r="A357" t="s">
        <v>1152</v>
      </c>
      <c r="B357">
        <v>2014</v>
      </c>
      <c r="C357" t="s">
        <v>1153</v>
      </c>
      <c r="D357" t="s">
        <v>364</v>
      </c>
      <c r="E357" t="s">
        <v>1121</v>
      </c>
      <c r="F357" t="s">
        <v>1141</v>
      </c>
      <c r="G357" t="s">
        <v>1123</v>
      </c>
      <c r="H357">
        <v>31.04</v>
      </c>
      <c r="I357">
        <v>31.38</v>
      </c>
      <c r="J357" t="s">
        <v>368</v>
      </c>
      <c r="K357" t="s">
        <v>160</v>
      </c>
      <c r="L357" t="s">
        <v>369</v>
      </c>
    </row>
    <row r="358" spans="1:12" x14ac:dyDescent="0.2">
      <c r="A358" t="s">
        <v>1154</v>
      </c>
      <c r="B358">
        <v>2014</v>
      </c>
      <c r="C358" t="s">
        <v>1155</v>
      </c>
      <c r="D358" t="s">
        <v>364</v>
      </c>
      <c r="E358" t="s">
        <v>1121</v>
      </c>
      <c r="F358" t="s">
        <v>1141</v>
      </c>
      <c r="G358" t="s">
        <v>1123</v>
      </c>
      <c r="H358">
        <v>31.04</v>
      </c>
      <c r="I358">
        <v>31.38</v>
      </c>
      <c r="J358" t="s">
        <v>368</v>
      </c>
      <c r="K358" t="s">
        <v>160</v>
      </c>
      <c r="L358" t="s">
        <v>369</v>
      </c>
    </row>
    <row r="359" spans="1:12" x14ac:dyDescent="0.2">
      <c r="A359" t="s">
        <v>1156</v>
      </c>
      <c r="B359">
        <v>2014</v>
      </c>
      <c r="C359" t="s">
        <v>1157</v>
      </c>
      <c r="D359" t="s">
        <v>364</v>
      </c>
      <c r="E359" t="s">
        <v>1121</v>
      </c>
      <c r="F359" t="s">
        <v>1141</v>
      </c>
      <c r="G359" t="s">
        <v>1123</v>
      </c>
      <c r="H359">
        <v>31.04</v>
      </c>
      <c r="I359">
        <v>31.38</v>
      </c>
      <c r="J359" t="s">
        <v>368</v>
      </c>
      <c r="K359" t="s">
        <v>160</v>
      </c>
      <c r="L359" t="s">
        <v>369</v>
      </c>
    </row>
    <row r="360" spans="1:12" x14ac:dyDescent="0.2">
      <c r="A360" t="s">
        <v>1158</v>
      </c>
      <c r="B360">
        <v>2014</v>
      </c>
      <c r="C360" t="s">
        <v>1159</v>
      </c>
      <c r="D360" t="s">
        <v>364</v>
      </c>
      <c r="E360" t="s">
        <v>1121</v>
      </c>
      <c r="F360" t="s">
        <v>1141</v>
      </c>
      <c r="G360" t="s">
        <v>1123</v>
      </c>
      <c r="H360">
        <v>31.04</v>
      </c>
      <c r="I360">
        <v>31.38</v>
      </c>
      <c r="J360" t="s">
        <v>368</v>
      </c>
      <c r="K360" t="s">
        <v>160</v>
      </c>
      <c r="L360" t="s">
        <v>369</v>
      </c>
    </row>
    <row r="361" spans="1:12" x14ac:dyDescent="0.2">
      <c r="A361" t="s">
        <v>1160</v>
      </c>
      <c r="B361">
        <v>2014</v>
      </c>
      <c r="C361" t="s">
        <v>1161</v>
      </c>
      <c r="D361" t="s">
        <v>364</v>
      </c>
      <c r="E361" t="s">
        <v>1121</v>
      </c>
      <c r="F361" t="s">
        <v>1151</v>
      </c>
      <c r="G361" t="s">
        <v>1123</v>
      </c>
      <c r="H361">
        <v>31.04</v>
      </c>
      <c r="I361">
        <v>31.38</v>
      </c>
      <c r="J361" t="s">
        <v>368</v>
      </c>
      <c r="K361" t="s">
        <v>160</v>
      </c>
      <c r="L361" t="s">
        <v>369</v>
      </c>
    </row>
    <row r="362" spans="1:12" x14ac:dyDescent="0.2">
      <c r="A362" t="s">
        <v>1162</v>
      </c>
      <c r="B362">
        <v>2016</v>
      </c>
      <c r="C362" t="s">
        <v>1163</v>
      </c>
      <c r="D362" t="s">
        <v>364</v>
      </c>
      <c r="E362" t="s">
        <v>1164</v>
      </c>
      <c r="F362" t="s">
        <v>1165</v>
      </c>
      <c r="G362" t="s">
        <v>1166</v>
      </c>
      <c r="H362">
        <v>51.19</v>
      </c>
      <c r="I362">
        <v>0.73</v>
      </c>
      <c r="J362" t="s">
        <v>377</v>
      </c>
      <c r="K362" t="s">
        <v>160</v>
      </c>
      <c r="L362" t="s">
        <v>369</v>
      </c>
    </row>
    <row r="363" spans="1:12" x14ac:dyDescent="0.2">
      <c r="A363" t="s">
        <v>1167</v>
      </c>
      <c r="B363">
        <v>2016</v>
      </c>
      <c r="C363" t="s">
        <v>1168</v>
      </c>
      <c r="D363" t="s">
        <v>364</v>
      </c>
      <c r="E363" t="s">
        <v>1164</v>
      </c>
      <c r="F363" t="s">
        <v>1165</v>
      </c>
      <c r="G363" t="s">
        <v>1166</v>
      </c>
      <c r="H363">
        <v>51.19</v>
      </c>
      <c r="I363">
        <v>0.73</v>
      </c>
      <c r="J363" t="s">
        <v>377</v>
      </c>
      <c r="K363" t="s">
        <v>160</v>
      </c>
      <c r="L363" t="s">
        <v>369</v>
      </c>
    </row>
    <row r="364" spans="1:12" x14ac:dyDescent="0.2">
      <c r="A364" t="s">
        <v>1169</v>
      </c>
      <c r="B364">
        <v>2014</v>
      </c>
      <c r="C364" t="s">
        <v>1170</v>
      </c>
      <c r="D364" t="s">
        <v>364</v>
      </c>
      <c r="E364" t="s">
        <v>1171</v>
      </c>
      <c r="F364" t="s">
        <v>1165</v>
      </c>
      <c r="G364" t="s">
        <v>1166</v>
      </c>
      <c r="H364">
        <v>51.19</v>
      </c>
      <c r="I364">
        <v>0.73</v>
      </c>
      <c r="J364" t="s">
        <v>368</v>
      </c>
      <c r="K364" t="s">
        <v>160</v>
      </c>
      <c r="L364" t="s">
        <v>369</v>
      </c>
    </row>
    <row r="365" spans="1:12" x14ac:dyDescent="0.2">
      <c r="A365" t="s">
        <v>1172</v>
      </c>
      <c r="B365">
        <v>2014</v>
      </c>
      <c r="C365" t="s">
        <v>1173</v>
      </c>
      <c r="D365" t="s">
        <v>364</v>
      </c>
      <c r="E365" t="s">
        <v>1171</v>
      </c>
      <c r="F365" t="s">
        <v>1165</v>
      </c>
      <c r="G365" t="s">
        <v>1166</v>
      </c>
      <c r="H365">
        <v>51.19</v>
      </c>
      <c r="I365">
        <v>0.73</v>
      </c>
      <c r="J365" t="s">
        <v>368</v>
      </c>
      <c r="K365" t="s">
        <v>160</v>
      </c>
      <c r="L365" t="s">
        <v>369</v>
      </c>
    </row>
    <row r="366" spans="1:12" x14ac:dyDescent="0.2">
      <c r="A366" t="s">
        <v>1174</v>
      </c>
      <c r="B366">
        <v>2014</v>
      </c>
      <c r="C366" t="s">
        <v>1175</v>
      </c>
      <c r="D366" t="s">
        <v>364</v>
      </c>
      <c r="E366" t="s">
        <v>1171</v>
      </c>
      <c r="F366" t="s">
        <v>1165</v>
      </c>
      <c r="G366" t="s">
        <v>1166</v>
      </c>
      <c r="H366">
        <v>51.19</v>
      </c>
      <c r="I366">
        <v>0.73</v>
      </c>
      <c r="J366" t="s">
        <v>368</v>
      </c>
      <c r="K366" t="s">
        <v>160</v>
      </c>
      <c r="L366" t="s">
        <v>369</v>
      </c>
    </row>
    <row r="367" spans="1:12" x14ac:dyDescent="0.2">
      <c r="A367" t="s">
        <v>1176</v>
      </c>
      <c r="B367">
        <v>2014</v>
      </c>
      <c r="C367" t="s">
        <v>1177</v>
      </c>
      <c r="D367" t="s">
        <v>364</v>
      </c>
      <c r="E367" t="s">
        <v>1171</v>
      </c>
      <c r="F367" t="s">
        <v>1165</v>
      </c>
      <c r="G367" t="s">
        <v>1166</v>
      </c>
      <c r="H367">
        <v>51.19</v>
      </c>
      <c r="I367">
        <v>0.73</v>
      </c>
      <c r="J367" t="s">
        <v>368</v>
      </c>
      <c r="K367" t="s">
        <v>160</v>
      </c>
      <c r="L367" t="s">
        <v>369</v>
      </c>
    </row>
    <row r="368" spans="1:12" x14ac:dyDescent="0.2">
      <c r="A368" t="s">
        <v>1178</v>
      </c>
      <c r="B368">
        <v>2014</v>
      </c>
      <c r="C368" t="s">
        <v>1179</v>
      </c>
      <c r="D368" t="s">
        <v>364</v>
      </c>
      <c r="E368" t="s">
        <v>1171</v>
      </c>
      <c r="F368" t="s">
        <v>1180</v>
      </c>
      <c r="G368" t="s">
        <v>1166</v>
      </c>
      <c r="H368">
        <v>50.3</v>
      </c>
      <c r="I368">
        <v>-4.9000000000000004</v>
      </c>
      <c r="J368" t="s">
        <v>368</v>
      </c>
      <c r="K368" t="s">
        <v>160</v>
      </c>
      <c r="L368" t="s">
        <v>369</v>
      </c>
    </row>
    <row r="369" spans="1:12" x14ac:dyDescent="0.2">
      <c r="A369" t="s">
        <v>1181</v>
      </c>
      <c r="B369">
        <v>2014</v>
      </c>
      <c r="C369" t="s">
        <v>1182</v>
      </c>
      <c r="D369" t="s">
        <v>364</v>
      </c>
      <c r="E369" t="s">
        <v>1171</v>
      </c>
      <c r="F369" t="s">
        <v>1180</v>
      </c>
      <c r="G369" t="s">
        <v>1166</v>
      </c>
      <c r="H369">
        <v>50.3</v>
      </c>
      <c r="I369">
        <v>-4.9000000000000004</v>
      </c>
      <c r="J369" t="s">
        <v>368</v>
      </c>
      <c r="K369" t="s">
        <v>160</v>
      </c>
      <c r="L369" t="s">
        <v>369</v>
      </c>
    </row>
    <row r="370" spans="1:12" x14ac:dyDescent="0.2">
      <c r="A370" t="s">
        <v>1183</v>
      </c>
      <c r="B370">
        <v>2014</v>
      </c>
      <c r="C370" t="s">
        <v>1184</v>
      </c>
      <c r="D370" t="s">
        <v>364</v>
      </c>
      <c r="E370" t="s">
        <v>1171</v>
      </c>
      <c r="F370" t="s">
        <v>1180</v>
      </c>
      <c r="G370" t="s">
        <v>1166</v>
      </c>
      <c r="H370">
        <v>50.3</v>
      </c>
      <c r="I370">
        <v>-4.9000000000000004</v>
      </c>
      <c r="J370" t="s">
        <v>368</v>
      </c>
      <c r="K370" t="s">
        <v>160</v>
      </c>
      <c r="L370" t="s">
        <v>369</v>
      </c>
    </row>
    <row r="371" spans="1:12" x14ac:dyDescent="0.2">
      <c r="A371" t="s">
        <v>1185</v>
      </c>
      <c r="B371">
        <v>2014</v>
      </c>
      <c r="C371" t="s">
        <v>1186</v>
      </c>
      <c r="D371" t="s">
        <v>364</v>
      </c>
      <c r="E371" t="s">
        <v>1171</v>
      </c>
      <c r="F371" t="s">
        <v>1180</v>
      </c>
      <c r="G371" t="s">
        <v>1166</v>
      </c>
      <c r="H371">
        <v>50.3</v>
      </c>
      <c r="I371">
        <v>-4.9000000000000004</v>
      </c>
      <c r="J371" t="s">
        <v>368</v>
      </c>
      <c r="K371" t="s">
        <v>160</v>
      </c>
      <c r="L371" t="s">
        <v>369</v>
      </c>
    </row>
    <row r="372" spans="1:12" x14ac:dyDescent="0.2">
      <c r="A372" t="s">
        <v>1187</v>
      </c>
      <c r="B372">
        <v>2014</v>
      </c>
      <c r="C372" t="s">
        <v>1188</v>
      </c>
      <c r="D372" t="s">
        <v>364</v>
      </c>
      <c r="E372" t="s">
        <v>1171</v>
      </c>
      <c r="F372" t="s">
        <v>1165</v>
      </c>
      <c r="G372" t="s">
        <v>1166</v>
      </c>
      <c r="H372">
        <v>51.19</v>
      </c>
      <c r="I372">
        <v>0.73</v>
      </c>
      <c r="J372" t="s">
        <v>368</v>
      </c>
      <c r="K372" t="s">
        <v>160</v>
      </c>
      <c r="L372" t="s">
        <v>369</v>
      </c>
    </row>
    <row r="373" spans="1:12" x14ac:dyDescent="0.2">
      <c r="A373" t="s">
        <v>1189</v>
      </c>
      <c r="B373">
        <v>2014</v>
      </c>
      <c r="C373" t="s">
        <v>1190</v>
      </c>
      <c r="D373" t="s">
        <v>364</v>
      </c>
      <c r="E373" t="s">
        <v>1171</v>
      </c>
      <c r="F373" t="s">
        <v>1180</v>
      </c>
      <c r="G373" t="s">
        <v>1166</v>
      </c>
      <c r="H373">
        <v>50.3</v>
      </c>
      <c r="I373">
        <v>-4.9000000000000004</v>
      </c>
      <c r="J373" t="s">
        <v>368</v>
      </c>
      <c r="K373" t="s">
        <v>160</v>
      </c>
      <c r="L373" t="s">
        <v>369</v>
      </c>
    </row>
    <row r="374" spans="1:12" x14ac:dyDescent="0.2">
      <c r="A374" t="s">
        <v>1191</v>
      </c>
      <c r="B374">
        <v>2016</v>
      </c>
      <c r="C374" t="s">
        <v>1192</v>
      </c>
      <c r="D374" t="s">
        <v>364</v>
      </c>
      <c r="E374" t="s">
        <v>1193</v>
      </c>
      <c r="F374" t="s">
        <v>1194</v>
      </c>
      <c r="G374" t="s">
        <v>1195</v>
      </c>
      <c r="H374">
        <v>58.385572000000003</v>
      </c>
      <c r="I374">
        <v>24.502154000000001</v>
      </c>
      <c r="J374" t="s">
        <v>377</v>
      </c>
      <c r="K374" t="s">
        <v>160</v>
      </c>
      <c r="L374" t="s">
        <v>369</v>
      </c>
    </row>
    <row r="375" spans="1:12" x14ac:dyDescent="0.2">
      <c r="A375" t="s">
        <v>1196</v>
      </c>
      <c r="B375">
        <v>2016</v>
      </c>
      <c r="C375" t="s">
        <v>1197</v>
      </c>
      <c r="D375" t="s">
        <v>364</v>
      </c>
      <c r="E375" t="s">
        <v>1193</v>
      </c>
      <c r="F375" t="s">
        <v>1194</v>
      </c>
      <c r="G375" t="s">
        <v>1195</v>
      </c>
      <c r="H375">
        <v>58.985303999999999</v>
      </c>
      <c r="I375">
        <v>26.863776999999999</v>
      </c>
      <c r="J375" t="s">
        <v>377</v>
      </c>
      <c r="K375" t="s">
        <v>160</v>
      </c>
      <c r="L375" t="s">
        <v>369</v>
      </c>
    </row>
    <row r="376" spans="1:12" x14ac:dyDescent="0.2">
      <c r="A376" t="s">
        <v>1198</v>
      </c>
      <c r="B376">
        <v>2014</v>
      </c>
      <c r="C376" t="s">
        <v>1199</v>
      </c>
      <c r="D376" t="s">
        <v>364</v>
      </c>
      <c r="E376" t="s">
        <v>1200</v>
      </c>
      <c r="F376" t="s">
        <v>1194</v>
      </c>
      <c r="G376" t="s">
        <v>1195</v>
      </c>
      <c r="H376">
        <v>58.539039299999999</v>
      </c>
      <c r="I376">
        <v>24.8892515</v>
      </c>
      <c r="J376" t="s">
        <v>368</v>
      </c>
      <c r="K376" t="s">
        <v>160</v>
      </c>
      <c r="L376" t="s">
        <v>369</v>
      </c>
    </row>
    <row r="377" spans="1:12" x14ac:dyDescent="0.2">
      <c r="A377" t="s">
        <v>1201</v>
      </c>
      <c r="B377">
        <v>2014</v>
      </c>
      <c r="C377" t="s">
        <v>1202</v>
      </c>
      <c r="D377" t="s">
        <v>364</v>
      </c>
      <c r="E377" t="s">
        <v>1200</v>
      </c>
      <c r="F377" t="s">
        <v>1194</v>
      </c>
      <c r="G377" t="s">
        <v>1195</v>
      </c>
      <c r="H377">
        <v>58.539039299999999</v>
      </c>
      <c r="I377">
        <v>24.8892515</v>
      </c>
      <c r="J377" t="s">
        <v>368</v>
      </c>
      <c r="K377" t="s">
        <v>160</v>
      </c>
      <c r="L377" t="s">
        <v>369</v>
      </c>
    </row>
    <row r="378" spans="1:12" x14ac:dyDescent="0.2">
      <c r="A378" t="s">
        <v>1203</v>
      </c>
      <c r="B378">
        <v>2014</v>
      </c>
      <c r="C378" t="s">
        <v>1204</v>
      </c>
      <c r="D378" t="s">
        <v>364</v>
      </c>
      <c r="E378" t="s">
        <v>1200</v>
      </c>
      <c r="F378" t="s">
        <v>1194</v>
      </c>
      <c r="G378" t="s">
        <v>1195</v>
      </c>
      <c r="H378">
        <v>58.539039299999999</v>
      </c>
      <c r="I378">
        <v>24.8892515</v>
      </c>
      <c r="J378" t="s">
        <v>368</v>
      </c>
      <c r="K378" t="s">
        <v>160</v>
      </c>
      <c r="L378" t="s">
        <v>369</v>
      </c>
    </row>
    <row r="379" spans="1:12" x14ac:dyDescent="0.2">
      <c r="A379" t="s">
        <v>1205</v>
      </c>
      <c r="B379">
        <v>2014</v>
      </c>
      <c r="C379" t="s">
        <v>1206</v>
      </c>
      <c r="D379" t="s">
        <v>364</v>
      </c>
      <c r="E379" t="s">
        <v>1200</v>
      </c>
      <c r="F379" t="s">
        <v>1194</v>
      </c>
      <c r="G379" t="s">
        <v>1195</v>
      </c>
      <c r="H379">
        <v>58.539039299999999</v>
      </c>
      <c r="I379">
        <v>24.8892515</v>
      </c>
      <c r="J379" t="s">
        <v>368</v>
      </c>
      <c r="K379" t="s">
        <v>160</v>
      </c>
      <c r="L379" t="s">
        <v>369</v>
      </c>
    </row>
    <row r="380" spans="1:12" x14ac:dyDescent="0.2">
      <c r="A380" t="s">
        <v>1207</v>
      </c>
      <c r="B380">
        <v>2014</v>
      </c>
      <c r="C380" t="s">
        <v>1208</v>
      </c>
      <c r="D380" t="s">
        <v>364</v>
      </c>
      <c r="E380" t="s">
        <v>1200</v>
      </c>
      <c r="F380" t="s">
        <v>1194</v>
      </c>
      <c r="G380" t="s">
        <v>1195</v>
      </c>
      <c r="H380">
        <v>58.539039299999999</v>
      </c>
      <c r="I380">
        <v>24.8892515</v>
      </c>
      <c r="J380" t="s">
        <v>368</v>
      </c>
      <c r="K380" t="s">
        <v>160</v>
      </c>
      <c r="L380" t="s">
        <v>369</v>
      </c>
    </row>
    <row r="381" spans="1:12" x14ac:dyDescent="0.2">
      <c r="A381" t="s">
        <v>1209</v>
      </c>
      <c r="B381">
        <v>2014</v>
      </c>
      <c r="C381" t="s">
        <v>1210</v>
      </c>
      <c r="D381" t="s">
        <v>364</v>
      </c>
      <c r="E381" t="s">
        <v>1200</v>
      </c>
      <c r="F381" t="s">
        <v>1194</v>
      </c>
      <c r="G381" t="s">
        <v>1195</v>
      </c>
      <c r="H381">
        <v>58.539039299999999</v>
      </c>
      <c r="I381">
        <v>24.8892515</v>
      </c>
      <c r="J381" t="s">
        <v>368</v>
      </c>
      <c r="K381" t="s">
        <v>160</v>
      </c>
      <c r="L381" t="s">
        <v>369</v>
      </c>
    </row>
    <row r="382" spans="1:12" x14ac:dyDescent="0.2">
      <c r="A382" t="s">
        <v>1211</v>
      </c>
      <c r="B382">
        <v>2014</v>
      </c>
      <c r="C382" t="s">
        <v>1212</v>
      </c>
      <c r="D382" t="s">
        <v>364</v>
      </c>
      <c r="E382" t="s">
        <v>1200</v>
      </c>
      <c r="F382" t="s">
        <v>1194</v>
      </c>
      <c r="G382" t="s">
        <v>1195</v>
      </c>
      <c r="H382">
        <v>58.539039299999999</v>
      </c>
      <c r="I382">
        <v>24.8892515</v>
      </c>
      <c r="J382" t="s">
        <v>368</v>
      </c>
      <c r="K382" t="s">
        <v>160</v>
      </c>
      <c r="L382" t="s">
        <v>369</v>
      </c>
    </row>
    <row r="383" spans="1:12" x14ac:dyDescent="0.2">
      <c r="A383" t="s">
        <v>1213</v>
      </c>
      <c r="B383">
        <v>2014</v>
      </c>
      <c r="C383" t="s">
        <v>1214</v>
      </c>
      <c r="D383" t="s">
        <v>364</v>
      </c>
      <c r="E383" t="s">
        <v>1200</v>
      </c>
      <c r="F383" t="s">
        <v>1194</v>
      </c>
      <c r="G383" t="s">
        <v>1195</v>
      </c>
      <c r="H383">
        <v>58.539039299999999</v>
      </c>
      <c r="I383">
        <v>24.8892515</v>
      </c>
      <c r="J383" t="s">
        <v>368</v>
      </c>
      <c r="K383" t="s">
        <v>160</v>
      </c>
      <c r="L383" t="s">
        <v>369</v>
      </c>
    </row>
    <row r="384" spans="1:12" x14ac:dyDescent="0.2">
      <c r="A384" t="s">
        <v>1215</v>
      </c>
      <c r="B384">
        <v>2014</v>
      </c>
      <c r="C384" t="s">
        <v>1216</v>
      </c>
      <c r="D384" t="s">
        <v>364</v>
      </c>
      <c r="E384" t="s">
        <v>1200</v>
      </c>
      <c r="F384" t="s">
        <v>1194</v>
      </c>
      <c r="G384" t="s">
        <v>1195</v>
      </c>
      <c r="H384">
        <v>58.539039299999999</v>
      </c>
      <c r="I384">
        <v>24.8892515</v>
      </c>
      <c r="J384" t="s">
        <v>368</v>
      </c>
      <c r="K384" t="s">
        <v>160</v>
      </c>
      <c r="L384" t="s">
        <v>369</v>
      </c>
    </row>
    <row r="385" spans="1:12" x14ac:dyDescent="0.2">
      <c r="A385" t="s">
        <v>1217</v>
      </c>
      <c r="B385">
        <v>2014</v>
      </c>
      <c r="C385" t="s">
        <v>1218</v>
      </c>
      <c r="D385" t="s">
        <v>364</v>
      </c>
      <c r="E385" t="s">
        <v>1200</v>
      </c>
      <c r="F385" t="s">
        <v>1194</v>
      </c>
      <c r="G385" t="s">
        <v>1195</v>
      </c>
      <c r="H385">
        <v>58.539039299999999</v>
      </c>
      <c r="I385">
        <v>24.8892515</v>
      </c>
      <c r="J385" t="s">
        <v>368</v>
      </c>
      <c r="K385" t="s">
        <v>160</v>
      </c>
      <c r="L385" t="s">
        <v>369</v>
      </c>
    </row>
    <row r="386" spans="1:12" x14ac:dyDescent="0.2">
      <c r="A386" t="s">
        <v>1219</v>
      </c>
      <c r="B386">
        <v>2019</v>
      </c>
      <c r="C386" t="s">
        <v>1220</v>
      </c>
      <c r="D386" t="s">
        <v>364</v>
      </c>
      <c r="E386" t="s">
        <v>1221</v>
      </c>
      <c r="F386" t="s">
        <v>1222</v>
      </c>
      <c r="G386" t="s">
        <v>409</v>
      </c>
      <c r="H386">
        <v>36.9</v>
      </c>
      <c r="I386">
        <v>46.6</v>
      </c>
      <c r="J386" t="s">
        <v>368</v>
      </c>
      <c r="K386" t="s">
        <v>160</v>
      </c>
      <c r="L386" t="s">
        <v>369</v>
      </c>
    </row>
    <row r="387" spans="1:12" x14ac:dyDescent="0.2">
      <c r="A387" t="s">
        <v>1223</v>
      </c>
      <c r="B387">
        <v>2019</v>
      </c>
      <c r="C387" t="s">
        <v>1224</v>
      </c>
      <c r="D387" t="s">
        <v>364</v>
      </c>
      <c r="E387" t="s">
        <v>1221</v>
      </c>
      <c r="F387" t="s">
        <v>1222</v>
      </c>
      <c r="G387" t="s">
        <v>409</v>
      </c>
      <c r="H387">
        <v>36.9</v>
      </c>
      <c r="I387">
        <v>46.6</v>
      </c>
      <c r="J387" t="s">
        <v>368</v>
      </c>
      <c r="K387" t="s">
        <v>160</v>
      </c>
      <c r="L387" t="s">
        <v>369</v>
      </c>
    </row>
    <row r="388" spans="1:12" x14ac:dyDescent="0.2">
      <c r="A388" t="s">
        <v>1225</v>
      </c>
      <c r="B388">
        <v>2019</v>
      </c>
      <c r="C388" t="s">
        <v>1226</v>
      </c>
      <c r="D388" t="s">
        <v>364</v>
      </c>
      <c r="E388" t="s">
        <v>1221</v>
      </c>
      <c r="F388" t="s">
        <v>1222</v>
      </c>
      <c r="G388" t="s">
        <v>409</v>
      </c>
      <c r="H388">
        <v>36.9</v>
      </c>
      <c r="I388">
        <v>46.6</v>
      </c>
      <c r="J388" t="s">
        <v>368</v>
      </c>
      <c r="K388" t="s">
        <v>160</v>
      </c>
      <c r="L388" t="s">
        <v>369</v>
      </c>
    </row>
    <row r="389" spans="1:12" x14ac:dyDescent="0.2">
      <c r="A389" t="s">
        <v>1227</v>
      </c>
      <c r="B389">
        <v>2019</v>
      </c>
      <c r="C389" t="s">
        <v>1228</v>
      </c>
      <c r="D389" t="s">
        <v>364</v>
      </c>
      <c r="E389" t="s">
        <v>1221</v>
      </c>
      <c r="F389" t="s">
        <v>1222</v>
      </c>
      <c r="G389" t="s">
        <v>409</v>
      </c>
      <c r="H389">
        <v>36.9</v>
      </c>
      <c r="I389">
        <v>46.6</v>
      </c>
      <c r="J389" t="s">
        <v>368</v>
      </c>
      <c r="K389" t="s">
        <v>160</v>
      </c>
      <c r="L389" t="s">
        <v>369</v>
      </c>
    </row>
    <row r="390" spans="1:12" x14ac:dyDescent="0.2">
      <c r="A390" t="s">
        <v>1229</v>
      </c>
      <c r="B390">
        <v>2019</v>
      </c>
      <c r="C390" t="s">
        <v>1230</v>
      </c>
      <c r="D390" t="s">
        <v>364</v>
      </c>
      <c r="E390" t="s">
        <v>1221</v>
      </c>
      <c r="F390" t="s">
        <v>1222</v>
      </c>
      <c r="G390" t="s">
        <v>409</v>
      </c>
      <c r="H390">
        <v>36.9</v>
      </c>
      <c r="I390">
        <v>46.6</v>
      </c>
      <c r="J390" t="s">
        <v>368</v>
      </c>
      <c r="K390" t="s">
        <v>160</v>
      </c>
      <c r="L390" t="s">
        <v>369</v>
      </c>
    </row>
    <row r="391" spans="1:12" x14ac:dyDescent="0.2">
      <c r="A391" t="s">
        <v>1231</v>
      </c>
      <c r="B391">
        <v>2019</v>
      </c>
      <c r="C391" t="s">
        <v>1232</v>
      </c>
      <c r="D391" t="s">
        <v>364</v>
      </c>
      <c r="E391" t="s">
        <v>1221</v>
      </c>
      <c r="F391" t="s">
        <v>1222</v>
      </c>
      <c r="G391" t="s">
        <v>409</v>
      </c>
      <c r="H391">
        <v>36.9</v>
      </c>
      <c r="I391">
        <v>46.6</v>
      </c>
      <c r="J391" t="s">
        <v>368</v>
      </c>
      <c r="K391" t="s">
        <v>160</v>
      </c>
      <c r="L391" t="s">
        <v>369</v>
      </c>
    </row>
    <row r="392" spans="1:12" x14ac:dyDescent="0.2">
      <c r="A392" t="s">
        <v>1233</v>
      </c>
      <c r="B392">
        <v>2019</v>
      </c>
      <c r="C392" t="s">
        <v>1234</v>
      </c>
      <c r="D392" t="s">
        <v>364</v>
      </c>
      <c r="E392" t="s">
        <v>1221</v>
      </c>
      <c r="F392" t="s">
        <v>1222</v>
      </c>
      <c r="G392" t="s">
        <v>409</v>
      </c>
      <c r="H392">
        <v>36.9</v>
      </c>
      <c r="I392">
        <v>46.6</v>
      </c>
      <c r="J392" t="s">
        <v>368</v>
      </c>
      <c r="K392" t="s">
        <v>160</v>
      </c>
      <c r="L392" t="s">
        <v>369</v>
      </c>
    </row>
    <row r="393" spans="1:12" x14ac:dyDescent="0.2">
      <c r="A393" t="s">
        <v>1235</v>
      </c>
      <c r="B393">
        <v>2019</v>
      </c>
      <c r="C393" t="s">
        <v>1236</v>
      </c>
      <c r="D393" t="s">
        <v>364</v>
      </c>
      <c r="E393" t="s">
        <v>1221</v>
      </c>
      <c r="F393" t="s">
        <v>1222</v>
      </c>
      <c r="G393" t="s">
        <v>409</v>
      </c>
      <c r="H393">
        <v>36.9</v>
      </c>
      <c r="I393">
        <v>46.6</v>
      </c>
      <c r="J393" t="s">
        <v>368</v>
      </c>
      <c r="K393" t="s">
        <v>160</v>
      </c>
      <c r="L393" t="s">
        <v>369</v>
      </c>
    </row>
    <row r="394" spans="1:12" x14ac:dyDescent="0.2">
      <c r="A394" t="s">
        <v>1237</v>
      </c>
      <c r="B394" t="s">
        <v>369</v>
      </c>
      <c r="C394" t="s">
        <v>1238</v>
      </c>
      <c r="D394" t="s">
        <v>364</v>
      </c>
      <c r="E394" t="s">
        <v>1239</v>
      </c>
      <c r="F394" t="s">
        <v>369</v>
      </c>
      <c r="G394" t="s">
        <v>1240</v>
      </c>
      <c r="H394" t="s">
        <v>369</v>
      </c>
      <c r="I394" t="s">
        <v>369</v>
      </c>
      <c r="J394" t="s">
        <v>377</v>
      </c>
      <c r="K394" t="s">
        <v>1241</v>
      </c>
      <c r="L394" t="s">
        <v>369</v>
      </c>
    </row>
    <row r="395" spans="1:12" x14ac:dyDescent="0.2">
      <c r="A395" t="s">
        <v>1242</v>
      </c>
      <c r="B395" t="s">
        <v>369</v>
      </c>
      <c r="C395" t="s">
        <v>1243</v>
      </c>
      <c r="D395" t="s">
        <v>364</v>
      </c>
      <c r="E395" t="s">
        <v>1239</v>
      </c>
      <c r="F395" t="s">
        <v>369</v>
      </c>
      <c r="G395" t="s">
        <v>1240</v>
      </c>
      <c r="H395" t="s">
        <v>369</v>
      </c>
      <c r="I395" t="s">
        <v>369</v>
      </c>
      <c r="J395" t="s">
        <v>377</v>
      </c>
      <c r="K395" t="s">
        <v>1241</v>
      </c>
      <c r="L395" t="s">
        <v>369</v>
      </c>
    </row>
    <row r="396" spans="1:12" x14ac:dyDescent="0.2">
      <c r="A396" t="s">
        <v>1244</v>
      </c>
      <c r="B396">
        <v>2014</v>
      </c>
      <c r="C396" t="s">
        <v>1245</v>
      </c>
      <c r="D396" t="s">
        <v>364</v>
      </c>
      <c r="E396" t="s">
        <v>1246</v>
      </c>
      <c r="F396" t="s">
        <v>369</v>
      </c>
      <c r="G396" t="s">
        <v>1240</v>
      </c>
      <c r="H396">
        <v>60.2</v>
      </c>
      <c r="I396">
        <v>24.9</v>
      </c>
      <c r="J396" t="s">
        <v>368</v>
      </c>
      <c r="K396" t="s">
        <v>160</v>
      </c>
      <c r="L396" t="s">
        <v>369</v>
      </c>
    </row>
    <row r="397" spans="1:12" x14ac:dyDescent="0.2">
      <c r="A397" t="s">
        <v>1247</v>
      </c>
      <c r="B397" t="s">
        <v>369</v>
      </c>
      <c r="C397" t="s">
        <v>1248</v>
      </c>
      <c r="D397" t="s">
        <v>364</v>
      </c>
      <c r="E397" t="s">
        <v>1249</v>
      </c>
      <c r="F397" t="s">
        <v>369</v>
      </c>
      <c r="G397" t="s">
        <v>1240</v>
      </c>
      <c r="H397" t="s">
        <v>369</v>
      </c>
      <c r="I397" t="s">
        <v>369</v>
      </c>
      <c r="J397" t="s">
        <v>153</v>
      </c>
      <c r="K397" t="s">
        <v>160</v>
      </c>
      <c r="L397" t="s">
        <v>369</v>
      </c>
    </row>
    <row r="398" spans="1:12" x14ac:dyDescent="0.2">
      <c r="A398" t="s">
        <v>1250</v>
      </c>
      <c r="B398" t="s">
        <v>369</v>
      </c>
      <c r="C398" t="s">
        <v>1251</v>
      </c>
      <c r="D398" t="s">
        <v>364</v>
      </c>
      <c r="E398" t="s">
        <v>1249</v>
      </c>
      <c r="F398" t="s">
        <v>369</v>
      </c>
      <c r="G398" t="s">
        <v>1240</v>
      </c>
      <c r="H398" t="s">
        <v>369</v>
      </c>
      <c r="I398" t="s">
        <v>369</v>
      </c>
      <c r="J398" t="s">
        <v>153</v>
      </c>
      <c r="K398" t="s">
        <v>160</v>
      </c>
      <c r="L398" t="s">
        <v>369</v>
      </c>
    </row>
    <row r="399" spans="1:12" x14ac:dyDescent="0.2">
      <c r="A399" t="s">
        <v>1252</v>
      </c>
      <c r="B399" t="s">
        <v>369</v>
      </c>
      <c r="C399" t="s">
        <v>1253</v>
      </c>
      <c r="D399" t="s">
        <v>364</v>
      </c>
      <c r="E399" t="s">
        <v>1254</v>
      </c>
      <c r="F399" t="s">
        <v>369</v>
      </c>
      <c r="G399" t="s">
        <v>1240</v>
      </c>
      <c r="H399" t="s">
        <v>369</v>
      </c>
      <c r="I399" t="s">
        <v>369</v>
      </c>
      <c r="J399" t="s">
        <v>377</v>
      </c>
      <c r="K399" t="s">
        <v>1241</v>
      </c>
      <c r="L399" t="s">
        <v>369</v>
      </c>
    </row>
    <row r="400" spans="1:12" x14ac:dyDescent="0.2">
      <c r="A400" t="s">
        <v>1255</v>
      </c>
      <c r="B400" t="s">
        <v>369</v>
      </c>
      <c r="C400" t="s">
        <v>1256</v>
      </c>
      <c r="D400" t="s">
        <v>364</v>
      </c>
      <c r="E400" t="s">
        <v>1254</v>
      </c>
      <c r="F400" t="s">
        <v>369</v>
      </c>
      <c r="G400" t="s">
        <v>1240</v>
      </c>
      <c r="H400" t="s">
        <v>369</v>
      </c>
      <c r="I400" t="s">
        <v>369</v>
      </c>
      <c r="J400" t="s">
        <v>377</v>
      </c>
      <c r="K400" t="s">
        <v>1241</v>
      </c>
      <c r="L400" t="s">
        <v>369</v>
      </c>
    </row>
    <row r="401" spans="1:12" x14ac:dyDescent="0.2">
      <c r="A401" t="s">
        <v>1257</v>
      </c>
      <c r="B401" t="s">
        <v>369</v>
      </c>
      <c r="C401" t="s">
        <v>1258</v>
      </c>
      <c r="D401" t="s">
        <v>364</v>
      </c>
      <c r="E401" t="s">
        <v>1254</v>
      </c>
      <c r="F401" t="s">
        <v>369</v>
      </c>
      <c r="G401" t="s">
        <v>1240</v>
      </c>
      <c r="H401" t="s">
        <v>369</v>
      </c>
      <c r="I401" t="s">
        <v>369</v>
      </c>
      <c r="J401" t="s">
        <v>377</v>
      </c>
      <c r="K401" t="s">
        <v>1241</v>
      </c>
      <c r="L401" t="s">
        <v>369</v>
      </c>
    </row>
    <row r="402" spans="1:12" x14ac:dyDescent="0.2">
      <c r="A402" t="s">
        <v>1259</v>
      </c>
      <c r="B402" t="s">
        <v>369</v>
      </c>
      <c r="C402" t="s">
        <v>1260</v>
      </c>
      <c r="D402" t="s">
        <v>364</v>
      </c>
      <c r="E402" t="s">
        <v>1254</v>
      </c>
      <c r="F402" t="s">
        <v>369</v>
      </c>
      <c r="G402" t="s">
        <v>1240</v>
      </c>
      <c r="H402" t="s">
        <v>369</v>
      </c>
      <c r="I402" t="s">
        <v>369</v>
      </c>
      <c r="J402" t="s">
        <v>377</v>
      </c>
      <c r="K402" t="s">
        <v>1241</v>
      </c>
      <c r="L402" t="s">
        <v>369</v>
      </c>
    </row>
    <row r="403" spans="1:12" x14ac:dyDescent="0.2">
      <c r="A403" t="s">
        <v>1261</v>
      </c>
      <c r="B403" t="s">
        <v>369</v>
      </c>
      <c r="C403" t="s">
        <v>1262</v>
      </c>
      <c r="D403" t="s">
        <v>364</v>
      </c>
      <c r="E403" t="s">
        <v>1254</v>
      </c>
      <c r="F403" t="s">
        <v>369</v>
      </c>
      <c r="G403" t="s">
        <v>1240</v>
      </c>
      <c r="H403" t="s">
        <v>369</v>
      </c>
      <c r="I403" t="s">
        <v>369</v>
      </c>
      <c r="J403" t="s">
        <v>377</v>
      </c>
      <c r="K403" t="s">
        <v>1241</v>
      </c>
      <c r="L403" t="s">
        <v>369</v>
      </c>
    </row>
    <row r="404" spans="1:12" x14ac:dyDescent="0.2">
      <c r="A404" t="s">
        <v>1263</v>
      </c>
      <c r="B404" t="s">
        <v>369</v>
      </c>
      <c r="C404" t="s">
        <v>1264</v>
      </c>
      <c r="D404" t="s">
        <v>364</v>
      </c>
      <c r="E404" t="s">
        <v>1254</v>
      </c>
      <c r="F404" t="s">
        <v>369</v>
      </c>
      <c r="G404" t="s">
        <v>1240</v>
      </c>
      <c r="H404" t="s">
        <v>369</v>
      </c>
      <c r="I404" t="s">
        <v>369</v>
      </c>
      <c r="J404" t="s">
        <v>377</v>
      </c>
      <c r="K404" t="s">
        <v>1241</v>
      </c>
      <c r="L404" t="s">
        <v>369</v>
      </c>
    </row>
    <row r="405" spans="1:12" x14ac:dyDescent="0.2">
      <c r="A405" t="s">
        <v>1265</v>
      </c>
      <c r="B405" t="s">
        <v>369</v>
      </c>
      <c r="C405" t="s">
        <v>1266</v>
      </c>
      <c r="D405" t="s">
        <v>364</v>
      </c>
      <c r="E405" t="s">
        <v>1254</v>
      </c>
      <c r="F405" t="s">
        <v>369</v>
      </c>
      <c r="G405" t="s">
        <v>1240</v>
      </c>
      <c r="H405" t="s">
        <v>369</v>
      </c>
      <c r="I405" t="s">
        <v>369</v>
      </c>
      <c r="J405" t="s">
        <v>377</v>
      </c>
      <c r="K405" t="s">
        <v>1241</v>
      </c>
      <c r="L405" t="s">
        <v>369</v>
      </c>
    </row>
    <row r="406" spans="1:12" x14ac:dyDescent="0.2">
      <c r="A406" t="s">
        <v>1267</v>
      </c>
      <c r="B406" t="s">
        <v>369</v>
      </c>
      <c r="C406" t="s">
        <v>1268</v>
      </c>
      <c r="D406" t="s">
        <v>364</v>
      </c>
      <c r="E406" t="s">
        <v>1254</v>
      </c>
      <c r="F406" t="s">
        <v>369</v>
      </c>
      <c r="G406" t="s">
        <v>1240</v>
      </c>
      <c r="H406" t="s">
        <v>369</v>
      </c>
      <c r="I406" t="s">
        <v>369</v>
      </c>
      <c r="J406" t="s">
        <v>377</v>
      </c>
      <c r="K406" t="s">
        <v>1241</v>
      </c>
      <c r="L406" t="s">
        <v>369</v>
      </c>
    </row>
    <row r="407" spans="1:12" x14ac:dyDescent="0.2">
      <c r="A407" t="s">
        <v>1269</v>
      </c>
      <c r="B407" t="s">
        <v>369</v>
      </c>
      <c r="C407" t="s">
        <v>1270</v>
      </c>
      <c r="D407" t="s">
        <v>364</v>
      </c>
      <c r="E407" t="s">
        <v>1254</v>
      </c>
      <c r="F407" t="s">
        <v>369</v>
      </c>
      <c r="G407" t="s">
        <v>1240</v>
      </c>
      <c r="H407" t="s">
        <v>369</v>
      </c>
      <c r="I407" t="s">
        <v>369</v>
      </c>
      <c r="J407" t="s">
        <v>377</v>
      </c>
      <c r="K407" t="s">
        <v>1241</v>
      </c>
      <c r="L407" t="s">
        <v>369</v>
      </c>
    </row>
    <row r="408" spans="1:12" x14ac:dyDescent="0.2">
      <c r="A408" t="s">
        <v>1271</v>
      </c>
      <c r="B408" t="s">
        <v>369</v>
      </c>
      <c r="C408" t="s">
        <v>1272</v>
      </c>
      <c r="D408" t="s">
        <v>364</v>
      </c>
      <c r="E408" t="s">
        <v>1254</v>
      </c>
      <c r="F408" t="s">
        <v>369</v>
      </c>
      <c r="G408" t="s">
        <v>1240</v>
      </c>
      <c r="H408" t="s">
        <v>369</v>
      </c>
      <c r="I408" t="s">
        <v>369</v>
      </c>
      <c r="J408" t="s">
        <v>377</v>
      </c>
      <c r="K408" t="s">
        <v>1241</v>
      </c>
      <c r="L408" t="s">
        <v>369</v>
      </c>
    </row>
    <row r="409" spans="1:12" x14ac:dyDescent="0.2">
      <c r="A409" t="s">
        <v>1273</v>
      </c>
      <c r="B409" t="s">
        <v>369</v>
      </c>
      <c r="C409" t="s">
        <v>1274</v>
      </c>
      <c r="D409" t="s">
        <v>364</v>
      </c>
      <c r="E409" t="s">
        <v>1254</v>
      </c>
      <c r="F409" t="s">
        <v>369</v>
      </c>
      <c r="G409" t="s">
        <v>1240</v>
      </c>
      <c r="H409" t="s">
        <v>369</v>
      </c>
      <c r="I409" t="s">
        <v>369</v>
      </c>
      <c r="J409" t="s">
        <v>377</v>
      </c>
      <c r="K409" t="s">
        <v>1241</v>
      </c>
      <c r="L409" t="s">
        <v>369</v>
      </c>
    </row>
    <row r="410" spans="1:12" x14ac:dyDescent="0.2">
      <c r="A410" t="s">
        <v>1275</v>
      </c>
      <c r="B410" t="s">
        <v>369</v>
      </c>
      <c r="C410" t="s">
        <v>1276</v>
      </c>
      <c r="D410" t="s">
        <v>364</v>
      </c>
      <c r="E410" t="s">
        <v>1254</v>
      </c>
      <c r="F410" t="s">
        <v>369</v>
      </c>
      <c r="G410" t="s">
        <v>1240</v>
      </c>
      <c r="H410" t="s">
        <v>369</v>
      </c>
      <c r="I410" t="s">
        <v>369</v>
      </c>
      <c r="J410" t="s">
        <v>377</v>
      </c>
      <c r="K410" t="s">
        <v>1241</v>
      </c>
      <c r="L410" t="s">
        <v>369</v>
      </c>
    </row>
    <row r="411" spans="1:12" x14ac:dyDescent="0.2">
      <c r="A411" t="s">
        <v>1277</v>
      </c>
      <c r="B411" t="s">
        <v>369</v>
      </c>
      <c r="C411" t="s">
        <v>1278</v>
      </c>
      <c r="D411" t="s">
        <v>364</v>
      </c>
      <c r="E411" t="s">
        <v>1254</v>
      </c>
      <c r="F411" t="s">
        <v>369</v>
      </c>
      <c r="G411" t="s">
        <v>1240</v>
      </c>
      <c r="H411" t="s">
        <v>369</v>
      </c>
      <c r="I411" t="s">
        <v>369</v>
      </c>
      <c r="J411" t="s">
        <v>377</v>
      </c>
      <c r="K411" t="s">
        <v>1241</v>
      </c>
      <c r="L411" t="s">
        <v>369</v>
      </c>
    </row>
    <row r="412" spans="1:12" x14ac:dyDescent="0.2">
      <c r="A412" t="s">
        <v>1279</v>
      </c>
      <c r="B412" t="s">
        <v>369</v>
      </c>
      <c r="C412" t="s">
        <v>1280</v>
      </c>
      <c r="D412" t="s">
        <v>364</v>
      </c>
      <c r="E412" t="s">
        <v>1254</v>
      </c>
      <c r="F412" t="s">
        <v>369</v>
      </c>
      <c r="G412" t="s">
        <v>1240</v>
      </c>
      <c r="H412" t="s">
        <v>369</v>
      </c>
      <c r="I412" t="s">
        <v>369</v>
      </c>
      <c r="J412" t="s">
        <v>377</v>
      </c>
      <c r="K412" t="s">
        <v>1241</v>
      </c>
      <c r="L412" t="s">
        <v>369</v>
      </c>
    </row>
    <row r="413" spans="1:12" x14ac:dyDescent="0.2">
      <c r="A413" t="s">
        <v>1281</v>
      </c>
      <c r="B413" t="s">
        <v>369</v>
      </c>
      <c r="C413" t="s">
        <v>1282</v>
      </c>
      <c r="D413" t="s">
        <v>364</v>
      </c>
      <c r="E413" t="s">
        <v>1254</v>
      </c>
      <c r="F413" t="s">
        <v>369</v>
      </c>
      <c r="G413" t="s">
        <v>1240</v>
      </c>
      <c r="H413" t="s">
        <v>369</v>
      </c>
      <c r="I413" t="s">
        <v>369</v>
      </c>
      <c r="J413" t="s">
        <v>377</v>
      </c>
      <c r="K413" t="s">
        <v>1241</v>
      </c>
      <c r="L413" t="s">
        <v>369</v>
      </c>
    </row>
    <row r="414" spans="1:12" x14ac:dyDescent="0.2">
      <c r="A414" t="s">
        <v>1283</v>
      </c>
      <c r="B414" t="s">
        <v>369</v>
      </c>
      <c r="C414" t="s">
        <v>1284</v>
      </c>
      <c r="D414" t="s">
        <v>364</v>
      </c>
      <c r="E414" t="s">
        <v>1254</v>
      </c>
      <c r="F414" t="s">
        <v>369</v>
      </c>
      <c r="G414" t="s">
        <v>1240</v>
      </c>
      <c r="H414" t="s">
        <v>369</v>
      </c>
      <c r="I414" t="s">
        <v>369</v>
      </c>
      <c r="J414" t="s">
        <v>377</v>
      </c>
      <c r="K414" t="s">
        <v>1241</v>
      </c>
      <c r="L414" t="s">
        <v>369</v>
      </c>
    </row>
    <row r="415" spans="1:12" x14ac:dyDescent="0.2">
      <c r="A415" t="s">
        <v>1285</v>
      </c>
      <c r="B415" t="s">
        <v>369</v>
      </c>
      <c r="C415" t="s">
        <v>1286</v>
      </c>
      <c r="D415" t="s">
        <v>364</v>
      </c>
      <c r="E415" t="s">
        <v>1254</v>
      </c>
      <c r="F415" t="s">
        <v>369</v>
      </c>
      <c r="G415" t="s">
        <v>1240</v>
      </c>
      <c r="H415" t="s">
        <v>369</v>
      </c>
      <c r="I415" t="s">
        <v>369</v>
      </c>
      <c r="J415" t="s">
        <v>377</v>
      </c>
      <c r="K415" t="s">
        <v>1241</v>
      </c>
      <c r="L415" t="s">
        <v>369</v>
      </c>
    </row>
    <row r="416" spans="1:12" x14ac:dyDescent="0.2">
      <c r="A416" t="s">
        <v>1287</v>
      </c>
      <c r="B416" t="s">
        <v>369</v>
      </c>
      <c r="C416" t="s">
        <v>1288</v>
      </c>
      <c r="D416" t="s">
        <v>364</v>
      </c>
      <c r="E416" t="s">
        <v>1254</v>
      </c>
      <c r="F416" t="s">
        <v>369</v>
      </c>
      <c r="G416" t="s">
        <v>1240</v>
      </c>
      <c r="H416" t="s">
        <v>369</v>
      </c>
      <c r="I416" t="s">
        <v>369</v>
      </c>
      <c r="J416" t="s">
        <v>377</v>
      </c>
      <c r="K416" t="s">
        <v>1241</v>
      </c>
      <c r="L416" t="s">
        <v>369</v>
      </c>
    </row>
    <row r="417" spans="1:12" x14ac:dyDescent="0.2">
      <c r="A417" t="s">
        <v>1289</v>
      </c>
      <c r="B417" t="s">
        <v>369</v>
      </c>
      <c r="C417" t="s">
        <v>1290</v>
      </c>
      <c r="D417" t="s">
        <v>364</v>
      </c>
      <c r="E417" t="s">
        <v>1254</v>
      </c>
      <c r="F417" t="s">
        <v>369</v>
      </c>
      <c r="G417" t="s">
        <v>1240</v>
      </c>
      <c r="H417" t="s">
        <v>369</v>
      </c>
      <c r="I417" t="s">
        <v>369</v>
      </c>
      <c r="J417" t="s">
        <v>377</v>
      </c>
      <c r="K417" t="s">
        <v>1241</v>
      </c>
      <c r="L417" t="s">
        <v>369</v>
      </c>
    </row>
    <row r="418" spans="1:12" x14ac:dyDescent="0.2">
      <c r="A418" t="s">
        <v>1291</v>
      </c>
      <c r="B418" t="s">
        <v>369</v>
      </c>
      <c r="C418" t="s">
        <v>1292</v>
      </c>
      <c r="D418" t="s">
        <v>364</v>
      </c>
      <c r="E418" t="s">
        <v>1254</v>
      </c>
      <c r="F418" t="s">
        <v>369</v>
      </c>
      <c r="G418" t="s">
        <v>1240</v>
      </c>
      <c r="H418" t="s">
        <v>369</v>
      </c>
      <c r="I418" t="s">
        <v>369</v>
      </c>
      <c r="J418" t="s">
        <v>377</v>
      </c>
      <c r="K418" t="s">
        <v>1241</v>
      </c>
      <c r="L418" t="s">
        <v>369</v>
      </c>
    </row>
    <row r="419" spans="1:12" x14ac:dyDescent="0.2">
      <c r="A419" t="s">
        <v>1293</v>
      </c>
      <c r="B419" t="s">
        <v>369</v>
      </c>
      <c r="C419" t="s">
        <v>1294</v>
      </c>
      <c r="D419" t="s">
        <v>364</v>
      </c>
      <c r="E419" t="s">
        <v>1254</v>
      </c>
      <c r="F419" t="s">
        <v>369</v>
      </c>
      <c r="G419" t="s">
        <v>1240</v>
      </c>
      <c r="H419" t="s">
        <v>369</v>
      </c>
      <c r="I419" t="s">
        <v>369</v>
      </c>
      <c r="J419" t="s">
        <v>377</v>
      </c>
      <c r="K419" t="s">
        <v>1241</v>
      </c>
      <c r="L419" t="s">
        <v>369</v>
      </c>
    </row>
    <row r="420" spans="1:12" x14ac:dyDescent="0.2">
      <c r="A420" t="s">
        <v>1295</v>
      </c>
      <c r="B420" t="s">
        <v>369</v>
      </c>
      <c r="C420" t="s">
        <v>1296</v>
      </c>
      <c r="D420" t="s">
        <v>364</v>
      </c>
      <c r="E420" t="s">
        <v>1254</v>
      </c>
      <c r="F420" t="s">
        <v>369</v>
      </c>
      <c r="G420" t="s">
        <v>1240</v>
      </c>
      <c r="H420" t="s">
        <v>369</v>
      </c>
      <c r="I420" t="s">
        <v>369</v>
      </c>
      <c r="J420" t="s">
        <v>377</v>
      </c>
      <c r="K420" t="s">
        <v>1241</v>
      </c>
      <c r="L420" t="s">
        <v>369</v>
      </c>
    </row>
    <row r="421" spans="1:12" x14ac:dyDescent="0.2">
      <c r="A421" t="s">
        <v>1297</v>
      </c>
      <c r="B421" t="s">
        <v>369</v>
      </c>
      <c r="C421" t="s">
        <v>1298</v>
      </c>
      <c r="D421" t="s">
        <v>364</v>
      </c>
      <c r="E421" t="s">
        <v>1254</v>
      </c>
      <c r="F421" t="s">
        <v>369</v>
      </c>
      <c r="G421" t="s">
        <v>1240</v>
      </c>
      <c r="H421" t="s">
        <v>369</v>
      </c>
      <c r="I421" t="s">
        <v>369</v>
      </c>
      <c r="J421" t="s">
        <v>377</v>
      </c>
      <c r="K421" t="s">
        <v>1241</v>
      </c>
      <c r="L421" t="s">
        <v>369</v>
      </c>
    </row>
    <row r="422" spans="1:12" x14ac:dyDescent="0.2">
      <c r="A422" t="s">
        <v>1299</v>
      </c>
      <c r="B422" t="s">
        <v>369</v>
      </c>
      <c r="C422" t="s">
        <v>1300</v>
      </c>
      <c r="D422" t="s">
        <v>364</v>
      </c>
      <c r="E422" t="s">
        <v>1254</v>
      </c>
      <c r="F422" t="s">
        <v>369</v>
      </c>
      <c r="G422" t="s">
        <v>1240</v>
      </c>
      <c r="H422" t="s">
        <v>369</v>
      </c>
      <c r="I422" t="s">
        <v>369</v>
      </c>
      <c r="J422" t="s">
        <v>377</v>
      </c>
      <c r="K422" t="s">
        <v>1241</v>
      </c>
      <c r="L422" t="s">
        <v>369</v>
      </c>
    </row>
    <row r="423" spans="1:12" x14ac:dyDescent="0.2">
      <c r="A423" t="s">
        <v>1301</v>
      </c>
      <c r="B423" t="s">
        <v>369</v>
      </c>
      <c r="C423" t="s">
        <v>1302</v>
      </c>
      <c r="D423" t="s">
        <v>364</v>
      </c>
      <c r="E423" t="s">
        <v>1254</v>
      </c>
      <c r="F423" t="s">
        <v>369</v>
      </c>
      <c r="G423" t="s">
        <v>1240</v>
      </c>
      <c r="H423" t="s">
        <v>369</v>
      </c>
      <c r="I423" t="s">
        <v>369</v>
      </c>
      <c r="J423" t="s">
        <v>377</v>
      </c>
      <c r="K423" t="s">
        <v>1241</v>
      </c>
      <c r="L423" t="s">
        <v>369</v>
      </c>
    </row>
    <row r="424" spans="1:12" x14ac:dyDescent="0.2">
      <c r="A424" t="s">
        <v>1303</v>
      </c>
      <c r="B424" t="s">
        <v>369</v>
      </c>
      <c r="C424" t="s">
        <v>1304</v>
      </c>
      <c r="D424" t="s">
        <v>364</v>
      </c>
      <c r="E424" t="s">
        <v>1254</v>
      </c>
      <c r="F424" t="s">
        <v>369</v>
      </c>
      <c r="G424" t="s">
        <v>1240</v>
      </c>
      <c r="H424" t="s">
        <v>369</v>
      </c>
      <c r="I424" t="s">
        <v>369</v>
      </c>
      <c r="J424" t="s">
        <v>377</v>
      </c>
      <c r="K424" t="s">
        <v>1241</v>
      </c>
      <c r="L424" t="s">
        <v>369</v>
      </c>
    </row>
    <row r="425" spans="1:12" x14ac:dyDescent="0.2">
      <c r="A425" t="s">
        <v>1305</v>
      </c>
      <c r="B425" t="s">
        <v>369</v>
      </c>
      <c r="C425" t="s">
        <v>1306</v>
      </c>
      <c r="D425" t="s">
        <v>364</v>
      </c>
      <c r="E425" t="s">
        <v>1254</v>
      </c>
      <c r="F425" t="s">
        <v>369</v>
      </c>
      <c r="G425" t="s">
        <v>1240</v>
      </c>
      <c r="H425" t="s">
        <v>369</v>
      </c>
      <c r="I425" t="s">
        <v>369</v>
      </c>
      <c r="J425" t="s">
        <v>377</v>
      </c>
      <c r="K425" t="s">
        <v>1241</v>
      </c>
      <c r="L425" t="s">
        <v>369</v>
      </c>
    </row>
    <row r="426" spans="1:12" x14ac:dyDescent="0.2">
      <c r="A426" t="s">
        <v>1307</v>
      </c>
      <c r="B426" t="s">
        <v>369</v>
      </c>
      <c r="C426" t="s">
        <v>1308</v>
      </c>
      <c r="D426" t="s">
        <v>364</v>
      </c>
      <c r="E426" t="s">
        <v>1254</v>
      </c>
      <c r="F426" t="s">
        <v>369</v>
      </c>
      <c r="G426" t="s">
        <v>1240</v>
      </c>
      <c r="H426" t="s">
        <v>369</v>
      </c>
      <c r="I426" t="s">
        <v>369</v>
      </c>
      <c r="J426" t="s">
        <v>377</v>
      </c>
      <c r="K426" t="s">
        <v>1241</v>
      </c>
      <c r="L426" t="s">
        <v>369</v>
      </c>
    </row>
    <row r="427" spans="1:12" x14ac:dyDescent="0.2">
      <c r="A427" t="s">
        <v>1309</v>
      </c>
      <c r="B427" t="s">
        <v>369</v>
      </c>
      <c r="C427" t="s">
        <v>1310</v>
      </c>
      <c r="D427" t="s">
        <v>364</v>
      </c>
      <c r="E427" t="s">
        <v>1254</v>
      </c>
      <c r="F427" t="s">
        <v>369</v>
      </c>
      <c r="G427" t="s">
        <v>1240</v>
      </c>
      <c r="H427" t="s">
        <v>369</v>
      </c>
      <c r="I427" t="s">
        <v>369</v>
      </c>
      <c r="J427" t="s">
        <v>377</v>
      </c>
      <c r="K427" t="s">
        <v>1241</v>
      </c>
      <c r="L427" t="s">
        <v>369</v>
      </c>
    </row>
    <row r="428" spans="1:12" x14ac:dyDescent="0.2">
      <c r="A428" t="s">
        <v>1311</v>
      </c>
      <c r="B428" t="s">
        <v>369</v>
      </c>
      <c r="C428" t="s">
        <v>1312</v>
      </c>
      <c r="D428" t="s">
        <v>364</v>
      </c>
      <c r="E428" t="s">
        <v>1254</v>
      </c>
      <c r="F428" t="s">
        <v>369</v>
      </c>
      <c r="G428" t="s">
        <v>1240</v>
      </c>
      <c r="H428" t="s">
        <v>369</v>
      </c>
      <c r="I428" t="s">
        <v>369</v>
      </c>
      <c r="J428" t="s">
        <v>377</v>
      </c>
      <c r="K428" t="s">
        <v>1241</v>
      </c>
      <c r="L428" t="s">
        <v>369</v>
      </c>
    </row>
    <row r="429" spans="1:12" x14ac:dyDescent="0.2">
      <c r="A429" t="s">
        <v>1313</v>
      </c>
      <c r="B429" t="s">
        <v>369</v>
      </c>
      <c r="C429" t="s">
        <v>1314</v>
      </c>
      <c r="D429" t="s">
        <v>364</v>
      </c>
      <c r="E429" t="s">
        <v>1254</v>
      </c>
      <c r="F429" t="s">
        <v>369</v>
      </c>
      <c r="G429" t="s">
        <v>1240</v>
      </c>
      <c r="H429" t="s">
        <v>369</v>
      </c>
      <c r="I429" t="s">
        <v>369</v>
      </c>
      <c r="J429" t="s">
        <v>377</v>
      </c>
      <c r="K429" t="s">
        <v>1241</v>
      </c>
      <c r="L429" t="s">
        <v>369</v>
      </c>
    </row>
    <row r="430" spans="1:12" x14ac:dyDescent="0.2">
      <c r="A430" t="s">
        <v>1315</v>
      </c>
      <c r="B430" t="s">
        <v>369</v>
      </c>
      <c r="C430" t="s">
        <v>1316</v>
      </c>
      <c r="D430" t="s">
        <v>364</v>
      </c>
      <c r="E430" t="s">
        <v>1254</v>
      </c>
      <c r="F430" t="s">
        <v>369</v>
      </c>
      <c r="G430" t="s">
        <v>1240</v>
      </c>
      <c r="H430" t="s">
        <v>369</v>
      </c>
      <c r="I430" t="s">
        <v>369</v>
      </c>
      <c r="J430" t="s">
        <v>377</v>
      </c>
      <c r="K430" t="s">
        <v>1241</v>
      </c>
      <c r="L430" t="s">
        <v>369</v>
      </c>
    </row>
    <row r="431" spans="1:12" x14ac:dyDescent="0.2">
      <c r="A431" t="s">
        <v>1317</v>
      </c>
      <c r="B431" t="s">
        <v>369</v>
      </c>
      <c r="C431" t="s">
        <v>1318</v>
      </c>
      <c r="D431" t="s">
        <v>364</v>
      </c>
      <c r="E431" t="s">
        <v>1254</v>
      </c>
      <c r="F431" t="s">
        <v>369</v>
      </c>
      <c r="G431" t="s">
        <v>1240</v>
      </c>
      <c r="H431" t="s">
        <v>369</v>
      </c>
      <c r="I431" t="s">
        <v>369</v>
      </c>
      <c r="J431" t="s">
        <v>377</v>
      </c>
      <c r="K431" t="s">
        <v>1241</v>
      </c>
      <c r="L431" t="s">
        <v>369</v>
      </c>
    </row>
    <row r="432" spans="1:12" x14ac:dyDescent="0.2">
      <c r="A432" t="s">
        <v>1319</v>
      </c>
      <c r="B432" t="s">
        <v>369</v>
      </c>
      <c r="C432" t="s">
        <v>1320</v>
      </c>
      <c r="D432" t="s">
        <v>364</v>
      </c>
      <c r="E432" t="s">
        <v>1254</v>
      </c>
      <c r="F432" t="s">
        <v>369</v>
      </c>
      <c r="G432" t="s">
        <v>1240</v>
      </c>
      <c r="H432" t="s">
        <v>369</v>
      </c>
      <c r="I432" t="s">
        <v>369</v>
      </c>
      <c r="J432" t="s">
        <v>377</v>
      </c>
      <c r="K432" t="s">
        <v>1241</v>
      </c>
      <c r="L432" t="s">
        <v>369</v>
      </c>
    </row>
    <row r="433" spans="1:12" x14ac:dyDescent="0.2">
      <c r="A433" t="s">
        <v>1321</v>
      </c>
      <c r="B433" t="s">
        <v>369</v>
      </c>
      <c r="C433" t="s">
        <v>1322</v>
      </c>
      <c r="D433" t="s">
        <v>364</v>
      </c>
      <c r="E433" t="s">
        <v>1254</v>
      </c>
      <c r="F433" t="s">
        <v>369</v>
      </c>
      <c r="G433" t="s">
        <v>1240</v>
      </c>
      <c r="H433" t="s">
        <v>369</v>
      </c>
      <c r="I433" t="s">
        <v>369</v>
      </c>
      <c r="J433" t="s">
        <v>377</v>
      </c>
      <c r="K433" t="s">
        <v>1241</v>
      </c>
      <c r="L433" t="s">
        <v>369</v>
      </c>
    </row>
    <row r="434" spans="1:12" x14ac:dyDescent="0.2">
      <c r="A434" t="s">
        <v>1323</v>
      </c>
      <c r="B434" t="s">
        <v>369</v>
      </c>
      <c r="C434" t="s">
        <v>1324</v>
      </c>
      <c r="D434" t="s">
        <v>364</v>
      </c>
      <c r="E434" t="s">
        <v>1254</v>
      </c>
      <c r="F434" t="s">
        <v>369</v>
      </c>
      <c r="G434" t="s">
        <v>1240</v>
      </c>
      <c r="H434" t="s">
        <v>369</v>
      </c>
      <c r="I434" t="s">
        <v>369</v>
      </c>
      <c r="J434" t="s">
        <v>377</v>
      </c>
      <c r="K434" t="s">
        <v>1241</v>
      </c>
      <c r="L434" t="s">
        <v>369</v>
      </c>
    </row>
    <row r="435" spans="1:12" x14ac:dyDescent="0.2">
      <c r="A435" t="s">
        <v>1325</v>
      </c>
      <c r="B435" t="s">
        <v>369</v>
      </c>
      <c r="C435" t="s">
        <v>1326</v>
      </c>
      <c r="D435" t="s">
        <v>364</v>
      </c>
      <c r="E435" t="s">
        <v>1254</v>
      </c>
      <c r="F435" t="s">
        <v>369</v>
      </c>
      <c r="G435" t="s">
        <v>1240</v>
      </c>
      <c r="H435" t="s">
        <v>369</v>
      </c>
      <c r="I435" t="s">
        <v>369</v>
      </c>
      <c r="J435" t="s">
        <v>377</v>
      </c>
      <c r="K435" t="s">
        <v>1241</v>
      </c>
      <c r="L435" t="s">
        <v>369</v>
      </c>
    </row>
    <row r="436" spans="1:12" x14ac:dyDescent="0.2">
      <c r="A436" t="s">
        <v>1327</v>
      </c>
      <c r="B436" t="s">
        <v>369</v>
      </c>
      <c r="C436" t="s">
        <v>1328</v>
      </c>
      <c r="D436" t="s">
        <v>364</v>
      </c>
      <c r="E436" t="s">
        <v>1254</v>
      </c>
      <c r="F436" t="s">
        <v>369</v>
      </c>
      <c r="G436" t="s">
        <v>1240</v>
      </c>
      <c r="H436" t="s">
        <v>369</v>
      </c>
      <c r="I436" t="s">
        <v>369</v>
      </c>
      <c r="J436" t="s">
        <v>377</v>
      </c>
      <c r="K436" t="s">
        <v>1241</v>
      </c>
      <c r="L436" t="s">
        <v>369</v>
      </c>
    </row>
    <row r="437" spans="1:12" x14ac:dyDescent="0.2">
      <c r="A437" t="s">
        <v>1329</v>
      </c>
      <c r="B437" t="s">
        <v>369</v>
      </c>
      <c r="C437" t="s">
        <v>1330</v>
      </c>
      <c r="D437" t="s">
        <v>364</v>
      </c>
      <c r="E437" t="s">
        <v>1254</v>
      </c>
      <c r="F437" t="s">
        <v>369</v>
      </c>
      <c r="G437" t="s">
        <v>1240</v>
      </c>
      <c r="H437" t="s">
        <v>369</v>
      </c>
      <c r="I437" t="s">
        <v>369</v>
      </c>
      <c r="J437" t="s">
        <v>377</v>
      </c>
      <c r="K437" t="s">
        <v>1241</v>
      </c>
      <c r="L437" t="s">
        <v>369</v>
      </c>
    </row>
    <row r="438" spans="1:12" x14ac:dyDescent="0.2">
      <c r="A438" t="s">
        <v>1331</v>
      </c>
      <c r="B438" t="s">
        <v>369</v>
      </c>
      <c r="C438" t="s">
        <v>1332</v>
      </c>
      <c r="D438" t="s">
        <v>364</v>
      </c>
      <c r="E438" t="s">
        <v>1254</v>
      </c>
      <c r="F438" t="s">
        <v>369</v>
      </c>
      <c r="G438" t="s">
        <v>1240</v>
      </c>
      <c r="H438" t="s">
        <v>369</v>
      </c>
      <c r="I438" t="s">
        <v>369</v>
      </c>
      <c r="J438" t="s">
        <v>377</v>
      </c>
      <c r="K438" t="s">
        <v>1241</v>
      </c>
      <c r="L438" t="s">
        <v>369</v>
      </c>
    </row>
    <row r="439" spans="1:12" x14ac:dyDescent="0.2">
      <c r="A439" t="s">
        <v>1333</v>
      </c>
      <c r="B439" t="s">
        <v>369</v>
      </c>
      <c r="C439" t="s">
        <v>1334</v>
      </c>
      <c r="D439" t="s">
        <v>364</v>
      </c>
      <c r="E439" t="s">
        <v>1254</v>
      </c>
      <c r="F439" t="s">
        <v>369</v>
      </c>
      <c r="G439" t="s">
        <v>1240</v>
      </c>
      <c r="H439" t="s">
        <v>369</v>
      </c>
      <c r="I439" t="s">
        <v>369</v>
      </c>
      <c r="J439" t="s">
        <v>377</v>
      </c>
      <c r="K439" t="s">
        <v>1241</v>
      </c>
      <c r="L439" t="s">
        <v>369</v>
      </c>
    </row>
    <row r="440" spans="1:12" x14ac:dyDescent="0.2">
      <c r="A440" t="s">
        <v>1335</v>
      </c>
      <c r="B440" t="s">
        <v>369</v>
      </c>
      <c r="C440" t="s">
        <v>1336</v>
      </c>
      <c r="D440" t="s">
        <v>364</v>
      </c>
      <c r="E440" t="s">
        <v>1254</v>
      </c>
      <c r="F440" t="s">
        <v>369</v>
      </c>
      <c r="G440" t="s">
        <v>1240</v>
      </c>
      <c r="H440" t="s">
        <v>369</v>
      </c>
      <c r="I440" t="s">
        <v>369</v>
      </c>
      <c r="J440" t="s">
        <v>377</v>
      </c>
      <c r="K440" t="s">
        <v>1241</v>
      </c>
      <c r="L440" t="s">
        <v>369</v>
      </c>
    </row>
    <row r="441" spans="1:12" x14ac:dyDescent="0.2">
      <c r="A441" t="s">
        <v>1337</v>
      </c>
      <c r="B441" t="s">
        <v>369</v>
      </c>
      <c r="C441" t="s">
        <v>1338</v>
      </c>
      <c r="D441" t="s">
        <v>364</v>
      </c>
      <c r="E441" t="s">
        <v>1254</v>
      </c>
      <c r="F441" t="s">
        <v>369</v>
      </c>
      <c r="G441" t="s">
        <v>1240</v>
      </c>
      <c r="H441" t="s">
        <v>369</v>
      </c>
      <c r="I441" t="s">
        <v>369</v>
      </c>
      <c r="J441" t="s">
        <v>377</v>
      </c>
      <c r="K441" t="s">
        <v>1241</v>
      </c>
      <c r="L441" t="s">
        <v>369</v>
      </c>
    </row>
    <row r="442" spans="1:12" x14ac:dyDescent="0.2">
      <c r="A442" t="s">
        <v>1339</v>
      </c>
      <c r="B442" t="s">
        <v>369</v>
      </c>
      <c r="C442" t="s">
        <v>1340</v>
      </c>
      <c r="D442" t="s">
        <v>364</v>
      </c>
      <c r="E442" t="s">
        <v>1254</v>
      </c>
      <c r="F442" t="s">
        <v>369</v>
      </c>
      <c r="G442" t="s">
        <v>1240</v>
      </c>
      <c r="H442" t="s">
        <v>369</v>
      </c>
      <c r="I442" t="s">
        <v>369</v>
      </c>
      <c r="J442" t="s">
        <v>377</v>
      </c>
      <c r="K442" t="s">
        <v>1241</v>
      </c>
      <c r="L442" t="s">
        <v>369</v>
      </c>
    </row>
    <row r="443" spans="1:12" x14ac:dyDescent="0.2">
      <c r="A443" t="s">
        <v>1341</v>
      </c>
      <c r="B443" t="s">
        <v>369</v>
      </c>
      <c r="C443" t="s">
        <v>1342</v>
      </c>
      <c r="D443" t="s">
        <v>364</v>
      </c>
      <c r="E443" t="s">
        <v>1254</v>
      </c>
      <c r="F443" t="s">
        <v>369</v>
      </c>
      <c r="G443" t="s">
        <v>1240</v>
      </c>
      <c r="H443" t="s">
        <v>369</v>
      </c>
      <c r="I443" t="s">
        <v>369</v>
      </c>
      <c r="J443" t="s">
        <v>377</v>
      </c>
      <c r="K443" t="s">
        <v>1241</v>
      </c>
      <c r="L443" t="s">
        <v>369</v>
      </c>
    </row>
    <row r="444" spans="1:12" x14ac:dyDescent="0.2">
      <c r="A444" t="s">
        <v>1343</v>
      </c>
      <c r="B444" t="s">
        <v>369</v>
      </c>
      <c r="C444" t="s">
        <v>1344</v>
      </c>
      <c r="D444" t="s">
        <v>364</v>
      </c>
      <c r="E444" t="s">
        <v>1254</v>
      </c>
      <c r="F444" t="s">
        <v>369</v>
      </c>
      <c r="G444" t="s">
        <v>1240</v>
      </c>
      <c r="H444" t="s">
        <v>369</v>
      </c>
      <c r="I444" t="s">
        <v>369</v>
      </c>
      <c r="J444" t="s">
        <v>377</v>
      </c>
      <c r="K444" t="s">
        <v>1241</v>
      </c>
      <c r="L444" t="s">
        <v>369</v>
      </c>
    </row>
    <row r="445" spans="1:12" x14ac:dyDescent="0.2">
      <c r="A445" t="s">
        <v>1345</v>
      </c>
      <c r="B445" t="s">
        <v>369</v>
      </c>
      <c r="C445" t="s">
        <v>1346</v>
      </c>
      <c r="D445" t="s">
        <v>364</v>
      </c>
      <c r="E445" t="s">
        <v>1254</v>
      </c>
      <c r="F445" t="s">
        <v>369</v>
      </c>
      <c r="G445" t="s">
        <v>1240</v>
      </c>
      <c r="H445" t="s">
        <v>369</v>
      </c>
      <c r="I445" t="s">
        <v>369</v>
      </c>
      <c r="J445" t="s">
        <v>377</v>
      </c>
      <c r="K445" t="s">
        <v>1241</v>
      </c>
      <c r="L445" t="s">
        <v>369</v>
      </c>
    </row>
    <row r="446" spans="1:12" x14ac:dyDescent="0.2">
      <c r="A446" t="s">
        <v>1347</v>
      </c>
      <c r="B446" t="s">
        <v>369</v>
      </c>
      <c r="C446" t="s">
        <v>1348</v>
      </c>
      <c r="D446" t="s">
        <v>364</v>
      </c>
      <c r="E446" t="s">
        <v>1254</v>
      </c>
      <c r="F446" t="s">
        <v>369</v>
      </c>
      <c r="G446" t="s">
        <v>1240</v>
      </c>
      <c r="H446" t="s">
        <v>369</v>
      </c>
      <c r="I446" t="s">
        <v>369</v>
      </c>
      <c r="J446" t="s">
        <v>377</v>
      </c>
      <c r="K446" t="s">
        <v>1241</v>
      </c>
      <c r="L446" t="s">
        <v>369</v>
      </c>
    </row>
    <row r="447" spans="1:12" x14ac:dyDescent="0.2">
      <c r="A447" t="s">
        <v>1349</v>
      </c>
      <c r="B447" t="s">
        <v>369</v>
      </c>
      <c r="C447" t="s">
        <v>1350</v>
      </c>
      <c r="D447" t="s">
        <v>364</v>
      </c>
      <c r="E447" t="s">
        <v>1254</v>
      </c>
      <c r="F447" t="s">
        <v>369</v>
      </c>
      <c r="G447" t="s">
        <v>1240</v>
      </c>
      <c r="H447" t="s">
        <v>369</v>
      </c>
      <c r="I447" t="s">
        <v>369</v>
      </c>
      <c r="J447" t="s">
        <v>377</v>
      </c>
      <c r="K447" t="s">
        <v>1241</v>
      </c>
      <c r="L447" t="s">
        <v>369</v>
      </c>
    </row>
    <row r="448" spans="1:12" x14ac:dyDescent="0.2">
      <c r="A448" t="s">
        <v>1351</v>
      </c>
      <c r="B448" t="s">
        <v>369</v>
      </c>
      <c r="C448" t="s">
        <v>1352</v>
      </c>
      <c r="D448" t="s">
        <v>364</v>
      </c>
      <c r="E448" t="s">
        <v>1254</v>
      </c>
      <c r="F448" t="s">
        <v>369</v>
      </c>
      <c r="G448" t="s">
        <v>1240</v>
      </c>
      <c r="H448" t="s">
        <v>369</v>
      </c>
      <c r="I448" t="s">
        <v>369</v>
      </c>
      <c r="J448" t="s">
        <v>377</v>
      </c>
      <c r="K448" t="s">
        <v>1241</v>
      </c>
      <c r="L448" t="s">
        <v>369</v>
      </c>
    </row>
    <row r="449" spans="1:12" x14ac:dyDescent="0.2">
      <c r="A449" t="s">
        <v>1353</v>
      </c>
      <c r="B449" t="s">
        <v>369</v>
      </c>
      <c r="C449" t="s">
        <v>1354</v>
      </c>
      <c r="D449" t="s">
        <v>364</v>
      </c>
      <c r="E449" t="s">
        <v>1254</v>
      </c>
      <c r="F449" t="s">
        <v>369</v>
      </c>
      <c r="G449" t="s">
        <v>1240</v>
      </c>
      <c r="H449" t="s">
        <v>369</v>
      </c>
      <c r="I449" t="s">
        <v>369</v>
      </c>
      <c r="J449" t="s">
        <v>377</v>
      </c>
      <c r="K449" t="s">
        <v>1241</v>
      </c>
      <c r="L449" t="s">
        <v>369</v>
      </c>
    </row>
    <row r="450" spans="1:12" x14ac:dyDescent="0.2">
      <c r="A450" t="s">
        <v>1355</v>
      </c>
      <c r="B450" t="s">
        <v>369</v>
      </c>
      <c r="C450" t="s">
        <v>1356</v>
      </c>
      <c r="D450" t="s">
        <v>364</v>
      </c>
      <c r="E450" t="s">
        <v>1254</v>
      </c>
      <c r="F450" t="s">
        <v>369</v>
      </c>
      <c r="G450" t="s">
        <v>1240</v>
      </c>
      <c r="H450" t="s">
        <v>369</v>
      </c>
      <c r="I450" t="s">
        <v>369</v>
      </c>
      <c r="J450" t="s">
        <v>377</v>
      </c>
      <c r="K450" t="s">
        <v>1241</v>
      </c>
      <c r="L450" t="s">
        <v>369</v>
      </c>
    </row>
    <row r="451" spans="1:12" x14ac:dyDescent="0.2">
      <c r="A451" t="s">
        <v>1357</v>
      </c>
      <c r="B451" t="s">
        <v>369</v>
      </c>
      <c r="C451" t="s">
        <v>1358</v>
      </c>
      <c r="D451" t="s">
        <v>364</v>
      </c>
      <c r="E451" t="s">
        <v>1254</v>
      </c>
      <c r="F451" t="s">
        <v>369</v>
      </c>
      <c r="G451" t="s">
        <v>1240</v>
      </c>
      <c r="H451" t="s">
        <v>369</v>
      </c>
      <c r="I451" t="s">
        <v>369</v>
      </c>
      <c r="J451" t="s">
        <v>377</v>
      </c>
      <c r="K451" t="s">
        <v>1241</v>
      </c>
      <c r="L451" t="s">
        <v>369</v>
      </c>
    </row>
    <row r="452" spans="1:12" x14ac:dyDescent="0.2">
      <c r="A452" t="s">
        <v>1359</v>
      </c>
      <c r="B452" t="s">
        <v>369</v>
      </c>
      <c r="C452" t="s">
        <v>1360</v>
      </c>
      <c r="D452" t="s">
        <v>364</v>
      </c>
      <c r="E452" t="s">
        <v>1254</v>
      </c>
      <c r="F452" t="s">
        <v>369</v>
      </c>
      <c r="G452" t="s">
        <v>1240</v>
      </c>
      <c r="H452" t="s">
        <v>369</v>
      </c>
      <c r="I452" t="s">
        <v>369</v>
      </c>
      <c r="J452" t="s">
        <v>377</v>
      </c>
      <c r="K452" t="s">
        <v>1241</v>
      </c>
      <c r="L452" t="s">
        <v>369</v>
      </c>
    </row>
    <row r="453" spans="1:12" x14ac:dyDescent="0.2">
      <c r="A453" t="s">
        <v>1361</v>
      </c>
      <c r="B453" t="s">
        <v>369</v>
      </c>
      <c r="C453" t="s">
        <v>1362</v>
      </c>
      <c r="D453" t="s">
        <v>364</v>
      </c>
      <c r="E453" t="s">
        <v>1254</v>
      </c>
      <c r="F453" t="s">
        <v>369</v>
      </c>
      <c r="G453" t="s">
        <v>1240</v>
      </c>
      <c r="H453" t="s">
        <v>369</v>
      </c>
      <c r="I453" t="s">
        <v>369</v>
      </c>
      <c r="J453" t="s">
        <v>377</v>
      </c>
      <c r="K453" t="s">
        <v>1241</v>
      </c>
      <c r="L453" t="s">
        <v>369</v>
      </c>
    </row>
    <row r="454" spans="1:12" x14ac:dyDescent="0.2">
      <c r="A454" t="s">
        <v>1363</v>
      </c>
      <c r="B454" t="s">
        <v>369</v>
      </c>
      <c r="C454" t="s">
        <v>1364</v>
      </c>
      <c r="D454" t="s">
        <v>364</v>
      </c>
      <c r="E454" t="s">
        <v>1254</v>
      </c>
      <c r="F454" t="s">
        <v>369</v>
      </c>
      <c r="G454" t="s">
        <v>1240</v>
      </c>
      <c r="H454" t="s">
        <v>369</v>
      </c>
      <c r="I454" t="s">
        <v>369</v>
      </c>
      <c r="J454" t="s">
        <v>377</v>
      </c>
      <c r="K454" t="s">
        <v>1241</v>
      </c>
      <c r="L454" t="s">
        <v>369</v>
      </c>
    </row>
    <row r="455" spans="1:12" x14ac:dyDescent="0.2">
      <c r="A455" t="s">
        <v>1365</v>
      </c>
      <c r="B455" t="s">
        <v>369</v>
      </c>
      <c r="C455" t="s">
        <v>1366</v>
      </c>
      <c r="D455" t="s">
        <v>364</v>
      </c>
      <c r="E455" t="s">
        <v>1254</v>
      </c>
      <c r="F455" t="s">
        <v>369</v>
      </c>
      <c r="G455" t="s">
        <v>1240</v>
      </c>
      <c r="H455" t="s">
        <v>369</v>
      </c>
      <c r="I455" t="s">
        <v>369</v>
      </c>
      <c r="J455" t="s">
        <v>377</v>
      </c>
      <c r="K455" t="s">
        <v>1241</v>
      </c>
      <c r="L455" t="s">
        <v>369</v>
      </c>
    </row>
    <row r="456" spans="1:12" x14ac:dyDescent="0.2">
      <c r="A456" t="s">
        <v>1367</v>
      </c>
      <c r="B456" t="s">
        <v>369</v>
      </c>
      <c r="C456" t="s">
        <v>1368</v>
      </c>
      <c r="D456" t="s">
        <v>364</v>
      </c>
      <c r="E456" t="s">
        <v>1254</v>
      </c>
      <c r="F456" t="s">
        <v>369</v>
      </c>
      <c r="G456" t="s">
        <v>1240</v>
      </c>
      <c r="H456" t="s">
        <v>369</v>
      </c>
      <c r="I456" t="s">
        <v>369</v>
      </c>
      <c r="J456" t="s">
        <v>377</v>
      </c>
      <c r="K456" t="s">
        <v>1241</v>
      </c>
      <c r="L456" t="s">
        <v>369</v>
      </c>
    </row>
    <row r="457" spans="1:12" x14ac:dyDescent="0.2">
      <c r="A457" t="s">
        <v>1369</v>
      </c>
      <c r="B457" t="s">
        <v>369</v>
      </c>
      <c r="C457" t="s">
        <v>1370</v>
      </c>
      <c r="D457" t="s">
        <v>364</v>
      </c>
      <c r="E457" t="s">
        <v>1254</v>
      </c>
      <c r="F457" t="s">
        <v>369</v>
      </c>
      <c r="G457" t="s">
        <v>1240</v>
      </c>
      <c r="H457" t="s">
        <v>369</v>
      </c>
      <c r="I457" t="s">
        <v>369</v>
      </c>
      <c r="J457" t="s">
        <v>377</v>
      </c>
      <c r="K457" t="s">
        <v>1241</v>
      </c>
      <c r="L457" t="s">
        <v>369</v>
      </c>
    </row>
    <row r="458" spans="1:12" x14ac:dyDescent="0.2">
      <c r="A458" t="s">
        <v>1371</v>
      </c>
      <c r="B458" t="s">
        <v>369</v>
      </c>
      <c r="C458" t="s">
        <v>1372</v>
      </c>
      <c r="D458" t="s">
        <v>364</v>
      </c>
      <c r="E458" t="s">
        <v>1254</v>
      </c>
      <c r="F458" t="s">
        <v>369</v>
      </c>
      <c r="G458" t="s">
        <v>1240</v>
      </c>
      <c r="H458" t="s">
        <v>369</v>
      </c>
      <c r="I458" t="s">
        <v>369</v>
      </c>
      <c r="J458" t="s">
        <v>377</v>
      </c>
      <c r="K458" t="s">
        <v>1241</v>
      </c>
      <c r="L458" t="s">
        <v>369</v>
      </c>
    </row>
    <row r="459" spans="1:12" x14ac:dyDescent="0.2">
      <c r="A459" t="s">
        <v>1373</v>
      </c>
      <c r="B459" t="s">
        <v>369</v>
      </c>
      <c r="C459" t="s">
        <v>1374</v>
      </c>
      <c r="D459" t="s">
        <v>364</v>
      </c>
      <c r="E459" t="s">
        <v>1254</v>
      </c>
      <c r="F459" t="s">
        <v>369</v>
      </c>
      <c r="G459" t="s">
        <v>1240</v>
      </c>
      <c r="H459" t="s">
        <v>369</v>
      </c>
      <c r="I459" t="s">
        <v>369</v>
      </c>
      <c r="J459" t="s">
        <v>377</v>
      </c>
      <c r="K459" t="s">
        <v>1241</v>
      </c>
      <c r="L459" t="s">
        <v>369</v>
      </c>
    </row>
    <row r="460" spans="1:12" x14ac:dyDescent="0.2">
      <c r="A460" t="s">
        <v>1375</v>
      </c>
      <c r="B460" t="s">
        <v>369</v>
      </c>
      <c r="C460" t="s">
        <v>1376</v>
      </c>
      <c r="D460" t="s">
        <v>364</v>
      </c>
      <c r="E460" t="s">
        <v>1254</v>
      </c>
      <c r="F460" t="s">
        <v>369</v>
      </c>
      <c r="G460" t="s">
        <v>1240</v>
      </c>
      <c r="H460" t="s">
        <v>369</v>
      </c>
      <c r="I460" t="s">
        <v>369</v>
      </c>
      <c r="J460" t="s">
        <v>377</v>
      </c>
      <c r="K460" t="s">
        <v>1241</v>
      </c>
      <c r="L460" t="s">
        <v>369</v>
      </c>
    </row>
    <row r="461" spans="1:12" x14ac:dyDescent="0.2">
      <c r="A461" t="s">
        <v>1377</v>
      </c>
      <c r="B461" t="s">
        <v>369</v>
      </c>
      <c r="C461" t="s">
        <v>1378</v>
      </c>
      <c r="D461" t="s">
        <v>364</v>
      </c>
      <c r="E461" t="s">
        <v>1254</v>
      </c>
      <c r="F461" t="s">
        <v>369</v>
      </c>
      <c r="G461" t="s">
        <v>1240</v>
      </c>
      <c r="H461" t="s">
        <v>369</v>
      </c>
      <c r="I461" t="s">
        <v>369</v>
      </c>
      <c r="J461" t="s">
        <v>377</v>
      </c>
      <c r="K461" t="s">
        <v>1241</v>
      </c>
      <c r="L461" t="s">
        <v>369</v>
      </c>
    </row>
    <row r="462" spans="1:12" x14ac:dyDescent="0.2">
      <c r="A462" t="s">
        <v>1379</v>
      </c>
      <c r="B462" t="s">
        <v>369</v>
      </c>
      <c r="C462" t="s">
        <v>1380</v>
      </c>
      <c r="D462" t="s">
        <v>364</v>
      </c>
      <c r="E462" t="s">
        <v>1254</v>
      </c>
      <c r="F462" t="s">
        <v>369</v>
      </c>
      <c r="G462" t="s">
        <v>1240</v>
      </c>
      <c r="H462" t="s">
        <v>369</v>
      </c>
      <c r="I462" t="s">
        <v>369</v>
      </c>
      <c r="J462" t="s">
        <v>377</v>
      </c>
      <c r="K462" t="s">
        <v>1241</v>
      </c>
      <c r="L462" t="s">
        <v>369</v>
      </c>
    </row>
    <row r="463" spans="1:12" x14ac:dyDescent="0.2">
      <c r="A463" t="s">
        <v>1381</v>
      </c>
      <c r="B463" t="s">
        <v>369</v>
      </c>
      <c r="C463" t="s">
        <v>1382</v>
      </c>
      <c r="D463" t="s">
        <v>364</v>
      </c>
      <c r="E463" t="s">
        <v>1254</v>
      </c>
      <c r="F463" t="s">
        <v>369</v>
      </c>
      <c r="G463" t="s">
        <v>1240</v>
      </c>
      <c r="H463" t="s">
        <v>369</v>
      </c>
      <c r="I463" t="s">
        <v>369</v>
      </c>
      <c r="J463" t="s">
        <v>377</v>
      </c>
      <c r="K463" t="s">
        <v>1241</v>
      </c>
      <c r="L463" t="s">
        <v>369</v>
      </c>
    </row>
    <row r="464" spans="1:12" x14ac:dyDescent="0.2">
      <c r="A464" t="s">
        <v>1383</v>
      </c>
      <c r="B464" t="s">
        <v>369</v>
      </c>
      <c r="C464" t="s">
        <v>1384</v>
      </c>
      <c r="D464" t="s">
        <v>364</v>
      </c>
      <c r="E464" t="s">
        <v>1254</v>
      </c>
      <c r="F464" t="s">
        <v>369</v>
      </c>
      <c r="G464" t="s">
        <v>1240</v>
      </c>
      <c r="H464" t="s">
        <v>369</v>
      </c>
      <c r="I464" t="s">
        <v>369</v>
      </c>
      <c r="J464" t="s">
        <v>377</v>
      </c>
      <c r="K464" t="s">
        <v>1241</v>
      </c>
      <c r="L464" t="s">
        <v>369</v>
      </c>
    </row>
    <row r="465" spans="1:12" x14ac:dyDescent="0.2">
      <c r="A465" t="s">
        <v>1385</v>
      </c>
      <c r="B465" t="s">
        <v>369</v>
      </c>
      <c r="C465" t="s">
        <v>1386</v>
      </c>
      <c r="D465" t="s">
        <v>364</v>
      </c>
      <c r="E465" t="s">
        <v>1254</v>
      </c>
      <c r="F465" t="s">
        <v>369</v>
      </c>
      <c r="G465" t="s">
        <v>1240</v>
      </c>
      <c r="H465" t="s">
        <v>369</v>
      </c>
      <c r="I465" t="s">
        <v>369</v>
      </c>
      <c r="J465" t="s">
        <v>377</v>
      </c>
      <c r="K465" t="s">
        <v>1241</v>
      </c>
      <c r="L465" t="s">
        <v>369</v>
      </c>
    </row>
    <row r="466" spans="1:12" x14ac:dyDescent="0.2">
      <c r="A466" t="s">
        <v>1387</v>
      </c>
      <c r="B466" t="s">
        <v>369</v>
      </c>
      <c r="C466" t="s">
        <v>1388</v>
      </c>
      <c r="D466" t="s">
        <v>364</v>
      </c>
      <c r="E466" t="s">
        <v>1254</v>
      </c>
      <c r="F466" t="s">
        <v>369</v>
      </c>
      <c r="G466" t="s">
        <v>1240</v>
      </c>
      <c r="H466" t="s">
        <v>369</v>
      </c>
      <c r="I466" t="s">
        <v>369</v>
      </c>
      <c r="J466" t="s">
        <v>377</v>
      </c>
      <c r="K466" t="s">
        <v>1241</v>
      </c>
      <c r="L466" t="s">
        <v>369</v>
      </c>
    </row>
    <row r="467" spans="1:12" x14ac:dyDescent="0.2">
      <c r="A467" t="s">
        <v>1389</v>
      </c>
      <c r="B467" t="s">
        <v>369</v>
      </c>
      <c r="C467" t="s">
        <v>1390</v>
      </c>
      <c r="D467" t="s">
        <v>364</v>
      </c>
      <c r="E467" t="s">
        <v>1254</v>
      </c>
      <c r="F467" t="s">
        <v>369</v>
      </c>
      <c r="G467" t="s">
        <v>1240</v>
      </c>
      <c r="H467" t="s">
        <v>369</v>
      </c>
      <c r="I467" t="s">
        <v>369</v>
      </c>
      <c r="J467" t="s">
        <v>377</v>
      </c>
      <c r="K467" t="s">
        <v>1241</v>
      </c>
      <c r="L467" t="s">
        <v>369</v>
      </c>
    </row>
    <row r="468" spans="1:12" x14ac:dyDescent="0.2">
      <c r="A468" t="s">
        <v>1391</v>
      </c>
      <c r="B468" t="s">
        <v>369</v>
      </c>
      <c r="C468" t="s">
        <v>1392</v>
      </c>
      <c r="D468" t="s">
        <v>364</v>
      </c>
      <c r="E468" t="s">
        <v>1254</v>
      </c>
      <c r="F468" t="s">
        <v>369</v>
      </c>
      <c r="G468" t="s">
        <v>1240</v>
      </c>
      <c r="H468" t="s">
        <v>369</v>
      </c>
      <c r="I468" t="s">
        <v>369</v>
      </c>
      <c r="J468" t="s">
        <v>377</v>
      </c>
      <c r="K468" t="s">
        <v>1241</v>
      </c>
      <c r="L468" t="s">
        <v>369</v>
      </c>
    </row>
    <row r="469" spans="1:12" x14ac:dyDescent="0.2">
      <c r="A469" t="s">
        <v>1393</v>
      </c>
      <c r="B469" t="s">
        <v>369</v>
      </c>
      <c r="C469" t="s">
        <v>1394</v>
      </c>
      <c r="D469" t="s">
        <v>364</v>
      </c>
      <c r="E469" t="s">
        <v>1254</v>
      </c>
      <c r="F469" t="s">
        <v>369</v>
      </c>
      <c r="G469" t="s">
        <v>1240</v>
      </c>
      <c r="H469" t="s">
        <v>369</v>
      </c>
      <c r="I469" t="s">
        <v>369</v>
      </c>
      <c r="J469" t="s">
        <v>377</v>
      </c>
      <c r="K469" t="s">
        <v>1241</v>
      </c>
      <c r="L469" t="s">
        <v>369</v>
      </c>
    </row>
    <row r="470" spans="1:12" x14ac:dyDescent="0.2">
      <c r="A470" t="s">
        <v>1395</v>
      </c>
      <c r="B470" t="s">
        <v>369</v>
      </c>
      <c r="C470" t="s">
        <v>1396</v>
      </c>
      <c r="D470" t="s">
        <v>364</v>
      </c>
      <c r="E470" t="s">
        <v>1254</v>
      </c>
      <c r="F470" t="s">
        <v>369</v>
      </c>
      <c r="G470" t="s">
        <v>1240</v>
      </c>
      <c r="H470" t="s">
        <v>369</v>
      </c>
      <c r="I470" t="s">
        <v>369</v>
      </c>
      <c r="J470" t="s">
        <v>377</v>
      </c>
      <c r="K470" t="s">
        <v>1241</v>
      </c>
      <c r="L470" t="s">
        <v>369</v>
      </c>
    </row>
    <row r="471" spans="1:12" x14ac:dyDescent="0.2">
      <c r="A471" t="s">
        <v>1397</v>
      </c>
      <c r="B471" t="s">
        <v>369</v>
      </c>
      <c r="C471" t="s">
        <v>1398</v>
      </c>
      <c r="D471" t="s">
        <v>364</v>
      </c>
      <c r="E471" t="s">
        <v>1254</v>
      </c>
      <c r="F471" t="s">
        <v>369</v>
      </c>
      <c r="G471" t="s">
        <v>1240</v>
      </c>
      <c r="H471" t="s">
        <v>369</v>
      </c>
      <c r="I471" t="s">
        <v>369</v>
      </c>
      <c r="J471" t="s">
        <v>377</v>
      </c>
      <c r="K471" t="s">
        <v>1241</v>
      </c>
      <c r="L471" t="s">
        <v>369</v>
      </c>
    </row>
    <row r="472" spans="1:12" x14ac:dyDescent="0.2">
      <c r="A472" t="s">
        <v>1399</v>
      </c>
      <c r="B472" t="s">
        <v>369</v>
      </c>
      <c r="C472" t="s">
        <v>1400</v>
      </c>
      <c r="D472" t="s">
        <v>364</v>
      </c>
      <c r="E472" t="s">
        <v>1254</v>
      </c>
      <c r="F472" t="s">
        <v>369</v>
      </c>
      <c r="G472" t="s">
        <v>1240</v>
      </c>
      <c r="H472" t="s">
        <v>369</v>
      </c>
      <c r="I472" t="s">
        <v>369</v>
      </c>
      <c r="J472" t="s">
        <v>377</v>
      </c>
      <c r="K472" t="s">
        <v>1241</v>
      </c>
      <c r="L472" t="s">
        <v>369</v>
      </c>
    </row>
    <row r="473" spans="1:12" x14ac:dyDescent="0.2">
      <c r="A473" t="s">
        <v>1401</v>
      </c>
      <c r="B473" t="s">
        <v>369</v>
      </c>
      <c r="C473" t="s">
        <v>1402</v>
      </c>
      <c r="D473" t="s">
        <v>364</v>
      </c>
      <c r="E473" t="s">
        <v>1254</v>
      </c>
      <c r="F473" t="s">
        <v>369</v>
      </c>
      <c r="G473" t="s">
        <v>1240</v>
      </c>
      <c r="H473" t="s">
        <v>369</v>
      </c>
      <c r="I473" t="s">
        <v>369</v>
      </c>
      <c r="J473" t="s">
        <v>377</v>
      </c>
      <c r="K473" t="s">
        <v>1241</v>
      </c>
      <c r="L473" t="s">
        <v>369</v>
      </c>
    </row>
    <row r="474" spans="1:12" x14ac:dyDescent="0.2">
      <c r="A474" t="s">
        <v>1403</v>
      </c>
      <c r="B474" t="s">
        <v>369</v>
      </c>
      <c r="C474" t="s">
        <v>1404</v>
      </c>
      <c r="D474" t="s">
        <v>364</v>
      </c>
      <c r="E474" t="s">
        <v>1254</v>
      </c>
      <c r="F474" t="s">
        <v>369</v>
      </c>
      <c r="G474" t="s">
        <v>1240</v>
      </c>
      <c r="H474" t="s">
        <v>369</v>
      </c>
      <c r="I474" t="s">
        <v>369</v>
      </c>
      <c r="J474" t="s">
        <v>377</v>
      </c>
      <c r="K474" t="s">
        <v>1241</v>
      </c>
      <c r="L474" t="s">
        <v>369</v>
      </c>
    </row>
    <row r="475" spans="1:12" x14ac:dyDescent="0.2">
      <c r="A475" t="s">
        <v>1405</v>
      </c>
      <c r="B475" t="s">
        <v>369</v>
      </c>
      <c r="C475" t="s">
        <v>1406</v>
      </c>
      <c r="D475" t="s">
        <v>364</v>
      </c>
      <c r="E475" t="s">
        <v>1254</v>
      </c>
      <c r="F475" t="s">
        <v>369</v>
      </c>
      <c r="G475" t="s">
        <v>1240</v>
      </c>
      <c r="H475" t="s">
        <v>369</v>
      </c>
      <c r="I475" t="s">
        <v>369</v>
      </c>
      <c r="J475" t="s">
        <v>377</v>
      </c>
      <c r="K475" t="s">
        <v>1241</v>
      </c>
      <c r="L475" t="s">
        <v>369</v>
      </c>
    </row>
    <row r="476" spans="1:12" x14ac:dyDescent="0.2">
      <c r="A476" t="s">
        <v>1407</v>
      </c>
      <c r="B476" t="s">
        <v>369</v>
      </c>
      <c r="C476" t="s">
        <v>1408</v>
      </c>
      <c r="D476" t="s">
        <v>364</v>
      </c>
      <c r="E476" t="s">
        <v>1254</v>
      </c>
      <c r="F476" t="s">
        <v>369</v>
      </c>
      <c r="G476" t="s">
        <v>1240</v>
      </c>
      <c r="H476" t="s">
        <v>369</v>
      </c>
      <c r="I476" t="s">
        <v>369</v>
      </c>
      <c r="J476" t="s">
        <v>377</v>
      </c>
      <c r="K476" t="s">
        <v>1241</v>
      </c>
      <c r="L476" t="s">
        <v>369</v>
      </c>
    </row>
    <row r="477" spans="1:12" x14ac:dyDescent="0.2">
      <c r="A477" t="s">
        <v>1409</v>
      </c>
      <c r="B477" t="s">
        <v>369</v>
      </c>
      <c r="C477" t="s">
        <v>1410</v>
      </c>
      <c r="D477" t="s">
        <v>364</v>
      </c>
      <c r="E477" t="s">
        <v>1254</v>
      </c>
      <c r="F477" t="s">
        <v>369</v>
      </c>
      <c r="G477" t="s">
        <v>1240</v>
      </c>
      <c r="H477" t="s">
        <v>369</v>
      </c>
      <c r="I477" t="s">
        <v>369</v>
      </c>
      <c r="J477" t="s">
        <v>377</v>
      </c>
      <c r="K477" t="s">
        <v>1241</v>
      </c>
      <c r="L477" t="s">
        <v>369</v>
      </c>
    </row>
    <row r="478" spans="1:12" x14ac:dyDescent="0.2">
      <c r="A478" t="s">
        <v>1411</v>
      </c>
      <c r="B478" t="s">
        <v>369</v>
      </c>
      <c r="C478" t="s">
        <v>1412</v>
      </c>
      <c r="D478" t="s">
        <v>364</v>
      </c>
      <c r="E478" t="s">
        <v>1254</v>
      </c>
      <c r="F478" t="s">
        <v>369</v>
      </c>
      <c r="G478" t="s">
        <v>1240</v>
      </c>
      <c r="H478" t="s">
        <v>369</v>
      </c>
      <c r="I478" t="s">
        <v>369</v>
      </c>
      <c r="J478" t="s">
        <v>377</v>
      </c>
      <c r="K478" t="s">
        <v>1241</v>
      </c>
      <c r="L478" t="s">
        <v>369</v>
      </c>
    </row>
    <row r="479" spans="1:12" x14ac:dyDescent="0.2">
      <c r="A479" t="s">
        <v>1413</v>
      </c>
      <c r="B479" t="s">
        <v>369</v>
      </c>
      <c r="C479" t="s">
        <v>1414</v>
      </c>
      <c r="D479" t="s">
        <v>364</v>
      </c>
      <c r="E479" t="s">
        <v>1254</v>
      </c>
      <c r="F479" t="s">
        <v>369</v>
      </c>
      <c r="G479" t="s">
        <v>1240</v>
      </c>
      <c r="H479" t="s">
        <v>369</v>
      </c>
      <c r="I479" t="s">
        <v>369</v>
      </c>
      <c r="J479" t="s">
        <v>377</v>
      </c>
      <c r="K479" t="s">
        <v>1241</v>
      </c>
      <c r="L479" t="s">
        <v>369</v>
      </c>
    </row>
    <row r="480" spans="1:12" x14ac:dyDescent="0.2">
      <c r="A480" t="s">
        <v>1415</v>
      </c>
      <c r="B480" t="s">
        <v>369</v>
      </c>
      <c r="C480" t="s">
        <v>1416</v>
      </c>
      <c r="D480" t="s">
        <v>364</v>
      </c>
      <c r="E480" t="s">
        <v>1254</v>
      </c>
      <c r="F480" t="s">
        <v>369</v>
      </c>
      <c r="G480" t="s">
        <v>1240</v>
      </c>
      <c r="H480" t="s">
        <v>369</v>
      </c>
      <c r="I480" t="s">
        <v>369</v>
      </c>
      <c r="J480" t="s">
        <v>377</v>
      </c>
      <c r="K480" t="s">
        <v>1241</v>
      </c>
      <c r="L480" t="s">
        <v>369</v>
      </c>
    </row>
    <row r="481" spans="1:12" x14ac:dyDescent="0.2">
      <c r="A481" t="s">
        <v>1417</v>
      </c>
      <c r="B481" t="s">
        <v>369</v>
      </c>
      <c r="C481" t="s">
        <v>1418</v>
      </c>
      <c r="D481" t="s">
        <v>364</v>
      </c>
      <c r="E481" t="s">
        <v>1254</v>
      </c>
      <c r="F481" t="s">
        <v>369</v>
      </c>
      <c r="G481" t="s">
        <v>1240</v>
      </c>
      <c r="H481" t="s">
        <v>369</v>
      </c>
      <c r="I481" t="s">
        <v>369</v>
      </c>
      <c r="J481" t="s">
        <v>377</v>
      </c>
      <c r="K481" t="s">
        <v>1241</v>
      </c>
      <c r="L481" t="s">
        <v>369</v>
      </c>
    </row>
    <row r="482" spans="1:12" x14ac:dyDescent="0.2">
      <c r="A482" t="s">
        <v>1419</v>
      </c>
      <c r="B482" t="s">
        <v>369</v>
      </c>
      <c r="C482" t="s">
        <v>1420</v>
      </c>
      <c r="D482" t="s">
        <v>364</v>
      </c>
      <c r="E482" t="s">
        <v>1254</v>
      </c>
      <c r="F482" t="s">
        <v>369</v>
      </c>
      <c r="G482" t="s">
        <v>1240</v>
      </c>
      <c r="H482" t="s">
        <v>369</v>
      </c>
      <c r="I482" t="s">
        <v>369</v>
      </c>
      <c r="J482" t="s">
        <v>377</v>
      </c>
      <c r="K482" t="s">
        <v>1241</v>
      </c>
      <c r="L482" t="s">
        <v>369</v>
      </c>
    </row>
    <row r="483" spans="1:12" x14ac:dyDescent="0.2">
      <c r="A483" t="s">
        <v>1421</v>
      </c>
      <c r="B483" t="s">
        <v>369</v>
      </c>
      <c r="C483" t="s">
        <v>1422</v>
      </c>
      <c r="D483" t="s">
        <v>364</v>
      </c>
      <c r="E483" t="s">
        <v>1254</v>
      </c>
      <c r="F483" t="s">
        <v>369</v>
      </c>
      <c r="G483" t="s">
        <v>1240</v>
      </c>
      <c r="H483" t="s">
        <v>369</v>
      </c>
      <c r="I483" t="s">
        <v>369</v>
      </c>
      <c r="J483" t="s">
        <v>377</v>
      </c>
      <c r="K483" t="s">
        <v>1241</v>
      </c>
      <c r="L483" t="s">
        <v>369</v>
      </c>
    </row>
    <row r="484" spans="1:12" x14ac:dyDescent="0.2">
      <c r="A484" t="s">
        <v>1423</v>
      </c>
      <c r="B484" t="s">
        <v>369</v>
      </c>
      <c r="C484" t="s">
        <v>1424</v>
      </c>
      <c r="D484" t="s">
        <v>364</v>
      </c>
      <c r="E484" t="s">
        <v>1254</v>
      </c>
      <c r="F484" t="s">
        <v>369</v>
      </c>
      <c r="G484" t="s">
        <v>1240</v>
      </c>
      <c r="H484" t="s">
        <v>369</v>
      </c>
      <c r="I484" t="s">
        <v>369</v>
      </c>
      <c r="J484" t="s">
        <v>377</v>
      </c>
      <c r="K484" t="s">
        <v>1241</v>
      </c>
      <c r="L484" t="s">
        <v>369</v>
      </c>
    </row>
    <row r="485" spans="1:12" x14ac:dyDescent="0.2">
      <c r="A485" t="s">
        <v>1425</v>
      </c>
      <c r="B485" t="s">
        <v>369</v>
      </c>
      <c r="C485" t="s">
        <v>1426</v>
      </c>
      <c r="D485" t="s">
        <v>364</v>
      </c>
      <c r="E485" t="s">
        <v>1254</v>
      </c>
      <c r="F485" t="s">
        <v>369</v>
      </c>
      <c r="G485" t="s">
        <v>1240</v>
      </c>
      <c r="H485" t="s">
        <v>369</v>
      </c>
      <c r="I485" t="s">
        <v>369</v>
      </c>
      <c r="J485" t="s">
        <v>377</v>
      </c>
      <c r="K485" t="s">
        <v>1241</v>
      </c>
      <c r="L485" t="s">
        <v>369</v>
      </c>
    </row>
    <row r="486" spans="1:12" x14ac:dyDescent="0.2">
      <c r="A486" t="s">
        <v>1427</v>
      </c>
      <c r="B486" t="s">
        <v>369</v>
      </c>
      <c r="C486" t="s">
        <v>1428</v>
      </c>
      <c r="D486" t="s">
        <v>364</v>
      </c>
      <c r="E486" t="s">
        <v>1254</v>
      </c>
      <c r="F486" t="s">
        <v>369</v>
      </c>
      <c r="G486" t="s">
        <v>1240</v>
      </c>
      <c r="H486" t="s">
        <v>369</v>
      </c>
      <c r="I486" t="s">
        <v>369</v>
      </c>
      <c r="J486" t="s">
        <v>377</v>
      </c>
      <c r="K486" t="s">
        <v>1241</v>
      </c>
      <c r="L486" t="s">
        <v>369</v>
      </c>
    </row>
    <row r="487" spans="1:12" x14ac:dyDescent="0.2">
      <c r="A487" t="s">
        <v>1429</v>
      </c>
      <c r="B487" t="s">
        <v>369</v>
      </c>
      <c r="C487" t="s">
        <v>1430</v>
      </c>
      <c r="D487" t="s">
        <v>364</v>
      </c>
      <c r="E487" t="s">
        <v>1254</v>
      </c>
      <c r="F487" t="s">
        <v>369</v>
      </c>
      <c r="G487" t="s">
        <v>1240</v>
      </c>
      <c r="H487" t="s">
        <v>369</v>
      </c>
      <c r="I487" t="s">
        <v>369</v>
      </c>
      <c r="J487" t="s">
        <v>377</v>
      </c>
      <c r="K487" t="s">
        <v>1241</v>
      </c>
      <c r="L487" t="s">
        <v>369</v>
      </c>
    </row>
    <row r="488" spans="1:12" x14ac:dyDescent="0.2">
      <c r="A488" t="s">
        <v>1431</v>
      </c>
      <c r="B488" t="s">
        <v>369</v>
      </c>
      <c r="C488" t="s">
        <v>1432</v>
      </c>
      <c r="D488" t="s">
        <v>364</v>
      </c>
      <c r="E488" t="s">
        <v>1254</v>
      </c>
      <c r="F488" t="s">
        <v>369</v>
      </c>
      <c r="G488" t="s">
        <v>1240</v>
      </c>
      <c r="H488" t="s">
        <v>369</v>
      </c>
      <c r="I488" t="s">
        <v>369</v>
      </c>
      <c r="J488" t="s">
        <v>377</v>
      </c>
      <c r="K488" t="s">
        <v>1241</v>
      </c>
      <c r="L488" t="s">
        <v>369</v>
      </c>
    </row>
    <row r="489" spans="1:12" x14ac:dyDescent="0.2">
      <c r="A489" t="s">
        <v>1433</v>
      </c>
      <c r="B489" t="s">
        <v>369</v>
      </c>
      <c r="C489" t="s">
        <v>1434</v>
      </c>
      <c r="D489" t="s">
        <v>364</v>
      </c>
      <c r="E489" t="s">
        <v>1254</v>
      </c>
      <c r="F489" t="s">
        <v>369</v>
      </c>
      <c r="G489" t="s">
        <v>1240</v>
      </c>
      <c r="H489" t="s">
        <v>369</v>
      </c>
      <c r="I489" t="s">
        <v>369</v>
      </c>
      <c r="J489" t="s">
        <v>377</v>
      </c>
      <c r="K489" t="s">
        <v>1241</v>
      </c>
      <c r="L489" t="s">
        <v>369</v>
      </c>
    </row>
    <row r="490" spans="1:12" x14ac:dyDescent="0.2">
      <c r="A490" t="s">
        <v>1435</v>
      </c>
      <c r="B490" t="s">
        <v>369</v>
      </c>
      <c r="C490" t="s">
        <v>1436</v>
      </c>
      <c r="D490" t="s">
        <v>364</v>
      </c>
      <c r="E490" t="s">
        <v>1254</v>
      </c>
      <c r="F490" t="s">
        <v>369</v>
      </c>
      <c r="G490" t="s">
        <v>1240</v>
      </c>
      <c r="H490" t="s">
        <v>369</v>
      </c>
      <c r="I490" t="s">
        <v>369</v>
      </c>
      <c r="J490" t="s">
        <v>377</v>
      </c>
      <c r="K490" t="s">
        <v>1241</v>
      </c>
      <c r="L490" t="s">
        <v>369</v>
      </c>
    </row>
    <row r="491" spans="1:12" x14ac:dyDescent="0.2">
      <c r="A491" t="s">
        <v>1437</v>
      </c>
      <c r="B491" t="s">
        <v>369</v>
      </c>
      <c r="C491" t="s">
        <v>1438</v>
      </c>
      <c r="D491" t="s">
        <v>364</v>
      </c>
      <c r="E491" t="s">
        <v>1254</v>
      </c>
      <c r="F491" t="s">
        <v>369</v>
      </c>
      <c r="G491" t="s">
        <v>1240</v>
      </c>
      <c r="H491" t="s">
        <v>369</v>
      </c>
      <c r="I491" t="s">
        <v>369</v>
      </c>
      <c r="J491" t="s">
        <v>377</v>
      </c>
      <c r="K491" t="s">
        <v>1241</v>
      </c>
      <c r="L491" t="s">
        <v>369</v>
      </c>
    </row>
    <row r="492" spans="1:12" x14ac:dyDescent="0.2">
      <c r="A492" t="s">
        <v>1439</v>
      </c>
      <c r="B492" t="s">
        <v>369</v>
      </c>
      <c r="C492" t="s">
        <v>1440</v>
      </c>
      <c r="D492" t="s">
        <v>364</v>
      </c>
      <c r="E492" t="s">
        <v>1254</v>
      </c>
      <c r="F492" t="s">
        <v>369</v>
      </c>
      <c r="G492" t="s">
        <v>1240</v>
      </c>
      <c r="H492" t="s">
        <v>369</v>
      </c>
      <c r="I492" t="s">
        <v>369</v>
      </c>
      <c r="J492" t="s">
        <v>377</v>
      </c>
      <c r="K492" t="s">
        <v>1241</v>
      </c>
      <c r="L492" t="s">
        <v>369</v>
      </c>
    </row>
    <row r="493" spans="1:12" x14ac:dyDescent="0.2">
      <c r="A493" t="s">
        <v>1441</v>
      </c>
      <c r="B493" t="s">
        <v>369</v>
      </c>
      <c r="C493" t="s">
        <v>1442</v>
      </c>
      <c r="D493" t="s">
        <v>364</v>
      </c>
      <c r="E493" t="s">
        <v>1254</v>
      </c>
      <c r="F493" t="s">
        <v>369</v>
      </c>
      <c r="G493" t="s">
        <v>1240</v>
      </c>
      <c r="H493" t="s">
        <v>369</v>
      </c>
      <c r="I493" t="s">
        <v>369</v>
      </c>
      <c r="J493" t="s">
        <v>377</v>
      </c>
      <c r="K493" t="s">
        <v>1241</v>
      </c>
      <c r="L493" t="s">
        <v>369</v>
      </c>
    </row>
    <row r="494" spans="1:12" x14ac:dyDescent="0.2">
      <c r="A494" t="s">
        <v>1443</v>
      </c>
      <c r="B494" t="s">
        <v>369</v>
      </c>
      <c r="C494" t="s">
        <v>1444</v>
      </c>
      <c r="D494" t="s">
        <v>364</v>
      </c>
      <c r="E494" t="s">
        <v>1254</v>
      </c>
      <c r="F494" t="s">
        <v>369</v>
      </c>
      <c r="G494" t="s">
        <v>1240</v>
      </c>
      <c r="H494" t="s">
        <v>369</v>
      </c>
      <c r="I494" t="s">
        <v>369</v>
      </c>
      <c r="J494" t="s">
        <v>377</v>
      </c>
      <c r="K494" t="s">
        <v>1241</v>
      </c>
      <c r="L494" t="s">
        <v>369</v>
      </c>
    </row>
    <row r="495" spans="1:12" x14ac:dyDescent="0.2">
      <c r="A495" t="s">
        <v>1445</v>
      </c>
      <c r="B495" t="s">
        <v>369</v>
      </c>
      <c r="C495" t="s">
        <v>1446</v>
      </c>
      <c r="D495" t="s">
        <v>364</v>
      </c>
      <c r="E495" t="s">
        <v>1254</v>
      </c>
      <c r="F495" t="s">
        <v>369</v>
      </c>
      <c r="G495" t="s">
        <v>1240</v>
      </c>
      <c r="H495" t="s">
        <v>369</v>
      </c>
      <c r="I495" t="s">
        <v>369</v>
      </c>
      <c r="J495" t="s">
        <v>377</v>
      </c>
      <c r="K495" t="s">
        <v>1241</v>
      </c>
      <c r="L495" t="s">
        <v>369</v>
      </c>
    </row>
    <row r="496" spans="1:12" x14ac:dyDescent="0.2">
      <c r="A496" t="s">
        <v>1447</v>
      </c>
      <c r="B496" t="s">
        <v>369</v>
      </c>
      <c r="C496" t="s">
        <v>1448</v>
      </c>
      <c r="D496" t="s">
        <v>364</v>
      </c>
      <c r="E496" t="s">
        <v>1449</v>
      </c>
      <c r="F496" t="s">
        <v>369</v>
      </c>
      <c r="G496" t="s">
        <v>1240</v>
      </c>
      <c r="H496" t="s">
        <v>369</v>
      </c>
      <c r="I496" t="s">
        <v>369</v>
      </c>
      <c r="J496" t="s">
        <v>153</v>
      </c>
      <c r="K496" t="s">
        <v>160</v>
      </c>
      <c r="L496" t="s">
        <v>369</v>
      </c>
    </row>
    <row r="497" spans="1:12" x14ac:dyDescent="0.2">
      <c r="A497" t="s">
        <v>1450</v>
      </c>
      <c r="B497" t="s">
        <v>369</v>
      </c>
      <c r="C497" t="s">
        <v>1451</v>
      </c>
      <c r="D497" t="s">
        <v>364</v>
      </c>
      <c r="E497" t="s">
        <v>1449</v>
      </c>
      <c r="F497" t="s">
        <v>369</v>
      </c>
      <c r="G497" t="s">
        <v>1240</v>
      </c>
      <c r="H497" t="s">
        <v>369</v>
      </c>
      <c r="I497" t="s">
        <v>369</v>
      </c>
      <c r="J497" t="s">
        <v>153</v>
      </c>
      <c r="K497" t="s">
        <v>160</v>
      </c>
      <c r="L497" t="s">
        <v>369</v>
      </c>
    </row>
    <row r="498" spans="1:12" x14ac:dyDescent="0.2">
      <c r="A498" t="s">
        <v>1452</v>
      </c>
      <c r="B498" t="s">
        <v>369</v>
      </c>
      <c r="C498" t="s">
        <v>1453</v>
      </c>
      <c r="D498" t="s">
        <v>364</v>
      </c>
      <c r="E498" t="s">
        <v>1449</v>
      </c>
      <c r="F498" t="s">
        <v>369</v>
      </c>
      <c r="G498" t="s">
        <v>1240</v>
      </c>
      <c r="H498" t="s">
        <v>369</v>
      </c>
      <c r="I498" t="s">
        <v>369</v>
      </c>
      <c r="J498" t="s">
        <v>153</v>
      </c>
      <c r="K498" t="s">
        <v>160</v>
      </c>
      <c r="L498" t="s">
        <v>369</v>
      </c>
    </row>
    <row r="499" spans="1:12" x14ac:dyDescent="0.2">
      <c r="A499" t="s">
        <v>1454</v>
      </c>
      <c r="B499" t="s">
        <v>369</v>
      </c>
      <c r="C499" t="s">
        <v>1455</v>
      </c>
      <c r="D499" t="s">
        <v>364</v>
      </c>
      <c r="E499" t="s">
        <v>1449</v>
      </c>
      <c r="F499" t="s">
        <v>369</v>
      </c>
      <c r="G499" t="s">
        <v>1240</v>
      </c>
      <c r="H499" t="s">
        <v>369</v>
      </c>
      <c r="I499" t="s">
        <v>369</v>
      </c>
      <c r="J499" t="s">
        <v>153</v>
      </c>
      <c r="K499" t="s">
        <v>160</v>
      </c>
      <c r="L499" t="s">
        <v>369</v>
      </c>
    </row>
    <row r="500" spans="1:12" x14ac:dyDescent="0.2">
      <c r="A500" t="s">
        <v>1456</v>
      </c>
      <c r="B500" t="s">
        <v>369</v>
      </c>
      <c r="C500" t="s">
        <v>1457</v>
      </c>
      <c r="D500" t="s">
        <v>364</v>
      </c>
      <c r="E500" t="s">
        <v>1449</v>
      </c>
      <c r="F500" t="s">
        <v>369</v>
      </c>
      <c r="G500" t="s">
        <v>1240</v>
      </c>
      <c r="H500" t="s">
        <v>369</v>
      </c>
      <c r="I500" t="s">
        <v>369</v>
      </c>
      <c r="J500" t="s">
        <v>153</v>
      </c>
      <c r="K500" t="s">
        <v>160</v>
      </c>
      <c r="L500" t="s">
        <v>369</v>
      </c>
    </row>
    <row r="501" spans="1:12" x14ac:dyDescent="0.2">
      <c r="A501" t="s">
        <v>1458</v>
      </c>
      <c r="B501" t="s">
        <v>369</v>
      </c>
      <c r="C501" t="s">
        <v>1459</v>
      </c>
      <c r="D501" t="s">
        <v>364</v>
      </c>
      <c r="E501" t="s">
        <v>1449</v>
      </c>
      <c r="F501" t="s">
        <v>369</v>
      </c>
      <c r="G501" t="s">
        <v>1240</v>
      </c>
      <c r="H501" t="s">
        <v>369</v>
      </c>
      <c r="I501" t="s">
        <v>369</v>
      </c>
      <c r="J501" t="s">
        <v>153</v>
      </c>
      <c r="K501" t="s">
        <v>160</v>
      </c>
      <c r="L501" t="s">
        <v>369</v>
      </c>
    </row>
    <row r="502" spans="1:12" x14ac:dyDescent="0.2">
      <c r="A502" t="s">
        <v>1460</v>
      </c>
      <c r="B502" t="s">
        <v>369</v>
      </c>
      <c r="C502" t="s">
        <v>1461</v>
      </c>
      <c r="D502" t="s">
        <v>364</v>
      </c>
      <c r="E502" t="s">
        <v>1449</v>
      </c>
      <c r="F502" t="s">
        <v>369</v>
      </c>
      <c r="G502" t="s">
        <v>1240</v>
      </c>
      <c r="H502" t="s">
        <v>369</v>
      </c>
      <c r="I502" t="s">
        <v>369</v>
      </c>
      <c r="J502" t="s">
        <v>153</v>
      </c>
      <c r="K502" t="s">
        <v>160</v>
      </c>
      <c r="L502" t="s">
        <v>369</v>
      </c>
    </row>
    <row r="503" spans="1:12" x14ac:dyDescent="0.2">
      <c r="A503" t="s">
        <v>1462</v>
      </c>
      <c r="B503" t="s">
        <v>369</v>
      </c>
      <c r="C503" t="s">
        <v>1463</v>
      </c>
      <c r="D503" t="s">
        <v>364</v>
      </c>
      <c r="E503" t="s">
        <v>1449</v>
      </c>
      <c r="F503" t="s">
        <v>369</v>
      </c>
      <c r="G503" t="s">
        <v>1240</v>
      </c>
      <c r="H503" t="s">
        <v>369</v>
      </c>
      <c r="I503" t="s">
        <v>369</v>
      </c>
      <c r="J503" t="s">
        <v>153</v>
      </c>
      <c r="K503" t="s">
        <v>160</v>
      </c>
      <c r="L503" t="s">
        <v>369</v>
      </c>
    </row>
    <row r="504" spans="1:12" x14ac:dyDescent="0.2">
      <c r="A504" t="s">
        <v>1464</v>
      </c>
      <c r="B504" t="s">
        <v>369</v>
      </c>
      <c r="C504" t="s">
        <v>1465</v>
      </c>
      <c r="D504" t="s">
        <v>364</v>
      </c>
      <c r="E504" t="s">
        <v>1449</v>
      </c>
      <c r="F504" t="s">
        <v>369</v>
      </c>
      <c r="G504" t="s">
        <v>1240</v>
      </c>
      <c r="H504" t="s">
        <v>369</v>
      </c>
      <c r="I504" t="s">
        <v>369</v>
      </c>
      <c r="J504" t="s">
        <v>153</v>
      </c>
      <c r="K504" t="s">
        <v>160</v>
      </c>
      <c r="L504" t="s">
        <v>369</v>
      </c>
    </row>
    <row r="505" spans="1:12" x14ac:dyDescent="0.2">
      <c r="A505" t="s">
        <v>1466</v>
      </c>
      <c r="B505" t="s">
        <v>369</v>
      </c>
      <c r="C505" t="s">
        <v>1467</v>
      </c>
      <c r="D505" t="s">
        <v>364</v>
      </c>
      <c r="E505" t="s">
        <v>1449</v>
      </c>
      <c r="F505" t="s">
        <v>369</v>
      </c>
      <c r="G505" t="s">
        <v>1240</v>
      </c>
      <c r="H505" t="s">
        <v>369</v>
      </c>
      <c r="I505" t="s">
        <v>369</v>
      </c>
      <c r="J505" t="s">
        <v>153</v>
      </c>
      <c r="K505" t="s">
        <v>160</v>
      </c>
      <c r="L505" t="s">
        <v>369</v>
      </c>
    </row>
    <row r="506" spans="1:12" x14ac:dyDescent="0.2">
      <c r="A506" t="s">
        <v>1468</v>
      </c>
      <c r="B506" t="s">
        <v>369</v>
      </c>
      <c r="C506" t="s">
        <v>1469</v>
      </c>
      <c r="D506" t="s">
        <v>364</v>
      </c>
      <c r="E506" t="s">
        <v>1449</v>
      </c>
      <c r="F506" t="s">
        <v>369</v>
      </c>
      <c r="G506" t="s">
        <v>1240</v>
      </c>
      <c r="H506" t="s">
        <v>369</v>
      </c>
      <c r="I506" t="s">
        <v>369</v>
      </c>
      <c r="J506" t="s">
        <v>153</v>
      </c>
      <c r="K506" t="s">
        <v>160</v>
      </c>
      <c r="L506" t="s">
        <v>369</v>
      </c>
    </row>
    <row r="507" spans="1:12" x14ac:dyDescent="0.2">
      <c r="A507" t="s">
        <v>1470</v>
      </c>
      <c r="B507" t="s">
        <v>369</v>
      </c>
      <c r="C507" t="s">
        <v>1471</v>
      </c>
      <c r="D507" t="s">
        <v>364</v>
      </c>
      <c r="E507" t="s">
        <v>1449</v>
      </c>
      <c r="F507" t="s">
        <v>369</v>
      </c>
      <c r="G507" t="s">
        <v>1240</v>
      </c>
      <c r="H507" t="s">
        <v>369</v>
      </c>
      <c r="I507" t="s">
        <v>369</v>
      </c>
      <c r="J507" t="s">
        <v>153</v>
      </c>
      <c r="K507" t="s">
        <v>160</v>
      </c>
      <c r="L507" t="s">
        <v>369</v>
      </c>
    </row>
    <row r="508" spans="1:12" x14ac:dyDescent="0.2">
      <c r="A508" t="s">
        <v>1472</v>
      </c>
      <c r="B508" t="s">
        <v>369</v>
      </c>
      <c r="C508" t="s">
        <v>1473</v>
      </c>
      <c r="D508" t="s">
        <v>364</v>
      </c>
      <c r="E508" t="s">
        <v>1449</v>
      </c>
      <c r="F508" t="s">
        <v>369</v>
      </c>
      <c r="G508" t="s">
        <v>1240</v>
      </c>
      <c r="H508" t="s">
        <v>369</v>
      </c>
      <c r="I508" t="s">
        <v>369</v>
      </c>
      <c r="J508" t="s">
        <v>153</v>
      </c>
      <c r="K508" t="s">
        <v>160</v>
      </c>
      <c r="L508" t="s">
        <v>369</v>
      </c>
    </row>
    <row r="509" spans="1:12" x14ac:dyDescent="0.2">
      <c r="A509" t="s">
        <v>1474</v>
      </c>
      <c r="B509" t="s">
        <v>369</v>
      </c>
      <c r="C509" t="s">
        <v>1475</v>
      </c>
      <c r="D509" t="s">
        <v>364</v>
      </c>
      <c r="E509" t="s">
        <v>1449</v>
      </c>
      <c r="F509" t="s">
        <v>369</v>
      </c>
      <c r="G509" t="s">
        <v>1240</v>
      </c>
      <c r="H509" t="s">
        <v>369</v>
      </c>
      <c r="I509" t="s">
        <v>369</v>
      </c>
      <c r="J509" t="s">
        <v>153</v>
      </c>
      <c r="K509" t="s">
        <v>160</v>
      </c>
      <c r="L509" t="s">
        <v>369</v>
      </c>
    </row>
    <row r="510" spans="1:12" x14ac:dyDescent="0.2">
      <c r="A510" t="s">
        <v>1476</v>
      </c>
      <c r="B510" t="s">
        <v>369</v>
      </c>
      <c r="C510" t="s">
        <v>1477</v>
      </c>
      <c r="D510" t="s">
        <v>364</v>
      </c>
      <c r="E510" t="s">
        <v>1449</v>
      </c>
      <c r="F510" t="s">
        <v>369</v>
      </c>
      <c r="G510" t="s">
        <v>1240</v>
      </c>
      <c r="H510" t="s">
        <v>369</v>
      </c>
      <c r="I510" t="s">
        <v>369</v>
      </c>
      <c r="J510" t="s">
        <v>153</v>
      </c>
      <c r="K510" t="s">
        <v>160</v>
      </c>
      <c r="L510" t="s">
        <v>369</v>
      </c>
    </row>
    <row r="511" spans="1:12" x14ac:dyDescent="0.2">
      <c r="A511" t="s">
        <v>1478</v>
      </c>
      <c r="B511" t="s">
        <v>369</v>
      </c>
      <c r="C511" t="s">
        <v>1479</v>
      </c>
      <c r="D511" t="s">
        <v>364</v>
      </c>
      <c r="E511" t="s">
        <v>1449</v>
      </c>
      <c r="F511" t="s">
        <v>369</v>
      </c>
      <c r="G511" t="s">
        <v>1240</v>
      </c>
      <c r="H511" t="s">
        <v>369</v>
      </c>
      <c r="I511" t="s">
        <v>369</v>
      </c>
      <c r="J511" t="s">
        <v>153</v>
      </c>
      <c r="K511" t="s">
        <v>160</v>
      </c>
      <c r="L511" t="s">
        <v>369</v>
      </c>
    </row>
    <row r="512" spans="1:12" x14ac:dyDescent="0.2">
      <c r="A512" t="s">
        <v>1480</v>
      </c>
      <c r="B512" t="s">
        <v>369</v>
      </c>
      <c r="C512" t="s">
        <v>1481</v>
      </c>
      <c r="D512" t="s">
        <v>364</v>
      </c>
      <c r="E512" t="s">
        <v>1449</v>
      </c>
      <c r="F512" t="s">
        <v>369</v>
      </c>
      <c r="G512" t="s">
        <v>1240</v>
      </c>
      <c r="H512" t="s">
        <v>369</v>
      </c>
      <c r="I512" t="s">
        <v>369</v>
      </c>
      <c r="J512" t="s">
        <v>153</v>
      </c>
      <c r="K512" t="s">
        <v>160</v>
      </c>
      <c r="L512" t="s">
        <v>369</v>
      </c>
    </row>
    <row r="513" spans="1:12" x14ac:dyDescent="0.2">
      <c r="A513" t="s">
        <v>1482</v>
      </c>
      <c r="B513" t="s">
        <v>369</v>
      </c>
      <c r="C513" t="s">
        <v>1483</v>
      </c>
      <c r="D513" t="s">
        <v>364</v>
      </c>
      <c r="E513" t="s">
        <v>1449</v>
      </c>
      <c r="F513" t="s">
        <v>369</v>
      </c>
      <c r="G513" t="s">
        <v>1240</v>
      </c>
      <c r="H513" t="s">
        <v>369</v>
      </c>
      <c r="I513" t="s">
        <v>369</v>
      </c>
      <c r="J513" t="s">
        <v>153</v>
      </c>
      <c r="K513" t="s">
        <v>160</v>
      </c>
      <c r="L513" t="s">
        <v>369</v>
      </c>
    </row>
    <row r="514" spans="1:12" x14ac:dyDescent="0.2">
      <c r="A514" t="s">
        <v>1484</v>
      </c>
      <c r="B514" t="s">
        <v>369</v>
      </c>
      <c r="C514" t="s">
        <v>1485</v>
      </c>
      <c r="D514" t="s">
        <v>364</v>
      </c>
      <c r="E514" t="s">
        <v>1449</v>
      </c>
      <c r="F514" t="s">
        <v>369</v>
      </c>
      <c r="G514" t="s">
        <v>1240</v>
      </c>
      <c r="H514" t="s">
        <v>369</v>
      </c>
      <c r="I514" t="s">
        <v>369</v>
      </c>
      <c r="J514" t="s">
        <v>153</v>
      </c>
      <c r="K514" t="s">
        <v>160</v>
      </c>
      <c r="L514" t="s">
        <v>369</v>
      </c>
    </row>
    <row r="515" spans="1:12" x14ac:dyDescent="0.2">
      <c r="A515" t="s">
        <v>1486</v>
      </c>
      <c r="B515" t="s">
        <v>369</v>
      </c>
      <c r="C515" t="s">
        <v>1487</v>
      </c>
      <c r="D515" t="s">
        <v>364</v>
      </c>
      <c r="E515" t="s">
        <v>1449</v>
      </c>
      <c r="F515" t="s">
        <v>369</v>
      </c>
      <c r="G515" t="s">
        <v>1240</v>
      </c>
      <c r="H515" t="s">
        <v>369</v>
      </c>
      <c r="I515" t="s">
        <v>369</v>
      </c>
      <c r="J515" t="s">
        <v>153</v>
      </c>
      <c r="K515" t="s">
        <v>160</v>
      </c>
      <c r="L515" t="s">
        <v>369</v>
      </c>
    </row>
    <row r="516" spans="1:12" x14ac:dyDescent="0.2">
      <c r="A516" t="s">
        <v>1488</v>
      </c>
      <c r="B516" t="s">
        <v>369</v>
      </c>
      <c r="C516" t="s">
        <v>1489</v>
      </c>
      <c r="D516" t="s">
        <v>364</v>
      </c>
      <c r="E516" t="s">
        <v>1449</v>
      </c>
      <c r="F516" t="s">
        <v>369</v>
      </c>
      <c r="G516" t="s">
        <v>1240</v>
      </c>
      <c r="H516" t="s">
        <v>369</v>
      </c>
      <c r="I516" t="s">
        <v>369</v>
      </c>
      <c r="J516" t="s">
        <v>153</v>
      </c>
      <c r="K516" t="s">
        <v>160</v>
      </c>
      <c r="L516" t="s">
        <v>369</v>
      </c>
    </row>
    <row r="517" spans="1:12" x14ac:dyDescent="0.2">
      <c r="A517" t="s">
        <v>1490</v>
      </c>
      <c r="B517" t="s">
        <v>369</v>
      </c>
      <c r="C517" t="s">
        <v>1491</v>
      </c>
      <c r="D517" t="s">
        <v>364</v>
      </c>
      <c r="E517" t="s">
        <v>1449</v>
      </c>
      <c r="F517" t="s">
        <v>369</v>
      </c>
      <c r="G517" t="s">
        <v>1240</v>
      </c>
      <c r="H517" t="s">
        <v>369</v>
      </c>
      <c r="I517" t="s">
        <v>369</v>
      </c>
      <c r="J517" t="s">
        <v>153</v>
      </c>
      <c r="K517" t="s">
        <v>160</v>
      </c>
      <c r="L517" t="s">
        <v>369</v>
      </c>
    </row>
    <row r="518" spans="1:12" x14ac:dyDescent="0.2">
      <c r="A518" t="s">
        <v>1492</v>
      </c>
      <c r="B518" t="s">
        <v>369</v>
      </c>
      <c r="C518" t="s">
        <v>1493</v>
      </c>
      <c r="D518" t="s">
        <v>364</v>
      </c>
      <c r="E518" t="s">
        <v>1449</v>
      </c>
      <c r="F518" t="s">
        <v>369</v>
      </c>
      <c r="G518" t="s">
        <v>1240</v>
      </c>
      <c r="H518" t="s">
        <v>369</v>
      </c>
      <c r="I518" t="s">
        <v>369</v>
      </c>
      <c r="J518" t="s">
        <v>153</v>
      </c>
      <c r="K518" t="s">
        <v>160</v>
      </c>
      <c r="L518" t="s">
        <v>369</v>
      </c>
    </row>
    <row r="519" spans="1:12" x14ac:dyDescent="0.2">
      <c r="A519" t="s">
        <v>1494</v>
      </c>
      <c r="B519" t="s">
        <v>369</v>
      </c>
      <c r="C519" t="s">
        <v>1495</v>
      </c>
      <c r="D519" t="s">
        <v>364</v>
      </c>
      <c r="E519" t="s">
        <v>1449</v>
      </c>
      <c r="F519" t="s">
        <v>369</v>
      </c>
      <c r="G519" t="s">
        <v>1240</v>
      </c>
      <c r="H519" t="s">
        <v>369</v>
      </c>
      <c r="I519" t="s">
        <v>369</v>
      </c>
      <c r="J519" t="s">
        <v>153</v>
      </c>
      <c r="K519" t="s">
        <v>160</v>
      </c>
      <c r="L519" t="s">
        <v>369</v>
      </c>
    </row>
    <row r="520" spans="1:12" x14ac:dyDescent="0.2">
      <c r="A520" t="s">
        <v>1496</v>
      </c>
      <c r="B520" t="s">
        <v>369</v>
      </c>
      <c r="C520" t="s">
        <v>1497</v>
      </c>
      <c r="D520" t="s">
        <v>364</v>
      </c>
      <c r="E520" t="s">
        <v>1449</v>
      </c>
      <c r="F520" t="s">
        <v>369</v>
      </c>
      <c r="G520" t="s">
        <v>1240</v>
      </c>
      <c r="H520" t="s">
        <v>369</v>
      </c>
      <c r="I520" t="s">
        <v>369</v>
      </c>
      <c r="J520" t="s">
        <v>153</v>
      </c>
      <c r="K520" t="s">
        <v>160</v>
      </c>
      <c r="L520" t="s">
        <v>369</v>
      </c>
    </row>
    <row r="521" spans="1:12" x14ac:dyDescent="0.2">
      <c r="A521" t="s">
        <v>1498</v>
      </c>
      <c r="B521" t="s">
        <v>369</v>
      </c>
      <c r="C521" t="s">
        <v>1499</v>
      </c>
      <c r="D521" t="s">
        <v>364</v>
      </c>
      <c r="E521" t="s">
        <v>1449</v>
      </c>
      <c r="F521" t="s">
        <v>369</v>
      </c>
      <c r="G521" t="s">
        <v>1240</v>
      </c>
      <c r="H521" t="s">
        <v>369</v>
      </c>
      <c r="I521" t="s">
        <v>369</v>
      </c>
      <c r="J521" t="s">
        <v>153</v>
      </c>
      <c r="K521" t="s">
        <v>160</v>
      </c>
      <c r="L521" t="s">
        <v>369</v>
      </c>
    </row>
    <row r="522" spans="1:12" x14ac:dyDescent="0.2">
      <c r="A522" t="s">
        <v>1500</v>
      </c>
      <c r="B522" t="s">
        <v>369</v>
      </c>
      <c r="C522" t="s">
        <v>1501</v>
      </c>
      <c r="D522" t="s">
        <v>364</v>
      </c>
      <c r="E522" t="s">
        <v>1449</v>
      </c>
      <c r="F522" t="s">
        <v>369</v>
      </c>
      <c r="G522" t="s">
        <v>1240</v>
      </c>
      <c r="H522" t="s">
        <v>369</v>
      </c>
      <c r="I522" t="s">
        <v>369</v>
      </c>
      <c r="J522" t="s">
        <v>153</v>
      </c>
      <c r="K522" t="s">
        <v>160</v>
      </c>
      <c r="L522" t="s">
        <v>369</v>
      </c>
    </row>
    <row r="523" spans="1:12" x14ac:dyDescent="0.2">
      <c r="A523" t="s">
        <v>1502</v>
      </c>
      <c r="B523" t="s">
        <v>369</v>
      </c>
      <c r="C523" t="s">
        <v>1503</v>
      </c>
      <c r="D523" t="s">
        <v>364</v>
      </c>
      <c r="E523" t="s">
        <v>1449</v>
      </c>
      <c r="F523" t="s">
        <v>369</v>
      </c>
      <c r="G523" t="s">
        <v>1240</v>
      </c>
      <c r="H523" t="s">
        <v>369</v>
      </c>
      <c r="I523" t="s">
        <v>369</v>
      </c>
      <c r="J523" t="s">
        <v>153</v>
      </c>
      <c r="K523" t="s">
        <v>160</v>
      </c>
      <c r="L523" t="s">
        <v>369</v>
      </c>
    </row>
    <row r="524" spans="1:12" x14ac:dyDescent="0.2">
      <c r="A524" t="s">
        <v>1504</v>
      </c>
      <c r="B524" t="s">
        <v>369</v>
      </c>
      <c r="C524" t="s">
        <v>1505</v>
      </c>
      <c r="D524" t="s">
        <v>364</v>
      </c>
      <c r="E524" t="s">
        <v>1449</v>
      </c>
      <c r="F524" t="s">
        <v>369</v>
      </c>
      <c r="G524" t="s">
        <v>1240</v>
      </c>
      <c r="H524" t="s">
        <v>369</v>
      </c>
      <c r="I524" t="s">
        <v>369</v>
      </c>
      <c r="J524" t="s">
        <v>153</v>
      </c>
      <c r="K524" t="s">
        <v>160</v>
      </c>
      <c r="L524" t="s">
        <v>369</v>
      </c>
    </row>
    <row r="525" spans="1:12" x14ac:dyDescent="0.2">
      <c r="A525" t="s">
        <v>1506</v>
      </c>
      <c r="B525" t="s">
        <v>369</v>
      </c>
      <c r="C525" t="s">
        <v>1507</v>
      </c>
      <c r="D525" t="s">
        <v>364</v>
      </c>
      <c r="E525" t="s">
        <v>1449</v>
      </c>
      <c r="F525" t="s">
        <v>369</v>
      </c>
      <c r="G525" t="s">
        <v>1240</v>
      </c>
      <c r="H525" t="s">
        <v>369</v>
      </c>
      <c r="I525" t="s">
        <v>369</v>
      </c>
      <c r="J525" t="s">
        <v>153</v>
      </c>
      <c r="K525" t="s">
        <v>160</v>
      </c>
      <c r="L525" t="s">
        <v>369</v>
      </c>
    </row>
    <row r="526" spans="1:12" x14ac:dyDescent="0.2">
      <c r="A526" t="s">
        <v>1508</v>
      </c>
      <c r="B526" t="s">
        <v>369</v>
      </c>
      <c r="C526" t="s">
        <v>1509</v>
      </c>
      <c r="D526" t="s">
        <v>364</v>
      </c>
      <c r="E526" t="s">
        <v>1449</v>
      </c>
      <c r="F526" t="s">
        <v>369</v>
      </c>
      <c r="G526" t="s">
        <v>1240</v>
      </c>
      <c r="H526" t="s">
        <v>369</v>
      </c>
      <c r="I526" t="s">
        <v>369</v>
      </c>
      <c r="J526" t="s">
        <v>153</v>
      </c>
      <c r="K526" t="s">
        <v>160</v>
      </c>
      <c r="L526" t="s">
        <v>369</v>
      </c>
    </row>
    <row r="527" spans="1:12" x14ac:dyDescent="0.2">
      <c r="A527" t="s">
        <v>1510</v>
      </c>
      <c r="B527" t="s">
        <v>369</v>
      </c>
      <c r="C527" t="s">
        <v>1511</v>
      </c>
      <c r="D527" t="s">
        <v>364</v>
      </c>
      <c r="E527" t="s">
        <v>1449</v>
      </c>
      <c r="F527" t="s">
        <v>369</v>
      </c>
      <c r="G527" t="s">
        <v>1240</v>
      </c>
      <c r="H527" t="s">
        <v>369</v>
      </c>
      <c r="I527" t="s">
        <v>369</v>
      </c>
      <c r="J527" t="s">
        <v>153</v>
      </c>
      <c r="K527" t="s">
        <v>160</v>
      </c>
      <c r="L527" t="s">
        <v>369</v>
      </c>
    </row>
    <row r="528" spans="1:12" x14ac:dyDescent="0.2">
      <c r="A528" t="s">
        <v>1512</v>
      </c>
      <c r="B528" t="s">
        <v>369</v>
      </c>
      <c r="C528" t="s">
        <v>1513</v>
      </c>
      <c r="D528" t="s">
        <v>364</v>
      </c>
      <c r="E528" t="s">
        <v>1449</v>
      </c>
      <c r="F528" t="s">
        <v>369</v>
      </c>
      <c r="G528" t="s">
        <v>1240</v>
      </c>
      <c r="H528" t="s">
        <v>369</v>
      </c>
      <c r="I528" t="s">
        <v>369</v>
      </c>
      <c r="J528" t="s">
        <v>153</v>
      </c>
      <c r="K528" t="s">
        <v>160</v>
      </c>
      <c r="L528" t="s">
        <v>369</v>
      </c>
    </row>
    <row r="529" spans="1:12" x14ac:dyDescent="0.2">
      <c r="A529" t="s">
        <v>1514</v>
      </c>
      <c r="B529" t="s">
        <v>369</v>
      </c>
      <c r="C529" t="s">
        <v>1515</v>
      </c>
      <c r="D529" t="s">
        <v>364</v>
      </c>
      <c r="E529" t="s">
        <v>1449</v>
      </c>
      <c r="F529" t="s">
        <v>369</v>
      </c>
      <c r="G529" t="s">
        <v>1240</v>
      </c>
      <c r="H529" t="s">
        <v>369</v>
      </c>
      <c r="I529" t="s">
        <v>369</v>
      </c>
      <c r="J529" t="s">
        <v>153</v>
      </c>
      <c r="K529" t="s">
        <v>160</v>
      </c>
      <c r="L529" t="s">
        <v>369</v>
      </c>
    </row>
    <row r="530" spans="1:12" x14ac:dyDescent="0.2">
      <c r="A530" t="s">
        <v>1516</v>
      </c>
      <c r="B530" t="s">
        <v>369</v>
      </c>
      <c r="C530" t="s">
        <v>1517</v>
      </c>
      <c r="D530" t="s">
        <v>364</v>
      </c>
      <c r="E530" t="s">
        <v>1449</v>
      </c>
      <c r="F530" t="s">
        <v>369</v>
      </c>
      <c r="G530" t="s">
        <v>1240</v>
      </c>
      <c r="H530" t="s">
        <v>369</v>
      </c>
      <c r="I530" t="s">
        <v>369</v>
      </c>
      <c r="J530" t="s">
        <v>153</v>
      </c>
      <c r="K530" t="s">
        <v>160</v>
      </c>
      <c r="L530" t="s">
        <v>369</v>
      </c>
    </row>
    <row r="531" spans="1:12" x14ac:dyDescent="0.2">
      <c r="A531" t="s">
        <v>1518</v>
      </c>
      <c r="B531" t="s">
        <v>369</v>
      </c>
      <c r="C531" t="s">
        <v>1519</v>
      </c>
      <c r="D531" t="s">
        <v>364</v>
      </c>
      <c r="E531" t="s">
        <v>1449</v>
      </c>
      <c r="F531" t="s">
        <v>369</v>
      </c>
      <c r="G531" t="s">
        <v>1240</v>
      </c>
      <c r="H531" t="s">
        <v>369</v>
      </c>
      <c r="I531" t="s">
        <v>369</v>
      </c>
      <c r="J531" t="s">
        <v>153</v>
      </c>
      <c r="K531" t="s">
        <v>160</v>
      </c>
      <c r="L531" t="s">
        <v>369</v>
      </c>
    </row>
    <row r="532" spans="1:12" x14ac:dyDescent="0.2">
      <c r="A532" t="s">
        <v>1520</v>
      </c>
      <c r="B532" t="s">
        <v>369</v>
      </c>
      <c r="C532" t="s">
        <v>1521</v>
      </c>
      <c r="D532" t="s">
        <v>364</v>
      </c>
      <c r="E532" t="s">
        <v>1449</v>
      </c>
      <c r="F532" t="s">
        <v>369</v>
      </c>
      <c r="G532" t="s">
        <v>1240</v>
      </c>
      <c r="H532" t="s">
        <v>369</v>
      </c>
      <c r="I532" t="s">
        <v>369</v>
      </c>
      <c r="J532" t="s">
        <v>153</v>
      </c>
      <c r="K532" t="s">
        <v>160</v>
      </c>
      <c r="L532" t="s">
        <v>369</v>
      </c>
    </row>
    <row r="533" spans="1:12" x14ac:dyDescent="0.2">
      <c r="A533" t="s">
        <v>1522</v>
      </c>
      <c r="B533" t="s">
        <v>369</v>
      </c>
      <c r="C533" t="s">
        <v>1523</v>
      </c>
      <c r="D533" t="s">
        <v>364</v>
      </c>
      <c r="E533" t="s">
        <v>1449</v>
      </c>
      <c r="F533" t="s">
        <v>369</v>
      </c>
      <c r="G533" t="s">
        <v>1240</v>
      </c>
      <c r="H533" t="s">
        <v>369</v>
      </c>
      <c r="I533" t="s">
        <v>369</v>
      </c>
      <c r="J533" t="s">
        <v>153</v>
      </c>
      <c r="K533" t="s">
        <v>160</v>
      </c>
      <c r="L533" t="s">
        <v>369</v>
      </c>
    </row>
    <row r="534" spans="1:12" x14ac:dyDescent="0.2">
      <c r="A534" t="s">
        <v>1524</v>
      </c>
      <c r="B534" t="s">
        <v>369</v>
      </c>
      <c r="C534" t="s">
        <v>1525</v>
      </c>
      <c r="D534" t="s">
        <v>364</v>
      </c>
      <c r="E534" t="s">
        <v>1449</v>
      </c>
      <c r="F534" t="s">
        <v>369</v>
      </c>
      <c r="G534" t="s">
        <v>1240</v>
      </c>
      <c r="H534" t="s">
        <v>369</v>
      </c>
      <c r="I534" t="s">
        <v>369</v>
      </c>
      <c r="J534" t="s">
        <v>153</v>
      </c>
      <c r="K534" t="s">
        <v>160</v>
      </c>
      <c r="L534" t="s">
        <v>369</v>
      </c>
    </row>
    <row r="535" spans="1:12" x14ac:dyDescent="0.2">
      <c r="A535" t="s">
        <v>1526</v>
      </c>
      <c r="B535" t="s">
        <v>369</v>
      </c>
      <c r="C535" t="s">
        <v>1527</v>
      </c>
      <c r="D535" t="s">
        <v>364</v>
      </c>
      <c r="E535" t="s">
        <v>1449</v>
      </c>
      <c r="F535" t="s">
        <v>369</v>
      </c>
      <c r="G535" t="s">
        <v>1240</v>
      </c>
      <c r="H535" t="s">
        <v>369</v>
      </c>
      <c r="I535" t="s">
        <v>369</v>
      </c>
      <c r="J535" t="s">
        <v>153</v>
      </c>
      <c r="K535" t="s">
        <v>160</v>
      </c>
      <c r="L535" t="s">
        <v>369</v>
      </c>
    </row>
    <row r="536" spans="1:12" x14ac:dyDescent="0.2">
      <c r="A536" t="s">
        <v>1528</v>
      </c>
      <c r="B536" t="s">
        <v>369</v>
      </c>
      <c r="C536" t="s">
        <v>1529</v>
      </c>
      <c r="D536" t="s">
        <v>364</v>
      </c>
      <c r="E536" t="s">
        <v>1449</v>
      </c>
      <c r="F536" t="s">
        <v>369</v>
      </c>
      <c r="G536" t="s">
        <v>1240</v>
      </c>
      <c r="H536" t="s">
        <v>369</v>
      </c>
      <c r="I536" t="s">
        <v>369</v>
      </c>
      <c r="J536" t="s">
        <v>153</v>
      </c>
      <c r="K536" t="s">
        <v>160</v>
      </c>
      <c r="L536" t="s">
        <v>369</v>
      </c>
    </row>
    <row r="537" spans="1:12" x14ac:dyDescent="0.2">
      <c r="A537" t="s">
        <v>1530</v>
      </c>
      <c r="B537" t="s">
        <v>369</v>
      </c>
      <c r="C537" t="s">
        <v>1531</v>
      </c>
      <c r="D537" t="s">
        <v>364</v>
      </c>
      <c r="E537" t="s">
        <v>1449</v>
      </c>
      <c r="F537" t="s">
        <v>369</v>
      </c>
      <c r="G537" t="s">
        <v>1240</v>
      </c>
      <c r="H537" t="s">
        <v>369</v>
      </c>
      <c r="I537" t="s">
        <v>369</v>
      </c>
      <c r="J537" t="s">
        <v>153</v>
      </c>
      <c r="K537" t="s">
        <v>160</v>
      </c>
      <c r="L537" t="s">
        <v>369</v>
      </c>
    </row>
    <row r="538" spans="1:12" x14ac:dyDescent="0.2">
      <c r="A538" t="s">
        <v>1532</v>
      </c>
      <c r="B538" t="s">
        <v>369</v>
      </c>
      <c r="C538" t="s">
        <v>1533</v>
      </c>
      <c r="D538" t="s">
        <v>364</v>
      </c>
      <c r="E538" t="s">
        <v>1449</v>
      </c>
      <c r="F538" t="s">
        <v>369</v>
      </c>
      <c r="G538" t="s">
        <v>1240</v>
      </c>
      <c r="H538" t="s">
        <v>369</v>
      </c>
      <c r="I538" t="s">
        <v>369</v>
      </c>
      <c r="J538" t="s">
        <v>153</v>
      </c>
      <c r="K538" t="s">
        <v>160</v>
      </c>
      <c r="L538" t="s">
        <v>369</v>
      </c>
    </row>
    <row r="539" spans="1:12" x14ac:dyDescent="0.2">
      <c r="A539" t="s">
        <v>1534</v>
      </c>
      <c r="B539" t="s">
        <v>369</v>
      </c>
      <c r="C539" t="s">
        <v>1535</v>
      </c>
      <c r="D539" t="s">
        <v>364</v>
      </c>
      <c r="E539" t="s">
        <v>1449</v>
      </c>
      <c r="F539" t="s">
        <v>369</v>
      </c>
      <c r="G539" t="s">
        <v>1240</v>
      </c>
      <c r="H539" t="s">
        <v>369</v>
      </c>
      <c r="I539" t="s">
        <v>369</v>
      </c>
      <c r="J539" t="s">
        <v>153</v>
      </c>
      <c r="K539" t="s">
        <v>160</v>
      </c>
      <c r="L539" t="s">
        <v>369</v>
      </c>
    </row>
    <row r="540" spans="1:12" x14ac:dyDescent="0.2">
      <c r="A540" t="s">
        <v>1536</v>
      </c>
      <c r="B540" t="s">
        <v>369</v>
      </c>
      <c r="C540" t="s">
        <v>1537</v>
      </c>
      <c r="D540" t="s">
        <v>364</v>
      </c>
      <c r="E540" t="s">
        <v>1449</v>
      </c>
      <c r="F540" t="s">
        <v>369</v>
      </c>
      <c r="G540" t="s">
        <v>1240</v>
      </c>
      <c r="H540" t="s">
        <v>369</v>
      </c>
      <c r="I540" t="s">
        <v>369</v>
      </c>
      <c r="J540" t="s">
        <v>153</v>
      </c>
      <c r="K540" t="s">
        <v>160</v>
      </c>
      <c r="L540" t="s">
        <v>369</v>
      </c>
    </row>
    <row r="541" spans="1:12" x14ac:dyDescent="0.2">
      <c r="A541" t="s">
        <v>1538</v>
      </c>
      <c r="B541" t="s">
        <v>369</v>
      </c>
      <c r="C541" t="s">
        <v>1539</v>
      </c>
      <c r="D541" t="s">
        <v>364</v>
      </c>
      <c r="E541" t="s">
        <v>1449</v>
      </c>
      <c r="F541" t="s">
        <v>369</v>
      </c>
      <c r="G541" t="s">
        <v>1240</v>
      </c>
      <c r="H541" t="s">
        <v>369</v>
      </c>
      <c r="I541" t="s">
        <v>369</v>
      </c>
      <c r="J541" t="s">
        <v>153</v>
      </c>
      <c r="K541" t="s">
        <v>160</v>
      </c>
      <c r="L541" t="s">
        <v>369</v>
      </c>
    </row>
    <row r="542" spans="1:12" x14ac:dyDescent="0.2">
      <c r="A542" t="s">
        <v>1540</v>
      </c>
      <c r="B542" t="s">
        <v>369</v>
      </c>
      <c r="C542" t="s">
        <v>1541</v>
      </c>
      <c r="D542" t="s">
        <v>364</v>
      </c>
      <c r="E542" t="s">
        <v>1449</v>
      </c>
      <c r="F542" t="s">
        <v>369</v>
      </c>
      <c r="G542" t="s">
        <v>1240</v>
      </c>
      <c r="H542" t="s">
        <v>369</v>
      </c>
      <c r="I542" t="s">
        <v>369</v>
      </c>
      <c r="J542" t="s">
        <v>153</v>
      </c>
      <c r="K542" t="s">
        <v>160</v>
      </c>
      <c r="L542" t="s">
        <v>369</v>
      </c>
    </row>
    <row r="543" spans="1:12" x14ac:dyDescent="0.2">
      <c r="A543" t="s">
        <v>1542</v>
      </c>
      <c r="B543" t="s">
        <v>369</v>
      </c>
      <c r="C543" t="s">
        <v>1543</v>
      </c>
      <c r="D543" t="s">
        <v>364</v>
      </c>
      <c r="E543" t="s">
        <v>1449</v>
      </c>
      <c r="F543" t="s">
        <v>369</v>
      </c>
      <c r="G543" t="s">
        <v>1240</v>
      </c>
      <c r="H543" t="s">
        <v>369</v>
      </c>
      <c r="I543" t="s">
        <v>369</v>
      </c>
      <c r="J543" t="s">
        <v>153</v>
      </c>
      <c r="K543" t="s">
        <v>160</v>
      </c>
      <c r="L543" t="s">
        <v>369</v>
      </c>
    </row>
    <row r="544" spans="1:12" x14ac:dyDescent="0.2">
      <c r="A544" t="s">
        <v>1544</v>
      </c>
      <c r="B544" t="s">
        <v>369</v>
      </c>
      <c r="C544" t="s">
        <v>1545</v>
      </c>
      <c r="D544" t="s">
        <v>364</v>
      </c>
      <c r="E544" t="s">
        <v>1449</v>
      </c>
      <c r="F544" t="s">
        <v>369</v>
      </c>
      <c r="G544" t="s">
        <v>1240</v>
      </c>
      <c r="H544" t="s">
        <v>369</v>
      </c>
      <c r="I544" t="s">
        <v>369</v>
      </c>
      <c r="J544" t="s">
        <v>153</v>
      </c>
      <c r="K544" t="s">
        <v>160</v>
      </c>
      <c r="L544" t="s">
        <v>369</v>
      </c>
    </row>
    <row r="545" spans="1:12" x14ac:dyDescent="0.2">
      <c r="A545" t="s">
        <v>1546</v>
      </c>
      <c r="B545" t="s">
        <v>369</v>
      </c>
      <c r="C545" t="s">
        <v>1547</v>
      </c>
      <c r="D545" t="s">
        <v>364</v>
      </c>
      <c r="E545" t="s">
        <v>1449</v>
      </c>
      <c r="F545" t="s">
        <v>369</v>
      </c>
      <c r="G545" t="s">
        <v>1240</v>
      </c>
      <c r="H545" t="s">
        <v>369</v>
      </c>
      <c r="I545" t="s">
        <v>369</v>
      </c>
      <c r="J545" t="s">
        <v>153</v>
      </c>
      <c r="K545" t="s">
        <v>160</v>
      </c>
      <c r="L545" t="s">
        <v>369</v>
      </c>
    </row>
    <row r="546" spans="1:12" x14ac:dyDescent="0.2">
      <c r="A546" t="s">
        <v>1548</v>
      </c>
      <c r="B546" t="s">
        <v>369</v>
      </c>
      <c r="C546" t="s">
        <v>1549</v>
      </c>
      <c r="D546" t="s">
        <v>364</v>
      </c>
      <c r="E546" t="s">
        <v>1449</v>
      </c>
      <c r="F546" t="s">
        <v>369</v>
      </c>
      <c r="G546" t="s">
        <v>1240</v>
      </c>
      <c r="H546" t="s">
        <v>369</v>
      </c>
      <c r="I546" t="s">
        <v>369</v>
      </c>
      <c r="J546" t="s">
        <v>153</v>
      </c>
      <c r="K546" t="s">
        <v>160</v>
      </c>
      <c r="L546" t="s">
        <v>369</v>
      </c>
    </row>
    <row r="547" spans="1:12" x14ac:dyDescent="0.2">
      <c r="A547" t="s">
        <v>1550</v>
      </c>
      <c r="B547" t="s">
        <v>369</v>
      </c>
      <c r="C547" t="s">
        <v>1551</v>
      </c>
      <c r="D547" t="s">
        <v>364</v>
      </c>
      <c r="E547" t="s">
        <v>1449</v>
      </c>
      <c r="F547" t="s">
        <v>369</v>
      </c>
      <c r="G547" t="s">
        <v>1240</v>
      </c>
      <c r="H547" t="s">
        <v>369</v>
      </c>
      <c r="I547" t="s">
        <v>369</v>
      </c>
      <c r="J547" t="s">
        <v>153</v>
      </c>
      <c r="K547" t="s">
        <v>160</v>
      </c>
      <c r="L547" t="s">
        <v>369</v>
      </c>
    </row>
    <row r="548" spans="1:12" x14ac:dyDescent="0.2">
      <c r="A548" t="s">
        <v>1552</v>
      </c>
      <c r="B548" t="s">
        <v>369</v>
      </c>
      <c r="C548" t="s">
        <v>1553</v>
      </c>
      <c r="D548" t="s">
        <v>364</v>
      </c>
      <c r="E548" t="s">
        <v>1449</v>
      </c>
      <c r="F548" t="s">
        <v>369</v>
      </c>
      <c r="G548" t="s">
        <v>1240</v>
      </c>
      <c r="H548" t="s">
        <v>369</v>
      </c>
      <c r="I548" t="s">
        <v>369</v>
      </c>
      <c r="J548" t="s">
        <v>153</v>
      </c>
      <c r="K548" t="s">
        <v>160</v>
      </c>
      <c r="L548" t="s">
        <v>369</v>
      </c>
    </row>
    <row r="549" spans="1:12" x14ac:dyDescent="0.2">
      <c r="A549" t="s">
        <v>1554</v>
      </c>
      <c r="B549" t="s">
        <v>369</v>
      </c>
      <c r="C549" t="s">
        <v>1555</v>
      </c>
      <c r="D549" t="s">
        <v>364</v>
      </c>
      <c r="E549" t="s">
        <v>1449</v>
      </c>
      <c r="F549" t="s">
        <v>369</v>
      </c>
      <c r="G549" t="s">
        <v>1240</v>
      </c>
      <c r="H549" t="s">
        <v>369</v>
      </c>
      <c r="I549" t="s">
        <v>369</v>
      </c>
      <c r="J549" t="s">
        <v>153</v>
      </c>
      <c r="K549" t="s">
        <v>160</v>
      </c>
      <c r="L549" t="s">
        <v>369</v>
      </c>
    </row>
    <row r="550" spans="1:12" x14ac:dyDescent="0.2">
      <c r="A550" t="s">
        <v>1556</v>
      </c>
      <c r="B550" t="s">
        <v>369</v>
      </c>
      <c r="C550" t="s">
        <v>1557</v>
      </c>
      <c r="D550" t="s">
        <v>364</v>
      </c>
      <c r="E550" t="s">
        <v>1449</v>
      </c>
      <c r="F550" t="s">
        <v>369</v>
      </c>
      <c r="G550" t="s">
        <v>1240</v>
      </c>
      <c r="H550" t="s">
        <v>369</v>
      </c>
      <c r="I550" t="s">
        <v>369</v>
      </c>
      <c r="J550" t="s">
        <v>153</v>
      </c>
      <c r="K550" t="s">
        <v>160</v>
      </c>
      <c r="L550" t="s">
        <v>369</v>
      </c>
    </row>
    <row r="551" spans="1:12" x14ac:dyDescent="0.2">
      <c r="A551" t="s">
        <v>1558</v>
      </c>
      <c r="B551" t="s">
        <v>369</v>
      </c>
      <c r="C551" t="s">
        <v>1559</v>
      </c>
      <c r="D551" t="s">
        <v>364</v>
      </c>
      <c r="E551" t="s">
        <v>1449</v>
      </c>
      <c r="F551" t="s">
        <v>369</v>
      </c>
      <c r="G551" t="s">
        <v>1240</v>
      </c>
      <c r="H551" t="s">
        <v>369</v>
      </c>
      <c r="I551" t="s">
        <v>369</v>
      </c>
      <c r="J551" t="s">
        <v>153</v>
      </c>
      <c r="K551" t="s">
        <v>160</v>
      </c>
      <c r="L551" t="s">
        <v>369</v>
      </c>
    </row>
    <row r="552" spans="1:12" x14ac:dyDescent="0.2">
      <c r="A552" t="s">
        <v>1560</v>
      </c>
      <c r="B552" t="s">
        <v>369</v>
      </c>
      <c r="C552" t="s">
        <v>1561</v>
      </c>
      <c r="D552" t="s">
        <v>364</v>
      </c>
      <c r="E552" t="s">
        <v>1449</v>
      </c>
      <c r="F552" t="s">
        <v>369</v>
      </c>
      <c r="G552" t="s">
        <v>1240</v>
      </c>
      <c r="H552" t="s">
        <v>369</v>
      </c>
      <c r="I552" t="s">
        <v>369</v>
      </c>
      <c r="J552" t="s">
        <v>153</v>
      </c>
      <c r="K552" t="s">
        <v>160</v>
      </c>
      <c r="L552" t="s">
        <v>369</v>
      </c>
    </row>
    <row r="553" spans="1:12" x14ac:dyDescent="0.2">
      <c r="A553" t="s">
        <v>1562</v>
      </c>
      <c r="B553" t="s">
        <v>369</v>
      </c>
      <c r="C553" t="s">
        <v>1563</v>
      </c>
      <c r="D553" t="s">
        <v>364</v>
      </c>
      <c r="E553" t="s">
        <v>1449</v>
      </c>
      <c r="F553" t="s">
        <v>369</v>
      </c>
      <c r="G553" t="s">
        <v>1240</v>
      </c>
      <c r="H553" t="s">
        <v>369</v>
      </c>
      <c r="I553" t="s">
        <v>369</v>
      </c>
      <c r="J553" t="s">
        <v>153</v>
      </c>
      <c r="K553" t="s">
        <v>160</v>
      </c>
      <c r="L553" t="s">
        <v>369</v>
      </c>
    </row>
    <row r="554" spans="1:12" x14ac:dyDescent="0.2">
      <c r="A554" t="s">
        <v>1564</v>
      </c>
      <c r="B554" t="s">
        <v>369</v>
      </c>
      <c r="C554" t="s">
        <v>1565</v>
      </c>
      <c r="D554" t="s">
        <v>364</v>
      </c>
      <c r="E554" t="s">
        <v>1449</v>
      </c>
      <c r="F554" t="s">
        <v>369</v>
      </c>
      <c r="G554" t="s">
        <v>1240</v>
      </c>
      <c r="H554" t="s">
        <v>369</v>
      </c>
      <c r="I554" t="s">
        <v>369</v>
      </c>
      <c r="J554" t="s">
        <v>153</v>
      </c>
      <c r="K554" t="s">
        <v>160</v>
      </c>
      <c r="L554" t="s">
        <v>369</v>
      </c>
    </row>
    <row r="555" spans="1:12" x14ac:dyDescent="0.2">
      <c r="A555" t="s">
        <v>1566</v>
      </c>
      <c r="B555" t="s">
        <v>369</v>
      </c>
      <c r="C555" t="s">
        <v>1567</v>
      </c>
      <c r="D555" t="s">
        <v>364</v>
      </c>
      <c r="E555" t="s">
        <v>1449</v>
      </c>
      <c r="F555" t="s">
        <v>369</v>
      </c>
      <c r="G555" t="s">
        <v>1240</v>
      </c>
      <c r="H555" t="s">
        <v>369</v>
      </c>
      <c r="I555" t="s">
        <v>369</v>
      </c>
      <c r="J555" t="s">
        <v>153</v>
      </c>
      <c r="K555" t="s">
        <v>160</v>
      </c>
      <c r="L555" t="s">
        <v>369</v>
      </c>
    </row>
    <row r="556" spans="1:12" x14ac:dyDescent="0.2">
      <c r="A556" t="s">
        <v>1568</v>
      </c>
      <c r="B556" t="s">
        <v>369</v>
      </c>
      <c r="C556" t="s">
        <v>1569</v>
      </c>
      <c r="D556" t="s">
        <v>364</v>
      </c>
      <c r="E556" t="s">
        <v>1449</v>
      </c>
      <c r="F556" t="s">
        <v>369</v>
      </c>
      <c r="G556" t="s">
        <v>1240</v>
      </c>
      <c r="H556" t="s">
        <v>369</v>
      </c>
      <c r="I556" t="s">
        <v>369</v>
      </c>
      <c r="J556" t="s">
        <v>153</v>
      </c>
      <c r="K556" t="s">
        <v>160</v>
      </c>
      <c r="L556" t="s">
        <v>369</v>
      </c>
    </row>
    <row r="557" spans="1:12" x14ac:dyDescent="0.2">
      <c r="A557" t="s">
        <v>1570</v>
      </c>
      <c r="B557" t="s">
        <v>369</v>
      </c>
      <c r="C557" t="s">
        <v>1571</v>
      </c>
      <c r="D557" t="s">
        <v>364</v>
      </c>
      <c r="E557" t="s">
        <v>1449</v>
      </c>
      <c r="F557" t="s">
        <v>369</v>
      </c>
      <c r="G557" t="s">
        <v>1240</v>
      </c>
      <c r="H557" t="s">
        <v>369</v>
      </c>
      <c r="I557" t="s">
        <v>369</v>
      </c>
      <c r="J557" t="s">
        <v>153</v>
      </c>
      <c r="K557" t="s">
        <v>160</v>
      </c>
      <c r="L557" t="s">
        <v>369</v>
      </c>
    </row>
    <row r="558" spans="1:12" x14ac:dyDescent="0.2">
      <c r="A558" t="s">
        <v>1572</v>
      </c>
      <c r="B558" t="s">
        <v>369</v>
      </c>
      <c r="C558" t="s">
        <v>1573</v>
      </c>
      <c r="D558" t="s">
        <v>364</v>
      </c>
      <c r="E558" t="s">
        <v>1449</v>
      </c>
      <c r="F558" t="s">
        <v>369</v>
      </c>
      <c r="G558" t="s">
        <v>1240</v>
      </c>
      <c r="H558" t="s">
        <v>369</v>
      </c>
      <c r="I558" t="s">
        <v>369</v>
      </c>
      <c r="J558" t="s">
        <v>153</v>
      </c>
      <c r="K558" t="s">
        <v>160</v>
      </c>
      <c r="L558" t="s">
        <v>369</v>
      </c>
    </row>
    <row r="559" spans="1:12" x14ac:dyDescent="0.2">
      <c r="A559" t="s">
        <v>1574</v>
      </c>
      <c r="B559" t="s">
        <v>369</v>
      </c>
      <c r="C559" t="s">
        <v>1575</v>
      </c>
      <c r="D559" t="s">
        <v>364</v>
      </c>
      <c r="E559" t="s">
        <v>1449</v>
      </c>
      <c r="F559" t="s">
        <v>369</v>
      </c>
      <c r="G559" t="s">
        <v>1240</v>
      </c>
      <c r="H559" t="s">
        <v>369</v>
      </c>
      <c r="I559" t="s">
        <v>369</v>
      </c>
      <c r="J559" t="s">
        <v>153</v>
      </c>
      <c r="K559" t="s">
        <v>160</v>
      </c>
      <c r="L559" t="s">
        <v>369</v>
      </c>
    </row>
    <row r="560" spans="1:12" x14ac:dyDescent="0.2">
      <c r="A560" t="s">
        <v>1576</v>
      </c>
      <c r="B560" t="s">
        <v>369</v>
      </c>
      <c r="C560" t="s">
        <v>1577</v>
      </c>
      <c r="D560" t="s">
        <v>364</v>
      </c>
      <c r="E560" t="s">
        <v>1449</v>
      </c>
      <c r="F560" t="s">
        <v>369</v>
      </c>
      <c r="G560" t="s">
        <v>1240</v>
      </c>
      <c r="H560" t="s">
        <v>369</v>
      </c>
      <c r="I560" t="s">
        <v>369</v>
      </c>
      <c r="J560" t="s">
        <v>153</v>
      </c>
      <c r="K560" t="s">
        <v>160</v>
      </c>
      <c r="L560" t="s">
        <v>369</v>
      </c>
    </row>
    <row r="561" spans="1:12" x14ac:dyDescent="0.2">
      <c r="A561" t="s">
        <v>1578</v>
      </c>
      <c r="B561" t="s">
        <v>369</v>
      </c>
      <c r="C561" t="s">
        <v>1579</v>
      </c>
      <c r="D561" t="s">
        <v>364</v>
      </c>
      <c r="E561" t="s">
        <v>1449</v>
      </c>
      <c r="F561" t="s">
        <v>369</v>
      </c>
      <c r="G561" t="s">
        <v>1240</v>
      </c>
      <c r="H561" t="s">
        <v>369</v>
      </c>
      <c r="I561" t="s">
        <v>369</v>
      </c>
      <c r="J561" t="s">
        <v>153</v>
      </c>
      <c r="K561" t="s">
        <v>160</v>
      </c>
      <c r="L561" t="s">
        <v>369</v>
      </c>
    </row>
    <row r="562" spans="1:12" x14ac:dyDescent="0.2">
      <c r="A562" t="s">
        <v>1580</v>
      </c>
      <c r="B562" t="s">
        <v>369</v>
      </c>
      <c r="C562" t="s">
        <v>1581</v>
      </c>
      <c r="D562" t="s">
        <v>364</v>
      </c>
      <c r="E562" t="s">
        <v>1449</v>
      </c>
      <c r="F562" t="s">
        <v>369</v>
      </c>
      <c r="G562" t="s">
        <v>1240</v>
      </c>
      <c r="H562" t="s">
        <v>369</v>
      </c>
      <c r="I562" t="s">
        <v>369</v>
      </c>
      <c r="J562" t="s">
        <v>153</v>
      </c>
      <c r="K562" t="s">
        <v>160</v>
      </c>
      <c r="L562" t="s">
        <v>369</v>
      </c>
    </row>
    <row r="563" spans="1:12" x14ac:dyDescent="0.2">
      <c r="A563" t="s">
        <v>1582</v>
      </c>
      <c r="B563" t="s">
        <v>369</v>
      </c>
      <c r="C563" t="s">
        <v>1583</v>
      </c>
      <c r="D563" t="s">
        <v>364</v>
      </c>
      <c r="E563" t="s">
        <v>1449</v>
      </c>
      <c r="F563" t="s">
        <v>369</v>
      </c>
      <c r="G563" t="s">
        <v>1240</v>
      </c>
      <c r="H563" t="s">
        <v>369</v>
      </c>
      <c r="I563" t="s">
        <v>369</v>
      </c>
      <c r="J563" t="s">
        <v>153</v>
      </c>
      <c r="K563" t="s">
        <v>160</v>
      </c>
      <c r="L563" t="s">
        <v>369</v>
      </c>
    </row>
    <row r="564" spans="1:12" x14ac:dyDescent="0.2">
      <c r="A564" t="s">
        <v>1584</v>
      </c>
      <c r="B564" t="s">
        <v>369</v>
      </c>
      <c r="C564" t="s">
        <v>1585</v>
      </c>
      <c r="D564" t="s">
        <v>364</v>
      </c>
      <c r="E564" t="s">
        <v>1449</v>
      </c>
      <c r="F564" t="s">
        <v>369</v>
      </c>
      <c r="G564" t="s">
        <v>1240</v>
      </c>
      <c r="H564" t="s">
        <v>369</v>
      </c>
      <c r="I564" t="s">
        <v>369</v>
      </c>
      <c r="J564" t="s">
        <v>153</v>
      </c>
      <c r="K564" t="s">
        <v>160</v>
      </c>
      <c r="L564" t="s">
        <v>369</v>
      </c>
    </row>
    <row r="565" spans="1:12" x14ac:dyDescent="0.2">
      <c r="A565" t="s">
        <v>1586</v>
      </c>
      <c r="B565" t="s">
        <v>369</v>
      </c>
      <c r="C565" t="s">
        <v>1587</v>
      </c>
      <c r="D565" t="s">
        <v>364</v>
      </c>
      <c r="E565" t="s">
        <v>1449</v>
      </c>
      <c r="F565" t="s">
        <v>369</v>
      </c>
      <c r="G565" t="s">
        <v>1240</v>
      </c>
      <c r="H565" t="s">
        <v>369</v>
      </c>
      <c r="I565" t="s">
        <v>369</v>
      </c>
      <c r="J565" t="s">
        <v>153</v>
      </c>
      <c r="K565" t="s">
        <v>160</v>
      </c>
      <c r="L565" t="s">
        <v>369</v>
      </c>
    </row>
    <row r="566" spans="1:12" x14ac:dyDescent="0.2">
      <c r="A566" t="s">
        <v>1588</v>
      </c>
      <c r="B566" t="s">
        <v>369</v>
      </c>
      <c r="C566" t="s">
        <v>1589</v>
      </c>
      <c r="D566" t="s">
        <v>364</v>
      </c>
      <c r="E566" t="s">
        <v>1449</v>
      </c>
      <c r="F566" t="s">
        <v>369</v>
      </c>
      <c r="G566" t="s">
        <v>1240</v>
      </c>
      <c r="H566" t="s">
        <v>369</v>
      </c>
      <c r="I566" t="s">
        <v>369</v>
      </c>
      <c r="J566" t="s">
        <v>153</v>
      </c>
      <c r="K566" t="s">
        <v>160</v>
      </c>
      <c r="L566" t="s">
        <v>369</v>
      </c>
    </row>
    <row r="567" spans="1:12" x14ac:dyDescent="0.2">
      <c r="A567" t="s">
        <v>1590</v>
      </c>
      <c r="B567" t="s">
        <v>369</v>
      </c>
      <c r="C567" t="s">
        <v>1591</v>
      </c>
      <c r="D567" t="s">
        <v>364</v>
      </c>
      <c r="E567" t="s">
        <v>1449</v>
      </c>
      <c r="F567" t="s">
        <v>369</v>
      </c>
      <c r="G567" t="s">
        <v>1240</v>
      </c>
      <c r="H567" t="s">
        <v>369</v>
      </c>
      <c r="I567" t="s">
        <v>369</v>
      </c>
      <c r="J567" t="s">
        <v>153</v>
      </c>
      <c r="K567" t="s">
        <v>160</v>
      </c>
      <c r="L567" t="s">
        <v>369</v>
      </c>
    </row>
    <row r="568" spans="1:12" x14ac:dyDescent="0.2">
      <c r="A568" t="s">
        <v>1592</v>
      </c>
      <c r="B568" t="s">
        <v>369</v>
      </c>
      <c r="C568" t="s">
        <v>1593</v>
      </c>
      <c r="D568" t="s">
        <v>364</v>
      </c>
      <c r="E568" t="s">
        <v>1449</v>
      </c>
      <c r="F568" t="s">
        <v>369</v>
      </c>
      <c r="G568" t="s">
        <v>1240</v>
      </c>
      <c r="H568" t="s">
        <v>369</v>
      </c>
      <c r="I568" t="s">
        <v>369</v>
      </c>
      <c r="J568" t="s">
        <v>153</v>
      </c>
      <c r="K568" t="s">
        <v>160</v>
      </c>
      <c r="L568" t="s">
        <v>369</v>
      </c>
    </row>
    <row r="569" spans="1:12" x14ac:dyDescent="0.2">
      <c r="A569" t="s">
        <v>1594</v>
      </c>
      <c r="B569" t="s">
        <v>369</v>
      </c>
      <c r="C569" t="s">
        <v>1595</v>
      </c>
      <c r="D569" t="s">
        <v>364</v>
      </c>
      <c r="E569" t="s">
        <v>1449</v>
      </c>
      <c r="F569" t="s">
        <v>369</v>
      </c>
      <c r="G569" t="s">
        <v>1240</v>
      </c>
      <c r="H569" t="s">
        <v>369</v>
      </c>
      <c r="I569" t="s">
        <v>369</v>
      </c>
      <c r="J569" t="s">
        <v>153</v>
      </c>
      <c r="K569" t="s">
        <v>160</v>
      </c>
      <c r="L569" t="s">
        <v>369</v>
      </c>
    </row>
    <row r="570" spans="1:12" x14ac:dyDescent="0.2">
      <c r="A570" t="s">
        <v>1596</v>
      </c>
      <c r="B570" t="s">
        <v>369</v>
      </c>
      <c r="C570" t="s">
        <v>1597</v>
      </c>
      <c r="D570" t="s">
        <v>364</v>
      </c>
      <c r="E570" t="s">
        <v>1449</v>
      </c>
      <c r="F570" t="s">
        <v>369</v>
      </c>
      <c r="G570" t="s">
        <v>1240</v>
      </c>
      <c r="H570" t="s">
        <v>369</v>
      </c>
      <c r="I570" t="s">
        <v>369</v>
      </c>
      <c r="J570" t="s">
        <v>153</v>
      </c>
      <c r="K570" t="s">
        <v>160</v>
      </c>
      <c r="L570" t="s">
        <v>369</v>
      </c>
    </row>
    <row r="571" spans="1:12" x14ac:dyDescent="0.2">
      <c r="A571" t="s">
        <v>1598</v>
      </c>
      <c r="B571" t="s">
        <v>369</v>
      </c>
      <c r="C571" t="s">
        <v>1599</v>
      </c>
      <c r="D571" t="s">
        <v>364</v>
      </c>
      <c r="E571" t="s">
        <v>1449</v>
      </c>
      <c r="F571" t="s">
        <v>369</v>
      </c>
      <c r="G571" t="s">
        <v>1240</v>
      </c>
      <c r="H571" t="s">
        <v>369</v>
      </c>
      <c r="I571" t="s">
        <v>369</v>
      </c>
      <c r="J571" t="s">
        <v>153</v>
      </c>
      <c r="K571" t="s">
        <v>160</v>
      </c>
      <c r="L571" t="s">
        <v>369</v>
      </c>
    </row>
    <row r="572" spans="1:12" x14ac:dyDescent="0.2">
      <c r="A572" t="s">
        <v>1600</v>
      </c>
      <c r="B572" t="s">
        <v>369</v>
      </c>
      <c r="C572" t="s">
        <v>1601</v>
      </c>
      <c r="D572" t="s">
        <v>364</v>
      </c>
      <c r="E572" t="s">
        <v>1449</v>
      </c>
      <c r="F572" t="s">
        <v>369</v>
      </c>
      <c r="G572" t="s">
        <v>1240</v>
      </c>
      <c r="H572" t="s">
        <v>369</v>
      </c>
      <c r="I572" t="s">
        <v>369</v>
      </c>
      <c r="J572" t="s">
        <v>153</v>
      </c>
      <c r="K572" t="s">
        <v>160</v>
      </c>
      <c r="L572" t="s">
        <v>369</v>
      </c>
    </row>
    <row r="573" spans="1:12" x14ac:dyDescent="0.2">
      <c r="A573" t="s">
        <v>1602</v>
      </c>
      <c r="B573" t="s">
        <v>369</v>
      </c>
      <c r="C573" t="s">
        <v>1603</v>
      </c>
      <c r="D573" t="s">
        <v>364</v>
      </c>
      <c r="E573" t="s">
        <v>1449</v>
      </c>
      <c r="F573" t="s">
        <v>369</v>
      </c>
      <c r="G573" t="s">
        <v>1240</v>
      </c>
      <c r="H573" t="s">
        <v>369</v>
      </c>
      <c r="I573" t="s">
        <v>369</v>
      </c>
      <c r="J573" t="s">
        <v>153</v>
      </c>
      <c r="K573" t="s">
        <v>160</v>
      </c>
      <c r="L573" t="s">
        <v>369</v>
      </c>
    </row>
    <row r="574" spans="1:12" x14ac:dyDescent="0.2">
      <c r="A574" t="s">
        <v>1604</v>
      </c>
      <c r="B574" t="s">
        <v>369</v>
      </c>
      <c r="C574" t="s">
        <v>1605</v>
      </c>
      <c r="D574" t="s">
        <v>364</v>
      </c>
      <c r="E574" t="s">
        <v>1449</v>
      </c>
      <c r="F574" t="s">
        <v>369</v>
      </c>
      <c r="G574" t="s">
        <v>1240</v>
      </c>
      <c r="H574" t="s">
        <v>369</v>
      </c>
      <c r="I574" t="s">
        <v>369</v>
      </c>
      <c r="J574" t="s">
        <v>153</v>
      </c>
      <c r="K574" t="s">
        <v>160</v>
      </c>
      <c r="L574" t="s">
        <v>369</v>
      </c>
    </row>
    <row r="575" spans="1:12" x14ac:dyDescent="0.2">
      <c r="A575" t="s">
        <v>1606</v>
      </c>
      <c r="B575" t="s">
        <v>369</v>
      </c>
      <c r="C575" t="s">
        <v>1607</v>
      </c>
      <c r="D575" t="s">
        <v>364</v>
      </c>
      <c r="E575" t="s">
        <v>1449</v>
      </c>
      <c r="F575" t="s">
        <v>369</v>
      </c>
      <c r="G575" t="s">
        <v>1240</v>
      </c>
      <c r="H575" t="s">
        <v>369</v>
      </c>
      <c r="I575" t="s">
        <v>369</v>
      </c>
      <c r="J575" t="s">
        <v>153</v>
      </c>
      <c r="K575" t="s">
        <v>160</v>
      </c>
      <c r="L575" t="s">
        <v>369</v>
      </c>
    </row>
    <row r="576" spans="1:12" x14ac:dyDescent="0.2">
      <c r="A576" t="s">
        <v>1608</v>
      </c>
      <c r="B576" t="s">
        <v>369</v>
      </c>
      <c r="C576" t="s">
        <v>1609</v>
      </c>
      <c r="D576" t="s">
        <v>364</v>
      </c>
      <c r="E576" t="s">
        <v>1449</v>
      </c>
      <c r="F576" t="s">
        <v>369</v>
      </c>
      <c r="G576" t="s">
        <v>1240</v>
      </c>
      <c r="H576" t="s">
        <v>369</v>
      </c>
      <c r="I576" t="s">
        <v>369</v>
      </c>
      <c r="J576" t="s">
        <v>153</v>
      </c>
      <c r="K576" t="s">
        <v>160</v>
      </c>
      <c r="L576" t="s">
        <v>369</v>
      </c>
    </row>
    <row r="577" spans="1:12" x14ac:dyDescent="0.2">
      <c r="A577" t="s">
        <v>1610</v>
      </c>
      <c r="B577" t="s">
        <v>369</v>
      </c>
      <c r="C577" t="s">
        <v>1611</v>
      </c>
      <c r="D577" t="s">
        <v>364</v>
      </c>
      <c r="E577" t="s">
        <v>1449</v>
      </c>
      <c r="F577" t="s">
        <v>369</v>
      </c>
      <c r="G577" t="s">
        <v>1240</v>
      </c>
      <c r="H577" t="s">
        <v>369</v>
      </c>
      <c r="I577" t="s">
        <v>369</v>
      </c>
      <c r="J577" t="s">
        <v>153</v>
      </c>
      <c r="K577" t="s">
        <v>160</v>
      </c>
      <c r="L577" t="s">
        <v>369</v>
      </c>
    </row>
    <row r="578" spans="1:12" x14ac:dyDescent="0.2">
      <c r="A578" t="s">
        <v>1612</v>
      </c>
      <c r="B578" t="s">
        <v>369</v>
      </c>
      <c r="C578" t="s">
        <v>1613</v>
      </c>
      <c r="D578" t="s">
        <v>364</v>
      </c>
      <c r="E578" t="s">
        <v>1449</v>
      </c>
      <c r="F578" t="s">
        <v>369</v>
      </c>
      <c r="G578" t="s">
        <v>1240</v>
      </c>
      <c r="H578" t="s">
        <v>369</v>
      </c>
      <c r="I578" t="s">
        <v>369</v>
      </c>
      <c r="J578" t="s">
        <v>153</v>
      </c>
      <c r="K578" t="s">
        <v>160</v>
      </c>
      <c r="L578" t="s">
        <v>369</v>
      </c>
    </row>
    <row r="579" spans="1:12" x14ac:dyDescent="0.2">
      <c r="A579" t="s">
        <v>1614</v>
      </c>
      <c r="B579" t="s">
        <v>369</v>
      </c>
      <c r="C579" t="s">
        <v>1615</v>
      </c>
      <c r="D579" t="s">
        <v>364</v>
      </c>
      <c r="E579" t="s">
        <v>1449</v>
      </c>
      <c r="F579" t="s">
        <v>369</v>
      </c>
      <c r="G579" t="s">
        <v>1240</v>
      </c>
      <c r="H579" t="s">
        <v>369</v>
      </c>
      <c r="I579" t="s">
        <v>369</v>
      </c>
      <c r="J579" t="s">
        <v>153</v>
      </c>
      <c r="K579" t="s">
        <v>160</v>
      </c>
      <c r="L579" t="s">
        <v>369</v>
      </c>
    </row>
    <row r="580" spans="1:12" x14ac:dyDescent="0.2">
      <c r="A580" t="s">
        <v>1616</v>
      </c>
      <c r="B580" t="s">
        <v>369</v>
      </c>
      <c r="C580" t="s">
        <v>1617</v>
      </c>
      <c r="D580" t="s">
        <v>364</v>
      </c>
      <c r="E580" t="s">
        <v>1449</v>
      </c>
      <c r="F580" t="s">
        <v>369</v>
      </c>
      <c r="G580" t="s">
        <v>1240</v>
      </c>
      <c r="H580" t="s">
        <v>369</v>
      </c>
      <c r="I580" t="s">
        <v>369</v>
      </c>
      <c r="J580" t="s">
        <v>153</v>
      </c>
      <c r="K580" t="s">
        <v>160</v>
      </c>
      <c r="L580" t="s">
        <v>369</v>
      </c>
    </row>
    <row r="581" spans="1:12" x14ac:dyDescent="0.2">
      <c r="A581" t="s">
        <v>1618</v>
      </c>
      <c r="B581" t="s">
        <v>369</v>
      </c>
      <c r="C581" t="s">
        <v>1619</v>
      </c>
      <c r="D581" t="s">
        <v>364</v>
      </c>
      <c r="E581" t="s">
        <v>1449</v>
      </c>
      <c r="F581" t="s">
        <v>369</v>
      </c>
      <c r="G581" t="s">
        <v>1240</v>
      </c>
      <c r="H581" t="s">
        <v>369</v>
      </c>
      <c r="I581" t="s">
        <v>369</v>
      </c>
      <c r="J581" t="s">
        <v>153</v>
      </c>
      <c r="K581" t="s">
        <v>160</v>
      </c>
      <c r="L581" t="s">
        <v>369</v>
      </c>
    </row>
    <row r="582" spans="1:12" x14ac:dyDescent="0.2">
      <c r="A582" t="s">
        <v>1620</v>
      </c>
      <c r="B582" t="s">
        <v>369</v>
      </c>
      <c r="C582" t="s">
        <v>1621</v>
      </c>
      <c r="D582" t="s">
        <v>364</v>
      </c>
      <c r="E582" t="s">
        <v>1449</v>
      </c>
      <c r="F582" t="s">
        <v>369</v>
      </c>
      <c r="G582" t="s">
        <v>1240</v>
      </c>
      <c r="H582" t="s">
        <v>369</v>
      </c>
      <c r="I582" t="s">
        <v>369</v>
      </c>
      <c r="J582" t="s">
        <v>153</v>
      </c>
      <c r="K582" t="s">
        <v>160</v>
      </c>
      <c r="L582" t="s">
        <v>369</v>
      </c>
    </row>
    <row r="583" spans="1:12" x14ac:dyDescent="0.2">
      <c r="A583" t="s">
        <v>1622</v>
      </c>
      <c r="B583" t="s">
        <v>369</v>
      </c>
      <c r="C583" t="s">
        <v>1623</v>
      </c>
      <c r="D583" t="s">
        <v>364</v>
      </c>
      <c r="E583" t="s">
        <v>1449</v>
      </c>
      <c r="F583" t="s">
        <v>369</v>
      </c>
      <c r="G583" t="s">
        <v>1240</v>
      </c>
      <c r="H583" t="s">
        <v>369</v>
      </c>
      <c r="I583" t="s">
        <v>369</v>
      </c>
      <c r="J583" t="s">
        <v>153</v>
      </c>
      <c r="K583" t="s">
        <v>160</v>
      </c>
      <c r="L583" t="s">
        <v>369</v>
      </c>
    </row>
    <row r="584" spans="1:12" x14ac:dyDescent="0.2">
      <c r="A584" t="s">
        <v>1624</v>
      </c>
      <c r="B584" t="s">
        <v>369</v>
      </c>
      <c r="C584" t="s">
        <v>1625</v>
      </c>
      <c r="D584" t="s">
        <v>364</v>
      </c>
      <c r="E584" t="s">
        <v>1449</v>
      </c>
      <c r="F584" t="s">
        <v>369</v>
      </c>
      <c r="G584" t="s">
        <v>1240</v>
      </c>
      <c r="H584" t="s">
        <v>369</v>
      </c>
      <c r="I584" t="s">
        <v>369</v>
      </c>
      <c r="J584" t="s">
        <v>153</v>
      </c>
      <c r="K584" t="s">
        <v>160</v>
      </c>
      <c r="L584" t="s">
        <v>369</v>
      </c>
    </row>
    <row r="585" spans="1:12" x14ac:dyDescent="0.2">
      <c r="A585" t="s">
        <v>1626</v>
      </c>
      <c r="B585" t="s">
        <v>369</v>
      </c>
      <c r="C585" t="s">
        <v>1627</v>
      </c>
      <c r="D585" t="s">
        <v>364</v>
      </c>
      <c r="E585" t="s">
        <v>1449</v>
      </c>
      <c r="F585" t="s">
        <v>369</v>
      </c>
      <c r="G585" t="s">
        <v>1240</v>
      </c>
      <c r="H585" t="s">
        <v>369</v>
      </c>
      <c r="I585" t="s">
        <v>369</v>
      </c>
      <c r="J585" t="s">
        <v>153</v>
      </c>
      <c r="K585" t="s">
        <v>160</v>
      </c>
      <c r="L585" t="s">
        <v>369</v>
      </c>
    </row>
    <row r="586" spans="1:12" x14ac:dyDescent="0.2">
      <c r="A586" t="s">
        <v>1628</v>
      </c>
      <c r="B586" t="s">
        <v>369</v>
      </c>
      <c r="C586" t="s">
        <v>1629</v>
      </c>
      <c r="D586" t="s">
        <v>364</v>
      </c>
      <c r="E586" t="s">
        <v>1449</v>
      </c>
      <c r="F586" t="s">
        <v>369</v>
      </c>
      <c r="G586" t="s">
        <v>1240</v>
      </c>
      <c r="H586" t="s">
        <v>369</v>
      </c>
      <c r="I586" t="s">
        <v>369</v>
      </c>
      <c r="J586" t="s">
        <v>153</v>
      </c>
      <c r="K586" t="s">
        <v>160</v>
      </c>
      <c r="L586" t="s">
        <v>369</v>
      </c>
    </row>
    <row r="587" spans="1:12" x14ac:dyDescent="0.2">
      <c r="A587" t="s">
        <v>1630</v>
      </c>
      <c r="B587" t="s">
        <v>369</v>
      </c>
      <c r="C587" t="s">
        <v>1631</v>
      </c>
      <c r="D587" t="s">
        <v>364</v>
      </c>
      <c r="E587" t="s">
        <v>1449</v>
      </c>
      <c r="F587" t="s">
        <v>369</v>
      </c>
      <c r="G587" t="s">
        <v>1240</v>
      </c>
      <c r="H587" t="s">
        <v>369</v>
      </c>
      <c r="I587" t="s">
        <v>369</v>
      </c>
      <c r="J587" t="s">
        <v>153</v>
      </c>
      <c r="K587" t="s">
        <v>160</v>
      </c>
      <c r="L587" t="s">
        <v>369</v>
      </c>
    </row>
    <row r="588" spans="1:12" x14ac:dyDescent="0.2">
      <c r="A588" t="s">
        <v>1632</v>
      </c>
      <c r="B588" t="s">
        <v>369</v>
      </c>
      <c r="C588" t="s">
        <v>1633</v>
      </c>
      <c r="D588" t="s">
        <v>364</v>
      </c>
      <c r="E588" t="s">
        <v>1449</v>
      </c>
      <c r="F588" t="s">
        <v>369</v>
      </c>
      <c r="G588" t="s">
        <v>1240</v>
      </c>
      <c r="H588" t="s">
        <v>369</v>
      </c>
      <c r="I588" t="s">
        <v>369</v>
      </c>
      <c r="J588" t="s">
        <v>153</v>
      </c>
      <c r="K588" t="s">
        <v>160</v>
      </c>
      <c r="L588" t="s">
        <v>369</v>
      </c>
    </row>
    <row r="589" spans="1:12" x14ac:dyDescent="0.2">
      <c r="A589" t="s">
        <v>1634</v>
      </c>
      <c r="B589" t="s">
        <v>369</v>
      </c>
      <c r="C589" t="s">
        <v>1635</v>
      </c>
      <c r="D589" t="s">
        <v>364</v>
      </c>
      <c r="E589" t="s">
        <v>1449</v>
      </c>
      <c r="F589" t="s">
        <v>369</v>
      </c>
      <c r="G589" t="s">
        <v>1240</v>
      </c>
      <c r="H589" t="s">
        <v>369</v>
      </c>
      <c r="I589" t="s">
        <v>369</v>
      </c>
      <c r="J589" t="s">
        <v>153</v>
      </c>
      <c r="K589" t="s">
        <v>160</v>
      </c>
      <c r="L589" t="s">
        <v>369</v>
      </c>
    </row>
    <row r="590" spans="1:12" x14ac:dyDescent="0.2">
      <c r="A590" t="s">
        <v>1636</v>
      </c>
      <c r="B590" t="s">
        <v>369</v>
      </c>
      <c r="C590" t="s">
        <v>1637</v>
      </c>
      <c r="D590" t="s">
        <v>364</v>
      </c>
      <c r="E590" t="s">
        <v>1449</v>
      </c>
      <c r="F590" t="s">
        <v>369</v>
      </c>
      <c r="G590" t="s">
        <v>1240</v>
      </c>
      <c r="H590" t="s">
        <v>369</v>
      </c>
      <c r="I590" t="s">
        <v>369</v>
      </c>
      <c r="J590" t="s">
        <v>153</v>
      </c>
      <c r="K590" t="s">
        <v>160</v>
      </c>
      <c r="L590" t="s">
        <v>369</v>
      </c>
    </row>
    <row r="591" spans="1:12" x14ac:dyDescent="0.2">
      <c r="A591" t="s">
        <v>1638</v>
      </c>
      <c r="B591" t="s">
        <v>369</v>
      </c>
      <c r="C591" t="s">
        <v>1639</v>
      </c>
      <c r="D591" t="s">
        <v>364</v>
      </c>
      <c r="E591" t="s">
        <v>1449</v>
      </c>
      <c r="F591" t="s">
        <v>369</v>
      </c>
      <c r="G591" t="s">
        <v>1240</v>
      </c>
      <c r="H591" t="s">
        <v>369</v>
      </c>
      <c r="I591" t="s">
        <v>369</v>
      </c>
      <c r="J591" t="s">
        <v>153</v>
      </c>
      <c r="K591" t="s">
        <v>160</v>
      </c>
      <c r="L591" t="s">
        <v>369</v>
      </c>
    </row>
    <row r="592" spans="1:12" x14ac:dyDescent="0.2">
      <c r="A592" t="s">
        <v>1640</v>
      </c>
      <c r="B592" t="s">
        <v>369</v>
      </c>
      <c r="C592" t="s">
        <v>1641</v>
      </c>
      <c r="D592" t="s">
        <v>364</v>
      </c>
      <c r="E592" t="s">
        <v>1449</v>
      </c>
      <c r="F592" t="s">
        <v>369</v>
      </c>
      <c r="G592" t="s">
        <v>1240</v>
      </c>
      <c r="H592" t="s">
        <v>369</v>
      </c>
      <c r="I592" t="s">
        <v>369</v>
      </c>
      <c r="J592" t="s">
        <v>153</v>
      </c>
      <c r="K592" t="s">
        <v>160</v>
      </c>
      <c r="L592" t="s">
        <v>369</v>
      </c>
    </row>
    <row r="593" spans="1:12" x14ac:dyDescent="0.2">
      <c r="A593" t="s">
        <v>1642</v>
      </c>
      <c r="B593">
        <v>2018</v>
      </c>
      <c r="C593" t="s">
        <v>1643</v>
      </c>
      <c r="D593" t="s">
        <v>364</v>
      </c>
      <c r="E593" t="s">
        <v>1644</v>
      </c>
      <c r="F593" t="s">
        <v>369</v>
      </c>
      <c r="G593" t="s">
        <v>1240</v>
      </c>
      <c r="H593" t="s">
        <v>369</v>
      </c>
      <c r="I593" t="s">
        <v>369</v>
      </c>
      <c r="J593" t="s">
        <v>153</v>
      </c>
      <c r="K593" t="s">
        <v>160</v>
      </c>
      <c r="L593" t="s">
        <v>369</v>
      </c>
    </row>
    <row r="594" spans="1:12" x14ac:dyDescent="0.2">
      <c r="A594" t="s">
        <v>1645</v>
      </c>
      <c r="B594">
        <v>2016</v>
      </c>
      <c r="C594" t="s">
        <v>1646</v>
      </c>
      <c r="D594" t="s">
        <v>364</v>
      </c>
      <c r="E594" t="s">
        <v>1647</v>
      </c>
      <c r="F594" t="s">
        <v>369</v>
      </c>
      <c r="G594" t="s">
        <v>1240</v>
      </c>
      <c r="H594">
        <v>60.2</v>
      </c>
      <c r="I594">
        <v>24.9</v>
      </c>
      <c r="J594" t="s">
        <v>377</v>
      </c>
      <c r="K594" t="s">
        <v>160</v>
      </c>
      <c r="L594" t="s">
        <v>369</v>
      </c>
    </row>
    <row r="595" spans="1:12" x14ac:dyDescent="0.2">
      <c r="A595" t="s">
        <v>1648</v>
      </c>
      <c r="B595">
        <v>2016</v>
      </c>
      <c r="C595" t="s">
        <v>1649</v>
      </c>
      <c r="D595" t="s">
        <v>364</v>
      </c>
      <c r="E595" t="s">
        <v>1650</v>
      </c>
      <c r="F595" t="s">
        <v>369</v>
      </c>
      <c r="G595" t="s">
        <v>1240</v>
      </c>
      <c r="H595">
        <v>60.2</v>
      </c>
      <c r="I595">
        <v>24.9</v>
      </c>
      <c r="J595" t="s">
        <v>377</v>
      </c>
      <c r="K595" t="s">
        <v>160</v>
      </c>
      <c r="L595" t="s">
        <v>369</v>
      </c>
    </row>
    <row r="596" spans="1:12" x14ac:dyDescent="0.2">
      <c r="A596" t="s">
        <v>1651</v>
      </c>
      <c r="B596">
        <v>2016</v>
      </c>
      <c r="C596" t="s">
        <v>1652</v>
      </c>
      <c r="D596" t="s">
        <v>364</v>
      </c>
      <c r="E596" t="s">
        <v>1650</v>
      </c>
      <c r="F596" t="s">
        <v>369</v>
      </c>
      <c r="G596" t="s">
        <v>1240</v>
      </c>
      <c r="H596">
        <v>60.2</v>
      </c>
      <c r="I596">
        <v>24.9</v>
      </c>
      <c r="J596" t="s">
        <v>377</v>
      </c>
      <c r="K596" t="s">
        <v>160</v>
      </c>
      <c r="L596" t="s">
        <v>369</v>
      </c>
    </row>
    <row r="597" spans="1:12" x14ac:dyDescent="0.2">
      <c r="A597" t="s">
        <v>1653</v>
      </c>
      <c r="B597">
        <v>2014</v>
      </c>
      <c r="C597" t="s">
        <v>1654</v>
      </c>
      <c r="D597" t="s">
        <v>364</v>
      </c>
      <c r="E597" t="s">
        <v>1655</v>
      </c>
      <c r="F597" t="s">
        <v>369</v>
      </c>
      <c r="G597" t="s">
        <v>1240</v>
      </c>
      <c r="H597">
        <v>60.2</v>
      </c>
      <c r="I597">
        <v>24.9</v>
      </c>
      <c r="J597" t="s">
        <v>368</v>
      </c>
      <c r="K597" t="s">
        <v>160</v>
      </c>
      <c r="L597" t="s">
        <v>369</v>
      </c>
    </row>
    <row r="598" spans="1:12" x14ac:dyDescent="0.2">
      <c r="A598" t="s">
        <v>1656</v>
      </c>
      <c r="B598">
        <v>2014</v>
      </c>
      <c r="C598" t="s">
        <v>1657</v>
      </c>
      <c r="D598" t="s">
        <v>364</v>
      </c>
      <c r="E598" t="s">
        <v>1655</v>
      </c>
      <c r="F598" t="s">
        <v>369</v>
      </c>
      <c r="G598" t="s">
        <v>1240</v>
      </c>
      <c r="H598">
        <v>60.2</v>
      </c>
      <c r="I598">
        <v>24.9</v>
      </c>
      <c r="J598" t="s">
        <v>368</v>
      </c>
      <c r="K598" t="s">
        <v>160</v>
      </c>
      <c r="L598" t="s">
        <v>369</v>
      </c>
    </row>
    <row r="599" spans="1:12" x14ac:dyDescent="0.2">
      <c r="A599" t="s">
        <v>1658</v>
      </c>
      <c r="B599">
        <v>2014</v>
      </c>
      <c r="C599" t="s">
        <v>1659</v>
      </c>
      <c r="D599" t="s">
        <v>364</v>
      </c>
      <c r="E599" t="s">
        <v>1655</v>
      </c>
      <c r="F599" t="s">
        <v>369</v>
      </c>
      <c r="G599" t="s">
        <v>1240</v>
      </c>
      <c r="H599">
        <v>60.2</v>
      </c>
      <c r="I599">
        <v>24.9</v>
      </c>
      <c r="J599" t="s">
        <v>368</v>
      </c>
      <c r="K599" t="s">
        <v>160</v>
      </c>
      <c r="L599" t="s">
        <v>369</v>
      </c>
    </row>
    <row r="600" spans="1:12" x14ac:dyDescent="0.2">
      <c r="A600" t="s">
        <v>1660</v>
      </c>
      <c r="B600">
        <v>2014</v>
      </c>
      <c r="C600" t="s">
        <v>1661</v>
      </c>
      <c r="D600" t="s">
        <v>364</v>
      </c>
      <c r="E600" t="s">
        <v>1655</v>
      </c>
      <c r="F600" t="s">
        <v>369</v>
      </c>
      <c r="G600" t="s">
        <v>1240</v>
      </c>
      <c r="H600">
        <v>60.2</v>
      </c>
      <c r="I600">
        <v>24.9</v>
      </c>
      <c r="J600" t="s">
        <v>368</v>
      </c>
      <c r="K600" t="s">
        <v>160</v>
      </c>
      <c r="L600" t="s">
        <v>369</v>
      </c>
    </row>
    <row r="601" spans="1:12" x14ac:dyDescent="0.2">
      <c r="A601" t="s">
        <v>1662</v>
      </c>
      <c r="B601">
        <v>2014</v>
      </c>
      <c r="C601" t="s">
        <v>1663</v>
      </c>
      <c r="D601" t="s">
        <v>364</v>
      </c>
      <c r="E601" t="s">
        <v>1655</v>
      </c>
      <c r="F601" t="s">
        <v>369</v>
      </c>
      <c r="G601" t="s">
        <v>1240</v>
      </c>
      <c r="H601">
        <v>60.2</v>
      </c>
      <c r="I601">
        <v>24.9</v>
      </c>
      <c r="J601" t="s">
        <v>368</v>
      </c>
      <c r="K601" t="s">
        <v>160</v>
      </c>
      <c r="L601" t="s">
        <v>369</v>
      </c>
    </row>
    <row r="602" spans="1:12" x14ac:dyDescent="0.2">
      <c r="A602" t="s">
        <v>1664</v>
      </c>
      <c r="B602">
        <v>2014</v>
      </c>
      <c r="C602" t="s">
        <v>1665</v>
      </c>
      <c r="D602" t="s">
        <v>364</v>
      </c>
      <c r="E602" t="s">
        <v>1655</v>
      </c>
      <c r="F602" t="s">
        <v>369</v>
      </c>
      <c r="G602" t="s">
        <v>1240</v>
      </c>
      <c r="H602">
        <v>60.2</v>
      </c>
      <c r="I602">
        <v>24.9</v>
      </c>
      <c r="J602" t="s">
        <v>368</v>
      </c>
      <c r="K602" t="s">
        <v>160</v>
      </c>
      <c r="L602" t="s">
        <v>369</v>
      </c>
    </row>
    <row r="603" spans="1:12" x14ac:dyDescent="0.2">
      <c r="A603" t="s">
        <v>1666</v>
      </c>
      <c r="B603">
        <v>2014</v>
      </c>
      <c r="C603" t="s">
        <v>1667</v>
      </c>
      <c r="D603" t="s">
        <v>364</v>
      </c>
      <c r="E603" t="s">
        <v>1655</v>
      </c>
      <c r="F603" t="s">
        <v>369</v>
      </c>
      <c r="G603" t="s">
        <v>1240</v>
      </c>
      <c r="H603">
        <v>60.2</v>
      </c>
      <c r="I603">
        <v>24.9</v>
      </c>
      <c r="J603" t="s">
        <v>368</v>
      </c>
      <c r="K603" t="s">
        <v>160</v>
      </c>
      <c r="L603" t="s">
        <v>369</v>
      </c>
    </row>
    <row r="604" spans="1:12" x14ac:dyDescent="0.2">
      <c r="A604" t="s">
        <v>1668</v>
      </c>
      <c r="B604">
        <v>2020</v>
      </c>
      <c r="C604" t="s">
        <v>1669</v>
      </c>
      <c r="D604" t="s">
        <v>364</v>
      </c>
      <c r="E604" t="s">
        <v>1670</v>
      </c>
      <c r="F604" t="s">
        <v>369</v>
      </c>
      <c r="G604" t="s">
        <v>521</v>
      </c>
      <c r="H604">
        <v>46</v>
      </c>
      <c r="I604">
        <v>2</v>
      </c>
      <c r="J604" t="s">
        <v>377</v>
      </c>
      <c r="K604" t="s">
        <v>160</v>
      </c>
      <c r="L604" t="s">
        <v>369</v>
      </c>
    </row>
    <row r="605" spans="1:12" x14ac:dyDescent="0.2">
      <c r="A605" t="s">
        <v>1671</v>
      </c>
      <c r="B605">
        <v>2012</v>
      </c>
      <c r="C605" t="s">
        <v>1672</v>
      </c>
      <c r="D605" t="s">
        <v>364</v>
      </c>
      <c r="E605" t="s">
        <v>1673</v>
      </c>
      <c r="F605" t="s">
        <v>369</v>
      </c>
      <c r="G605" t="s">
        <v>521</v>
      </c>
      <c r="H605">
        <v>46</v>
      </c>
      <c r="I605">
        <v>2</v>
      </c>
      <c r="J605" t="s">
        <v>368</v>
      </c>
      <c r="K605" t="s">
        <v>160</v>
      </c>
      <c r="L605" t="s">
        <v>369</v>
      </c>
    </row>
    <row r="606" spans="1:12" x14ac:dyDescent="0.2">
      <c r="A606" t="s">
        <v>1674</v>
      </c>
      <c r="B606">
        <v>2007</v>
      </c>
      <c r="C606" t="s">
        <v>1675</v>
      </c>
      <c r="D606" t="s">
        <v>364</v>
      </c>
      <c r="E606" t="s">
        <v>1676</v>
      </c>
      <c r="F606" t="s">
        <v>369</v>
      </c>
      <c r="G606" t="s">
        <v>521</v>
      </c>
      <c r="H606">
        <v>46</v>
      </c>
      <c r="I606">
        <v>2</v>
      </c>
      <c r="J606" t="s">
        <v>377</v>
      </c>
      <c r="K606" t="s">
        <v>160</v>
      </c>
      <c r="L606" t="s">
        <v>369</v>
      </c>
    </row>
    <row r="607" spans="1:12" x14ac:dyDescent="0.2">
      <c r="A607" t="s">
        <v>1677</v>
      </c>
      <c r="B607">
        <v>2016</v>
      </c>
      <c r="C607" t="s">
        <v>1678</v>
      </c>
      <c r="D607" t="s">
        <v>364</v>
      </c>
      <c r="E607" t="s">
        <v>1676</v>
      </c>
      <c r="F607" t="s">
        <v>369</v>
      </c>
      <c r="G607" t="s">
        <v>521</v>
      </c>
      <c r="H607">
        <v>46</v>
      </c>
      <c r="I607">
        <v>2</v>
      </c>
      <c r="J607" t="s">
        <v>377</v>
      </c>
      <c r="K607" t="s">
        <v>160</v>
      </c>
      <c r="L607" t="s">
        <v>369</v>
      </c>
    </row>
    <row r="608" spans="1:12" x14ac:dyDescent="0.2">
      <c r="A608" t="s">
        <v>1679</v>
      </c>
      <c r="B608">
        <v>2013</v>
      </c>
      <c r="C608" t="s">
        <v>1680</v>
      </c>
      <c r="D608" t="s">
        <v>364</v>
      </c>
      <c r="E608" t="s">
        <v>1676</v>
      </c>
      <c r="F608" t="s">
        <v>369</v>
      </c>
      <c r="G608" t="s">
        <v>521</v>
      </c>
      <c r="H608">
        <v>46</v>
      </c>
      <c r="I608">
        <v>2</v>
      </c>
      <c r="J608" t="s">
        <v>377</v>
      </c>
      <c r="K608" t="s">
        <v>160</v>
      </c>
      <c r="L608" t="s">
        <v>369</v>
      </c>
    </row>
    <row r="609" spans="1:12" x14ac:dyDescent="0.2">
      <c r="A609" t="s">
        <v>1681</v>
      </c>
      <c r="B609">
        <v>2020</v>
      </c>
      <c r="C609" t="s">
        <v>1682</v>
      </c>
      <c r="D609" t="s">
        <v>364</v>
      </c>
      <c r="E609" t="s">
        <v>1676</v>
      </c>
      <c r="F609" t="s">
        <v>369</v>
      </c>
      <c r="G609" t="s">
        <v>521</v>
      </c>
      <c r="H609">
        <v>46</v>
      </c>
      <c r="I609">
        <v>2</v>
      </c>
      <c r="J609" t="s">
        <v>377</v>
      </c>
      <c r="K609" t="s">
        <v>160</v>
      </c>
      <c r="L609" t="s">
        <v>369</v>
      </c>
    </row>
    <row r="610" spans="1:12" x14ac:dyDescent="0.2">
      <c r="A610" t="s">
        <v>1683</v>
      </c>
      <c r="B610">
        <v>2020</v>
      </c>
      <c r="C610" t="s">
        <v>1684</v>
      </c>
      <c r="D610" t="s">
        <v>364</v>
      </c>
      <c r="E610" t="s">
        <v>1676</v>
      </c>
      <c r="F610" t="s">
        <v>369</v>
      </c>
      <c r="G610" t="s">
        <v>521</v>
      </c>
      <c r="H610">
        <v>46</v>
      </c>
      <c r="I610">
        <v>2</v>
      </c>
      <c r="J610" t="s">
        <v>377</v>
      </c>
      <c r="K610" t="s">
        <v>160</v>
      </c>
      <c r="L610" t="s">
        <v>369</v>
      </c>
    </row>
    <row r="611" spans="1:12" x14ac:dyDescent="0.2">
      <c r="A611" t="s">
        <v>1685</v>
      </c>
      <c r="B611">
        <v>2020</v>
      </c>
      <c r="C611" t="s">
        <v>1686</v>
      </c>
      <c r="D611" t="s">
        <v>364</v>
      </c>
      <c r="E611" t="s">
        <v>1676</v>
      </c>
      <c r="F611" t="s">
        <v>369</v>
      </c>
      <c r="G611" t="s">
        <v>521</v>
      </c>
      <c r="H611">
        <v>46</v>
      </c>
      <c r="I611">
        <v>2</v>
      </c>
      <c r="J611" t="s">
        <v>377</v>
      </c>
      <c r="K611" t="s">
        <v>160</v>
      </c>
      <c r="L611" t="s">
        <v>369</v>
      </c>
    </row>
    <row r="612" spans="1:12" x14ac:dyDescent="0.2">
      <c r="A612" t="s">
        <v>1687</v>
      </c>
      <c r="B612">
        <v>2020</v>
      </c>
      <c r="C612" t="s">
        <v>1688</v>
      </c>
      <c r="D612" t="s">
        <v>364</v>
      </c>
      <c r="E612" t="s">
        <v>1676</v>
      </c>
      <c r="F612" t="s">
        <v>369</v>
      </c>
      <c r="G612" t="s">
        <v>521</v>
      </c>
      <c r="H612">
        <v>46</v>
      </c>
      <c r="I612">
        <v>2</v>
      </c>
      <c r="J612" t="s">
        <v>377</v>
      </c>
      <c r="K612" t="s">
        <v>160</v>
      </c>
      <c r="L612" t="s">
        <v>369</v>
      </c>
    </row>
    <row r="613" spans="1:12" x14ac:dyDescent="0.2">
      <c r="A613" t="s">
        <v>1689</v>
      </c>
      <c r="B613">
        <v>2020</v>
      </c>
      <c r="C613" t="s">
        <v>1690</v>
      </c>
      <c r="D613" t="s">
        <v>364</v>
      </c>
      <c r="E613" t="s">
        <v>1676</v>
      </c>
      <c r="F613" t="s">
        <v>369</v>
      </c>
      <c r="G613" t="s">
        <v>521</v>
      </c>
      <c r="H613">
        <v>46</v>
      </c>
      <c r="I613">
        <v>2</v>
      </c>
      <c r="J613" t="s">
        <v>377</v>
      </c>
      <c r="K613" t="s">
        <v>160</v>
      </c>
      <c r="L613" t="s">
        <v>369</v>
      </c>
    </row>
    <row r="614" spans="1:12" x14ac:dyDescent="0.2">
      <c r="A614" t="s">
        <v>1691</v>
      </c>
      <c r="B614">
        <v>2020</v>
      </c>
      <c r="C614" t="s">
        <v>1692</v>
      </c>
      <c r="D614" t="s">
        <v>364</v>
      </c>
      <c r="E614" t="s">
        <v>1676</v>
      </c>
      <c r="F614" t="s">
        <v>369</v>
      </c>
      <c r="G614" t="s">
        <v>521</v>
      </c>
      <c r="H614">
        <v>46</v>
      </c>
      <c r="I614">
        <v>2</v>
      </c>
      <c r="J614" t="s">
        <v>377</v>
      </c>
      <c r="K614" t="s">
        <v>160</v>
      </c>
      <c r="L614" t="s">
        <v>369</v>
      </c>
    </row>
    <row r="615" spans="1:12" x14ac:dyDescent="0.2">
      <c r="A615" t="s">
        <v>1693</v>
      </c>
      <c r="B615">
        <v>2020</v>
      </c>
      <c r="C615" t="s">
        <v>1694</v>
      </c>
      <c r="D615" t="s">
        <v>364</v>
      </c>
      <c r="E615" t="s">
        <v>1676</v>
      </c>
      <c r="F615" t="s">
        <v>369</v>
      </c>
      <c r="G615" t="s">
        <v>521</v>
      </c>
      <c r="H615">
        <v>46</v>
      </c>
      <c r="I615">
        <v>2</v>
      </c>
      <c r="J615" t="s">
        <v>377</v>
      </c>
      <c r="K615" t="s">
        <v>160</v>
      </c>
      <c r="L615" t="s">
        <v>369</v>
      </c>
    </row>
    <row r="616" spans="1:12" x14ac:dyDescent="0.2">
      <c r="A616" t="s">
        <v>1695</v>
      </c>
      <c r="B616">
        <v>2020</v>
      </c>
      <c r="C616" t="s">
        <v>1696</v>
      </c>
      <c r="D616" t="s">
        <v>364</v>
      </c>
      <c r="E616" t="s">
        <v>1676</v>
      </c>
      <c r="F616" t="s">
        <v>369</v>
      </c>
      <c r="G616" t="s">
        <v>521</v>
      </c>
      <c r="H616">
        <v>46</v>
      </c>
      <c r="I616">
        <v>2</v>
      </c>
      <c r="J616" t="s">
        <v>377</v>
      </c>
      <c r="K616" t="s">
        <v>160</v>
      </c>
      <c r="L616" t="s">
        <v>369</v>
      </c>
    </row>
    <row r="617" spans="1:12" x14ac:dyDescent="0.2">
      <c r="A617" t="s">
        <v>1697</v>
      </c>
      <c r="B617">
        <v>2020</v>
      </c>
      <c r="C617" t="s">
        <v>1698</v>
      </c>
      <c r="D617" t="s">
        <v>364</v>
      </c>
      <c r="E617" t="s">
        <v>1676</v>
      </c>
      <c r="F617" t="s">
        <v>369</v>
      </c>
      <c r="G617" t="s">
        <v>521</v>
      </c>
      <c r="H617">
        <v>46</v>
      </c>
      <c r="I617">
        <v>2</v>
      </c>
      <c r="J617" t="s">
        <v>377</v>
      </c>
      <c r="K617" t="s">
        <v>160</v>
      </c>
      <c r="L617" t="s">
        <v>369</v>
      </c>
    </row>
    <row r="618" spans="1:12" x14ac:dyDescent="0.2">
      <c r="A618" t="s">
        <v>1699</v>
      </c>
      <c r="B618">
        <v>2020</v>
      </c>
      <c r="C618" t="s">
        <v>1700</v>
      </c>
      <c r="D618" t="s">
        <v>364</v>
      </c>
      <c r="E618" t="s">
        <v>1676</v>
      </c>
      <c r="F618" t="s">
        <v>369</v>
      </c>
      <c r="G618" t="s">
        <v>521</v>
      </c>
      <c r="H618">
        <v>46</v>
      </c>
      <c r="I618">
        <v>2</v>
      </c>
      <c r="J618" t="s">
        <v>377</v>
      </c>
      <c r="K618" t="s">
        <v>160</v>
      </c>
      <c r="L618" t="s">
        <v>369</v>
      </c>
    </row>
    <row r="619" spans="1:12" x14ac:dyDescent="0.2">
      <c r="A619" t="s">
        <v>1701</v>
      </c>
      <c r="B619">
        <v>2020</v>
      </c>
      <c r="C619" t="s">
        <v>1702</v>
      </c>
      <c r="D619" t="s">
        <v>364</v>
      </c>
      <c r="E619" t="s">
        <v>1676</v>
      </c>
      <c r="F619" t="s">
        <v>369</v>
      </c>
      <c r="G619" t="s">
        <v>521</v>
      </c>
      <c r="H619">
        <v>46</v>
      </c>
      <c r="I619">
        <v>2</v>
      </c>
      <c r="J619" t="s">
        <v>377</v>
      </c>
      <c r="K619" t="s">
        <v>160</v>
      </c>
      <c r="L619" t="s">
        <v>369</v>
      </c>
    </row>
    <row r="620" spans="1:12" x14ac:dyDescent="0.2">
      <c r="A620" t="s">
        <v>1703</v>
      </c>
      <c r="B620">
        <v>2020</v>
      </c>
      <c r="C620" t="s">
        <v>1704</v>
      </c>
      <c r="D620" t="s">
        <v>364</v>
      </c>
      <c r="E620" t="s">
        <v>1676</v>
      </c>
      <c r="F620" t="s">
        <v>369</v>
      </c>
      <c r="G620" t="s">
        <v>521</v>
      </c>
      <c r="H620">
        <v>46</v>
      </c>
      <c r="I620">
        <v>2</v>
      </c>
      <c r="J620" t="s">
        <v>377</v>
      </c>
      <c r="K620" t="s">
        <v>160</v>
      </c>
      <c r="L620" t="s">
        <v>369</v>
      </c>
    </row>
    <row r="621" spans="1:12" x14ac:dyDescent="0.2">
      <c r="A621" t="s">
        <v>1705</v>
      </c>
      <c r="B621">
        <v>2020</v>
      </c>
      <c r="C621" t="s">
        <v>1706</v>
      </c>
      <c r="D621" t="s">
        <v>364</v>
      </c>
      <c r="E621" t="s">
        <v>1676</v>
      </c>
      <c r="F621" t="s">
        <v>369</v>
      </c>
      <c r="G621" t="s">
        <v>521</v>
      </c>
      <c r="H621">
        <v>46</v>
      </c>
      <c r="I621">
        <v>2</v>
      </c>
      <c r="J621" t="s">
        <v>377</v>
      </c>
      <c r="K621" t="s">
        <v>160</v>
      </c>
      <c r="L621" t="s">
        <v>369</v>
      </c>
    </row>
    <row r="622" spans="1:12" x14ac:dyDescent="0.2">
      <c r="A622" t="s">
        <v>1707</v>
      </c>
      <c r="B622">
        <v>2020</v>
      </c>
      <c r="C622" t="s">
        <v>1708</v>
      </c>
      <c r="D622" t="s">
        <v>364</v>
      </c>
      <c r="E622" t="s">
        <v>1676</v>
      </c>
      <c r="F622" t="s">
        <v>369</v>
      </c>
      <c r="G622" t="s">
        <v>521</v>
      </c>
      <c r="H622">
        <v>46</v>
      </c>
      <c r="I622">
        <v>2</v>
      </c>
      <c r="J622" t="s">
        <v>377</v>
      </c>
      <c r="K622" t="s">
        <v>160</v>
      </c>
      <c r="L622" t="s">
        <v>369</v>
      </c>
    </row>
    <row r="623" spans="1:12" x14ac:dyDescent="0.2">
      <c r="A623" t="s">
        <v>1709</v>
      </c>
      <c r="B623">
        <v>2020</v>
      </c>
      <c r="C623" t="s">
        <v>1710</v>
      </c>
      <c r="D623" t="s">
        <v>364</v>
      </c>
      <c r="E623" t="s">
        <v>1676</v>
      </c>
      <c r="F623" t="s">
        <v>369</v>
      </c>
      <c r="G623" t="s">
        <v>521</v>
      </c>
      <c r="H623">
        <v>46</v>
      </c>
      <c r="I623">
        <v>2</v>
      </c>
      <c r="J623" t="s">
        <v>377</v>
      </c>
      <c r="K623" t="s">
        <v>160</v>
      </c>
      <c r="L623" t="s">
        <v>369</v>
      </c>
    </row>
    <row r="624" spans="1:12" x14ac:dyDescent="0.2">
      <c r="A624" t="s">
        <v>1711</v>
      </c>
      <c r="B624">
        <v>2020</v>
      </c>
      <c r="C624" t="s">
        <v>1712</v>
      </c>
      <c r="D624" t="s">
        <v>364</v>
      </c>
      <c r="E624" t="s">
        <v>1676</v>
      </c>
      <c r="F624" t="s">
        <v>369</v>
      </c>
      <c r="G624" t="s">
        <v>521</v>
      </c>
      <c r="H624">
        <v>46</v>
      </c>
      <c r="I624">
        <v>2</v>
      </c>
      <c r="J624" t="s">
        <v>377</v>
      </c>
      <c r="K624" t="s">
        <v>160</v>
      </c>
      <c r="L624" t="s">
        <v>369</v>
      </c>
    </row>
    <row r="625" spans="1:12" x14ac:dyDescent="0.2">
      <c r="A625" t="s">
        <v>1713</v>
      </c>
      <c r="B625">
        <v>2020</v>
      </c>
      <c r="C625" t="s">
        <v>1714</v>
      </c>
      <c r="D625" t="s">
        <v>364</v>
      </c>
      <c r="E625" t="s">
        <v>1676</v>
      </c>
      <c r="F625" t="s">
        <v>369</v>
      </c>
      <c r="G625" t="s">
        <v>521</v>
      </c>
      <c r="H625">
        <v>46</v>
      </c>
      <c r="I625">
        <v>2</v>
      </c>
      <c r="J625" t="s">
        <v>377</v>
      </c>
      <c r="K625" t="s">
        <v>160</v>
      </c>
      <c r="L625" t="s">
        <v>369</v>
      </c>
    </row>
    <row r="626" spans="1:12" x14ac:dyDescent="0.2">
      <c r="A626" t="s">
        <v>1715</v>
      </c>
      <c r="B626">
        <v>2020</v>
      </c>
      <c r="C626" t="s">
        <v>1716</v>
      </c>
      <c r="D626" t="s">
        <v>364</v>
      </c>
      <c r="E626" t="s">
        <v>1676</v>
      </c>
      <c r="F626" t="s">
        <v>369</v>
      </c>
      <c r="G626" t="s">
        <v>521</v>
      </c>
      <c r="H626">
        <v>46</v>
      </c>
      <c r="I626">
        <v>2</v>
      </c>
      <c r="J626" t="s">
        <v>377</v>
      </c>
      <c r="K626" t="s">
        <v>160</v>
      </c>
      <c r="L626" t="s">
        <v>369</v>
      </c>
    </row>
    <row r="627" spans="1:12" x14ac:dyDescent="0.2">
      <c r="A627" t="s">
        <v>1717</v>
      </c>
      <c r="B627">
        <v>2020</v>
      </c>
      <c r="C627" t="s">
        <v>1718</v>
      </c>
      <c r="D627" t="s">
        <v>364</v>
      </c>
      <c r="E627" t="s">
        <v>1676</v>
      </c>
      <c r="F627" t="s">
        <v>369</v>
      </c>
      <c r="G627" t="s">
        <v>521</v>
      </c>
      <c r="H627">
        <v>46</v>
      </c>
      <c r="I627">
        <v>2</v>
      </c>
      <c r="J627" t="s">
        <v>377</v>
      </c>
      <c r="K627" t="s">
        <v>160</v>
      </c>
      <c r="L627" t="s">
        <v>369</v>
      </c>
    </row>
    <row r="628" spans="1:12" x14ac:dyDescent="0.2">
      <c r="A628" t="s">
        <v>1719</v>
      </c>
      <c r="B628">
        <v>2020</v>
      </c>
      <c r="C628" t="s">
        <v>1720</v>
      </c>
      <c r="D628" t="s">
        <v>364</v>
      </c>
      <c r="E628" t="s">
        <v>1676</v>
      </c>
      <c r="F628" t="s">
        <v>369</v>
      </c>
      <c r="G628" t="s">
        <v>521</v>
      </c>
      <c r="H628">
        <v>46</v>
      </c>
      <c r="I628">
        <v>2</v>
      </c>
      <c r="J628" t="s">
        <v>377</v>
      </c>
      <c r="K628" t="s">
        <v>160</v>
      </c>
      <c r="L628" t="s">
        <v>369</v>
      </c>
    </row>
    <row r="629" spans="1:12" x14ac:dyDescent="0.2">
      <c r="A629" t="s">
        <v>1721</v>
      </c>
      <c r="B629">
        <v>2020</v>
      </c>
      <c r="C629" t="s">
        <v>1722</v>
      </c>
      <c r="D629" t="s">
        <v>364</v>
      </c>
      <c r="E629" t="s">
        <v>1676</v>
      </c>
      <c r="F629" t="s">
        <v>369</v>
      </c>
      <c r="G629" t="s">
        <v>521</v>
      </c>
      <c r="H629">
        <v>46</v>
      </c>
      <c r="I629">
        <v>2</v>
      </c>
      <c r="J629" t="s">
        <v>377</v>
      </c>
      <c r="K629" t="s">
        <v>160</v>
      </c>
      <c r="L629" t="s">
        <v>369</v>
      </c>
    </row>
    <row r="630" spans="1:12" x14ac:dyDescent="0.2">
      <c r="A630" t="s">
        <v>1723</v>
      </c>
      <c r="B630">
        <v>2020</v>
      </c>
      <c r="C630" t="s">
        <v>1724</v>
      </c>
      <c r="D630" t="s">
        <v>364</v>
      </c>
      <c r="E630" t="s">
        <v>1676</v>
      </c>
      <c r="F630" t="s">
        <v>369</v>
      </c>
      <c r="G630" t="s">
        <v>521</v>
      </c>
      <c r="H630">
        <v>46</v>
      </c>
      <c r="I630">
        <v>2</v>
      </c>
      <c r="J630" t="s">
        <v>377</v>
      </c>
      <c r="K630" t="s">
        <v>160</v>
      </c>
      <c r="L630" t="s">
        <v>369</v>
      </c>
    </row>
    <row r="631" spans="1:12" x14ac:dyDescent="0.2">
      <c r="A631" t="s">
        <v>1725</v>
      </c>
      <c r="B631">
        <v>2020</v>
      </c>
      <c r="C631" t="s">
        <v>1726</v>
      </c>
      <c r="D631" t="s">
        <v>364</v>
      </c>
      <c r="E631" t="s">
        <v>1676</v>
      </c>
      <c r="F631" t="s">
        <v>369</v>
      </c>
      <c r="G631" t="s">
        <v>521</v>
      </c>
      <c r="H631">
        <v>46</v>
      </c>
      <c r="I631">
        <v>2</v>
      </c>
      <c r="J631" t="s">
        <v>377</v>
      </c>
      <c r="K631" t="s">
        <v>160</v>
      </c>
      <c r="L631" t="s">
        <v>369</v>
      </c>
    </row>
    <row r="632" spans="1:12" x14ac:dyDescent="0.2">
      <c r="A632" t="s">
        <v>1727</v>
      </c>
      <c r="B632">
        <v>2020</v>
      </c>
      <c r="C632" t="s">
        <v>1728</v>
      </c>
      <c r="D632" t="s">
        <v>364</v>
      </c>
      <c r="E632" t="s">
        <v>1676</v>
      </c>
      <c r="F632" t="s">
        <v>369</v>
      </c>
      <c r="G632" t="s">
        <v>521</v>
      </c>
      <c r="H632">
        <v>46</v>
      </c>
      <c r="I632">
        <v>2</v>
      </c>
      <c r="J632" t="s">
        <v>377</v>
      </c>
      <c r="K632" t="s">
        <v>160</v>
      </c>
      <c r="L632" t="s">
        <v>369</v>
      </c>
    </row>
    <row r="633" spans="1:12" x14ac:dyDescent="0.2">
      <c r="A633" t="s">
        <v>1729</v>
      </c>
      <c r="B633">
        <v>2020</v>
      </c>
      <c r="C633" t="s">
        <v>1730</v>
      </c>
      <c r="D633" t="s">
        <v>364</v>
      </c>
      <c r="E633" t="s">
        <v>1676</v>
      </c>
      <c r="F633" t="s">
        <v>369</v>
      </c>
      <c r="G633" t="s">
        <v>521</v>
      </c>
      <c r="H633">
        <v>46</v>
      </c>
      <c r="I633">
        <v>2</v>
      </c>
      <c r="J633" t="s">
        <v>377</v>
      </c>
      <c r="K633" t="s">
        <v>160</v>
      </c>
      <c r="L633" t="s">
        <v>369</v>
      </c>
    </row>
    <row r="634" spans="1:12" x14ac:dyDescent="0.2">
      <c r="A634" t="s">
        <v>1731</v>
      </c>
      <c r="B634">
        <v>2012</v>
      </c>
      <c r="C634" t="s">
        <v>1732</v>
      </c>
      <c r="D634" t="s">
        <v>364</v>
      </c>
      <c r="E634" t="s">
        <v>1733</v>
      </c>
      <c r="F634" t="s">
        <v>369</v>
      </c>
      <c r="G634" t="s">
        <v>521</v>
      </c>
      <c r="H634">
        <v>46</v>
      </c>
      <c r="I634">
        <v>2</v>
      </c>
      <c r="J634" t="s">
        <v>368</v>
      </c>
      <c r="K634" t="s">
        <v>160</v>
      </c>
      <c r="L634" t="s">
        <v>369</v>
      </c>
    </row>
    <row r="635" spans="1:12" x14ac:dyDescent="0.2">
      <c r="A635" t="s">
        <v>1734</v>
      </c>
      <c r="B635">
        <v>2012</v>
      </c>
      <c r="C635" t="s">
        <v>1735</v>
      </c>
      <c r="D635" t="s">
        <v>364</v>
      </c>
      <c r="E635" t="s">
        <v>1733</v>
      </c>
      <c r="F635" t="s">
        <v>369</v>
      </c>
      <c r="G635" t="s">
        <v>521</v>
      </c>
      <c r="H635">
        <v>46</v>
      </c>
      <c r="I635">
        <v>2</v>
      </c>
      <c r="J635" t="s">
        <v>368</v>
      </c>
      <c r="K635" t="s">
        <v>160</v>
      </c>
      <c r="L635" t="s">
        <v>369</v>
      </c>
    </row>
    <row r="636" spans="1:12" x14ac:dyDescent="0.2">
      <c r="A636" t="s">
        <v>1736</v>
      </c>
      <c r="B636">
        <v>2012</v>
      </c>
      <c r="C636" t="s">
        <v>1737</v>
      </c>
      <c r="D636" t="s">
        <v>364</v>
      </c>
      <c r="E636" t="s">
        <v>1733</v>
      </c>
      <c r="F636" t="s">
        <v>369</v>
      </c>
      <c r="G636" t="s">
        <v>521</v>
      </c>
      <c r="H636">
        <v>46</v>
      </c>
      <c r="I636">
        <v>2</v>
      </c>
      <c r="J636" t="s">
        <v>368</v>
      </c>
      <c r="K636" t="s">
        <v>160</v>
      </c>
      <c r="L636" t="s">
        <v>369</v>
      </c>
    </row>
    <row r="637" spans="1:12" x14ac:dyDescent="0.2">
      <c r="A637" t="s">
        <v>1738</v>
      </c>
      <c r="B637">
        <v>2012</v>
      </c>
      <c r="C637" t="s">
        <v>1739</v>
      </c>
      <c r="D637" t="s">
        <v>364</v>
      </c>
      <c r="E637" t="s">
        <v>1733</v>
      </c>
      <c r="F637" t="s">
        <v>369</v>
      </c>
      <c r="G637" t="s">
        <v>521</v>
      </c>
      <c r="H637">
        <v>46</v>
      </c>
      <c r="I637">
        <v>2</v>
      </c>
      <c r="J637" t="s">
        <v>368</v>
      </c>
      <c r="K637" t="s">
        <v>160</v>
      </c>
      <c r="L637" t="s">
        <v>369</v>
      </c>
    </row>
    <row r="638" spans="1:12" x14ac:dyDescent="0.2">
      <c r="A638" t="s">
        <v>1740</v>
      </c>
      <c r="B638">
        <v>2012</v>
      </c>
      <c r="C638" t="s">
        <v>1741</v>
      </c>
      <c r="D638" t="s">
        <v>364</v>
      </c>
      <c r="E638" t="s">
        <v>1733</v>
      </c>
      <c r="F638" t="s">
        <v>369</v>
      </c>
      <c r="G638" t="s">
        <v>521</v>
      </c>
      <c r="H638">
        <v>46</v>
      </c>
      <c r="I638">
        <v>2</v>
      </c>
      <c r="J638" t="s">
        <v>368</v>
      </c>
      <c r="K638" t="s">
        <v>160</v>
      </c>
      <c r="L638" t="s">
        <v>369</v>
      </c>
    </row>
    <row r="639" spans="1:12" x14ac:dyDescent="0.2">
      <c r="A639" t="s">
        <v>1742</v>
      </c>
      <c r="B639">
        <v>2012</v>
      </c>
      <c r="C639" t="s">
        <v>1743</v>
      </c>
      <c r="D639" t="s">
        <v>364</v>
      </c>
      <c r="E639" t="s">
        <v>1733</v>
      </c>
      <c r="F639" t="s">
        <v>369</v>
      </c>
      <c r="G639" t="s">
        <v>521</v>
      </c>
      <c r="H639">
        <v>46</v>
      </c>
      <c r="I639">
        <v>2</v>
      </c>
      <c r="J639" t="s">
        <v>368</v>
      </c>
      <c r="K639" t="s">
        <v>160</v>
      </c>
      <c r="L639" t="s">
        <v>369</v>
      </c>
    </row>
    <row r="640" spans="1:12" x14ac:dyDescent="0.2">
      <c r="A640" t="s">
        <v>1744</v>
      </c>
      <c r="B640">
        <v>2012</v>
      </c>
      <c r="C640" t="s">
        <v>1745</v>
      </c>
      <c r="D640" t="s">
        <v>364</v>
      </c>
      <c r="E640" t="s">
        <v>1733</v>
      </c>
      <c r="F640" t="s">
        <v>369</v>
      </c>
      <c r="G640" t="s">
        <v>521</v>
      </c>
      <c r="H640">
        <v>46</v>
      </c>
      <c r="I640">
        <v>2</v>
      </c>
      <c r="J640" t="s">
        <v>368</v>
      </c>
      <c r="K640" t="s">
        <v>160</v>
      </c>
      <c r="L640" t="s">
        <v>369</v>
      </c>
    </row>
    <row r="641" spans="1:12" x14ac:dyDescent="0.2">
      <c r="A641" t="s">
        <v>1746</v>
      </c>
      <c r="B641">
        <v>2012</v>
      </c>
      <c r="C641" t="s">
        <v>1747</v>
      </c>
      <c r="D641" t="s">
        <v>364</v>
      </c>
      <c r="E641" t="s">
        <v>1733</v>
      </c>
      <c r="F641" t="s">
        <v>369</v>
      </c>
      <c r="G641" t="s">
        <v>521</v>
      </c>
      <c r="H641">
        <v>46</v>
      </c>
      <c r="I641">
        <v>2</v>
      </c>
      <c r="J641" t="s">
        <v>368</v>
      </c>
      <c r="K641" t="s">
        <v>160</v>
      </c>
      <c r="L641" t="s">
        <v>369</v>
      </c>
    </row>
    <row r="642" spans="1:12" x14ac:dyDescent="0.2">
      <c r="A642" t="s">
        <v>1748</v>
      </c>
      <c r="B642">
        <v>2012</v>
      </c>
      <c r="C642" t="s">
        <v>1749</v>
      </c>
      <c r="D642" t="s">
        <v>364</v>
      </c>
      <c r="E642" t="s">
        <v>1733</v>
      </c>
      <c r="F642" t="s">
        <v>369</v>
      </c>
      <c r="G642" t="s">
        <v>521</v>
      </c>
      <c r="H642">
        <v>46</v>
      </c>
      <c r="I642">
        <v>2</v>
      </c>
      <c r="J642" t="s">
        <v>368</v>
      </c>
      <c r="K642" t="s">
        <v>160</v>
      </c>
      <c r="L642" t="s">
        <v>369</v>
      </c>
    </row>
    <row r="643" spans="1:12" x14ac:dyDescent="0.2">
      <c r="A643" t="s">
        <v>1750</v>
      </c>
      <c r="B643">
        <v>2012</v>
      </c>
      <c r="C643" t="s">
        <v>1751</v>
      </c>
      <c r="D643" t="s">
        <v>364</v>
      </c>
      <c r="E643" t="s">
        <v>1733</v>
      </c>
      <c r="F643" t="s">
        <v>369</v>
      </c>
      <c r="G643" t="s">
        <v>521</v>
      </c>
      <c r="H643">
        <v>46</v>
      </c>
      <c r="I643">
        <v>2</v>
      </c>
      <c r="J643" t="s">
        <v>368</v>
      </c>
      <c r="K643" t="s">
        <v>160</v>
      </c>
      <c r="L643" t="s">
        <v>369</v>
      </c>
    </row>
    <row r="644" spans="1:12" x14ac:dyDescent="0.2">
      <c r="A644" t="s">
        <v>1752</v>
      </c>
      <c r="B644">
        <v>2012</v>
      </c>
      <c r="C644" t="s">
        <v>1753</v>
      </c>
      <c r="D644" t="s">
        <v>364</v>
      </c>
      <c r="E644" t="s">
        <v>1733</v>
      </c>
      <c r="F644" t="s">
        <v>369</v>
      </c>
      <c r="G644" t="s">
        <v>521</v>
      </c>
      <c r="H644">
        <v>46</v>
      </c>
      <c r="I644">
        <v>2</v>
      </c>
      <c r="J644" t="s">
        <v>368</v>
      </c>
      <c r="K644" t="s">
        <v>160</v>
      </c>
      <c r="L644" t="s">
        <v>369</v>
      </c>
    </row>
    <row r="645" spans="1:12" x14ac:dyDescent="0.2">
      <c r="A645" t="s">
        <v>1754</v>
      </c>
      <c r="B645">
        <v>2012</v>
      </c>
      <c r="C645" t="s">
        <v>1755</v>
      </c>
      <c r="D645" t="s">
        <v>364</v>
      </c>
      <c r="E645" t="s">
        <v>1733</v>
      </c>
      <c r="F645" t="s">
        <v>369</v>
      </c>
      <c r="G645" t="s">
        <v>521</v>
      </c>
      <c r="H645">
        <v>46</v>
      </c>
      <c r="I645">
        <v>2</v>
      </c>
      <c r="J645" t="s">
        <v>368</v>
      </c>
      <c r="K645" t="s">
        <v>160</v>
      </c>
      <c r="L645" t="s">
        <v>369</v>
      </c>
    </row>
    <row r="646" spans="1:12" x14ac:dyDescent="0.2">
      <c r="A646" t="s">
        <v>1756</v>
      </c>
      <c r="B646">
        <v>2012</v>
      </c>
      <c r="C646" t="s">
        <v>1757</v>
      </c>
      <c r="D646" t="s">
        <v>364</v>
      </c>
      <c r="E646" t="s">
        <v>1733</v>
      </c>
      <c r="F646" t="s">
        <v>369</v>
      </c>
      <c r="G646" t="s">
        <v>521</v>
      </c>
      <c r="H646">
        <v>46</v>
      </c>
      <c r="I646">
        <v>2</v>
      </c>
      <c r="J646" t="s">
        <v>368</v>
      </c>
      <c r="K646" t="s">
        <v>160</v>
      </c>
      <c r="L646" t="s">
        <v>369</v>
      </c>
    </row>
    <row r="647" spans="1:12" x14ac:dyDescent="0.2">
      <c r="A647" t="s">
        <v>1758</v>
      </c>
      <c r="B647">
        <v>2012</v>
      </c>
      <c r="C647" t="s">
        <v>1759</v>
      </c>
      <c r="D647" t="s">
        <v>364</v>
      </c>
      <c r="E647" t="s">
        <v>1733</v>
      </c>
      <c r="F647" t="s">
        <v>369</v>
      </c>
      <c r="G647" t="s">
        <v>521</v>
      </c>
      <c r="H647">
        <v>46</v>
      </c>
      <c r="I647">
        <v>2</v>
      </c>
      <c r="J647" t="s">
        <v>368</v>
      </c>
      <c r="K647" t="s">
        <v>160</v>
      </c>
      <c r="L647" t="s">
        <v>369</v>
      </c>
    </row>
    <row r="648" spans="1:12" x14ac:dyDescent="0.2">
      <c r="A648" t="s">
        <v>1760</v>
      </c>
      <c r="B648">
        <v>2012</v>
      </c>
      <c r="C648" t="s">
        <v>1761</v>
      </c>
      <c r="D648" t="s">
        <v>364</v>
      </c>
      <c r="E648" t="s">
        <v>1733</v>
      </c>
      <c r="F648" t="s">
        <v>369</v>
      </c>
      <c r="G648" t="s">
        <v>521</v>
      </c>
      <c r="H648">
        <v>46</v>
      </c>
      <c r="I648">
        <v>2</v>
      </c>
      <c r="J648" t="s">
        <v>368</v>
      </c>
      <c r="K648" t="s">
        <v>160</v>
      </c>
      <c r="L648" t="s">
        <v>369</v>
      </c>
    </row>
    <row r="649" spans="1:12" x14ac:dyDescent="0.2">
      <c r="A649" t="s">
        <v>1762</v>
      </c>
      <c r="B649">
        <v>2012</v>
      </c>
      <c r="C649" t="s">
        <v>1763</v>
      </c>
      <c r="D649" t="s">
        <v>364</v>
      </c>
      <c r="E649" t="s">
        <v>1733</v>
      </c>
      <c r="F649" t="s">
        <v>369</v>
      </c>
      <c r="G649" t="s">
        <v>521</v>
      </c>
      <c r="H649">
        <v>46</v>
      </c>
      <c r="I649">
        <v>2</v>
      </c>
      <c r="J649" t="s">
        <v>368</v>
      </c>
      <c r="K649" t="s">
        <v>160</v>
      </c>
      <c r="L649" t="s">
        <v>369</v>
      </c>
    </row>
    <row r="650" spans="1:12" x14ac:dyDescent="0.2">
      <c r="A650" t="s">
        <v>1764</v>
      </c>
      <c r="B650">
        <v>2012</v>
      </c>
      <c r="C650" t="s">
        <v>1765</v>
      </c>
      <c r="D650" t="s">
        <v>364</v>
      </c>
      <c r="E650" t="s">
        <v>1733</v>
      </c>
      <c r="F650" t="s">
        <v>369</v>
      </c>
      <c r="G650" t="s">
        <v>521</v>
      </c>
      <c r="H650">
        <v>46</v>
      </c>
      <c r="I650">
        <v>2</v>
      </c>
      <c r="J650" t="s">
        <v>368</v>
      </c>
      <c r="K650" t="s">
        <v>160</v>
      </c>
      <c r="L650" t="s">
        <v>369</v>
      </c>
    </row>
    <row r="651" spans="1:12" x14ac:dyDescent="0.2">
      <c r="A651" t="s">
        <v>1766</v>
      </c>
      <c r="B651">
        <v>2012</v>
      </c>
      <c r="C651" t="s">
        <v>1767</v>
      </c>
      <c r="D651" t="s">
        <v>364</v>
      </c>
      <c r="E651" t="s">
        <v>1733</v>
      </c>
      <c r="F651" t="s">
        <v>369</v>
      </c>
      <c r="G651" t="s">
        <v>521</v>
      </c>
      <c r="H651">
        <v>46</v>
      </c>
      <c r="I651">
        <v>2</v>
      </c>
      <c r="J651" t="s">
        <v>368</v>
      </c>
      <c r="K651" t="s">
        <v>160</v>
      </c>
      <c r="L651" t="s">
        <v>369</v>
      </c>
    </row>
    <row r="652" spans="1:12" x14ac:dyDescent="0.2">
      <c r="A652" t="s">
        <v>1768</v>
      </c>
      <c r="B652">
        <v>2012</v>
      </c>
      <c r="C652" t="s">
        <v>1769</v>
      </c>
      <c r="D652" t="s">
        <v>364</v>
      </c>
      <c r="E652" t="s">
        <v>1733</v>
      </c>
      <c r="F652" t="s">
        <v>369</v>
      </c>
      <c r="G652" t="s">
        <v>521</v>
      </c>
      <c r="H652">
        <v>46</v>
      </c>
      <c r="I652">
        <v>2</v>
      </c>
      <c r="J652" t="s">
        <v>368</v>
      </c>
      <c r="K652" t="s">
        <v>160</v>
      </c>
      <c r="L652" t="s">
        <v>369</v>
      </c>
    </row>
    <row r="653" spans="1:12" x14ac:dyDescent="0.2">
      <c r="A653" t="s">
        <v>1770</v>
      </c>
      <c r="B653">
        <v>2012</v>
      </c>
      <c r="C653" t="s">
        <v>1771</v>
      </c>
      <c r="D653" t="s">
        <v>364</v>
      </c>
      <c r="E653" t="s">
        <v>1733</v>
      </c>
      <c r="F653" t="s">
        <v>369</v>
      </c>
      <c r="G653" t="s">
        <v>521</v>
      </c>
      <c r="H653">
        <v>46</v>
      </c>
      <c r="I653">
        <v>2</v>
      </c>
      <c r="J653" t="s">
        <v>368</v>
      </c>
      <c r="K653" t="s">
        <v>160</v>
      </c>
      <c r="L653" t="s">
        <v>369</v>
      </c>
    </row>
    <row r="654" spans="1:12" x14ac:dyDescent="0.2">
      <c r="A654" t="s">
        <v>1772</v>
      </c>
      <c r="B654">
        <v>2012</v>
      </c>
      <c r="C654" t="s">
        <v>1773</v>
      </c>
      <c r="D654" t="s">
        <v>364</v>
      </c>
      <c r="E654" t="s">
        <v>1733</v>
      </c>
      <c r="F654" t="s">
        <v>369</v>
      </c>
      <c r="G654" t="s">
        <v>521</v>
      </c>
      <c r="H654">
        <v>46</v>
      </c>
      <c r="I654">
        <v>2</v>
      </c>
      <c r="J654" t="s">
        <v>368</v>
      </c>
      <c r="K654" t="s">
        <v>160</v>
      </c>
      <c r="L654" t="s">
        <v>369</v>
      </c>
    </row>
    <row r="655" spans="1:12" x14ac:dyDescent="0.2">
      <c r="A655" t="s">
        <v>1774</v>
      </c>
      <c r="B655">
        <v>2012</v>
      </c>
      <c r="C655" t="s">
        <v>1775</v>
      </c>
      <c r="D655" t="s">
        <v>364</v>
      </c>
      <c r="E655" t="s">
        <v>1733</v>
      </c>
      <c r="F655" t="s">
        <v>369</v>
      </c>
      <c r="G655" t="s">
        <v>521</v>
      </c>
      <c r="H655">
        <v>46</v>
      </c>
      <c r="I655">
        <v>2</v>
      </c>
      <c r="J655" t="s">
        <v>368</v>
      </c>
      <c r="K655" t="s">
        <v>160</v>
      </c>
      <c r="L655" t="s">
        <v>369</v>
      </c>
    </row>
    <row r="656" spans="1:12" x14ac:dyDescent="0.2">
      <c r="A656" t="s">
        <v>1776</v>
      </c>
      <c r="B656">
        <v>2012</v>
      </c>
      <c r="C656" t="s">
        <v>1777</v>
      </c>
      <c r="D656" t="s">
        <v>364</v>
      </c>
      <c r="E656" t="s">
        <v>1733</v>
      </c>
      <c r="F656" t="s">
        <v>369</v>
      </c>
      <c r="G656" t="s">
        <v>521</v>
      </c>
      <c r="H656">
        <v>46</v>
      </c>
      <c r="I656">
        <v>2</v>
      </c>
      <c r="J656" t="s">
        <v>368</v>
      </c>
      <c r="K656" t="s">
        <v>160</v>
      </c>
      <c r="L656" t="s">
        <v>369</v>
      </c>
    </row>
    <row r="657" spans="1:12" x14ac:dyDescent="0.2">
      <c r="A657" t="s">
        <v>1778</v>
      </c>
      <c r="B657">
        <v>2012</v>
      </c>
      <c r="C657" t="s">
        <v>1779</v>
      </c>
      <c r="D657" t="s">
        <v>364</v>
      </c>
      <c r="E657" t="s">
        <v>1733</v>
      </c>
      <c r="F657" t="s">
        <v>369</v>
      </c>
      <c r="G657" t="s">
        <v>521</v>
      </c>
      <c r="H657">
        <v>46</v>
      </c>
      <c r="I657">
        <v>2</v>
      </c>
      <c r="J657" t="s">
        <v>368</v>
      </c>
      <c r="K657" t="s">
        <v>160</v>
      </c>
      <c r="L657" t="s">
        <v>369</v>
      </c>
    </row>
    <row r="658" spans="1:12" x14ac:dyDescent="0.2">
      <c r="A658" t="s">
        <v>1780</v>
      </c>
      <c r="B658">
        <v>2012</v>
      </c>
      <c r="C658" t="s">
        <v>1781</v>
      </c>
      <c r="D658" t="s">
        <v>364</v>
      </c>
      <c r="E658" t="s">
        <v>1733</v>
      </c>
      <c r="F658" t="s">
        <v>369</v>
      </c>
      <c r="G658" t="s">
        <v>521</v>
      </c>
      <c r="H658">
        <v>46</v>
      </c>
      <c r="I658">
        <v>2</v>
      </c>
      <c r="J658" t="s">
        <v>368</v>
      </c>
      <c r="K658" t="s">
        <v>160</v>
      </c>
      <c r="L658" t="s">
        <v>369</v>
      </c>
    </row>
    <row r="659" spans="1:12" x14ac:dyDescent="0.2">
      <c r="A659" t="s">
        <v>1782</v>
      </c>
      <c r="B659">
        <v>2014</v>
      </c>
      <c r="C659" t="s">
        <v>1783</v>
      </c>
      <c r="D659" t="s">
        <v>364</v>
      </c>
      <c r="E659" t="s">
        <v>1733</v>
      </c>
      <c r="F659" t="s">
        <v>1784</v>
      </c>
      <c r="G659" t="s">
        <v>521</v>
      </c>
      <c r="H659">
        <v>43.09</v>
      </c>
      <c r="I659">
        <v>-0.05</v>
      </c>
      <c r="J659" t="s">
        <v>368</v>
      </c>
      <c r="K659" t="s">
        <v>160</v>
      </c>
      <c r="L659" t="s">
        <v>369</v>
      </c>
    </row>
    <row r="660" spans="1:12" x14ac:dyDescent="0.2">
      <c r="A660" t="s">
        <v>1785</v>
      </c>
      <c r="B660">
        <v>2014</v>
      </c>
      <c r="C660" t="s">
        <v>1786</v>
      </c>
      <c r="D660" t="s">
        <v>364</v>
      </c>
      <c r="E660" t="s">
        <v>1733</v>
      </c>
      <c r="F660" t="s">
        <v>1787</v>
      </c>
      <c r="G660" t="s">
        <v>521</v>
      </c>
      <c r="H660">
        <v>43.71</v>
      </c>
      <c r="I660">
        <v>-1.05</v>
      </c>
      <c r="J660" t="s">
        <v>368</v>
      </c>
      <c r="K660" t="s">
        <v>160</v>
      </c>
      <c r="L660" t="s">
        <v>369</v>
      </c>
    </row>
    <row r="661" spans="1:12" x14ac:dyDescent="0.2">
      <c r="A661" t="s">
        <v>1788</v>
      </c>
      <c r="B661">
        <v>2014</v>
      </c>
      <c r="C661" t="s">
        <v>1789</v>
      </c>
      <c r="D661" t="s">
        <v>364</v>
      </c>
      <c r="E661" t="s">
        <v>1733</v>
      </c>
      <c r="F661" t="s">
        <v>1787</v>
      </c>
      <c r="G661" t="s">
        <v>521</v>
      </c>
      <c r="H661">
        <v>43.71</v>
      </c>
      <c r="I661">
        <v>-1.05</v>
      </c>
      <c r="J661" t="s">
        <v>368</v>
      </c>
      <c r="K661" t="s">
        <v>160</v>
      </c>
      <c r="L661" t="s">
        <v>369</v>
      </c>
    </row>
    <row r="662" spans="1:12" x14ac:dyDescent="0.2">
      <c r="A662" t="s">
        <v>1790</v>
      </c>
      <c r="B662">
        <v>2014</v>
      </c>
      <c r="C662" t="s">
        <v>1791</v>
      </c>
      <c r="D662" t="s">
        <v>364</v>
      </c>
      <c r="E662" t="s">
        <v>1733</v>
      </c>
      <c r="F662" t="s">
        <v>1787</v>
      </c>
      <c r="G662" t="s">
        <v>521</v>
      </c>
      <c r="H662">
        <v>43.71</v>
      </c>
      <c r="I662">
        <v>-1.05</v>
      </c>
      <c r="J662" t="s">
        <v>368</v>
      </c>
      <c r="K662" t="s">
        <v>160</v>
      </c>
      <c r="L662" t="s">
        <v>369</v>
      </c>
    </row>
    <row r="663" spans="1:12" x14ac:dyDescent="0.2">
      <c r="A663" t="s">
        <v>1792</v>
      </c>
      <c r="B663">
        <v>2014</v>
      </c>
      <c r="C663" t="s">
        <v>1793</v>
      </c>
      <c r="D663" t="s">
        <v>364</v>
      </c>
      <c r="E663" t="s">
        <v>1733</v>
      </c>
      <c r="F663" t="s">
        <v>1784</v>
      </c>
      <c r="G663" t="s">
        <v>521</v>
      </c>
      <c r="H663">
        <v>43.09</v>
      </c>
      <c r="I663">
        <v>-0.05</v>
      </c>
      <c r="J663" t="s">
        <v>368</v>
      </c>
      <c r="K663" t="s">
        <v>160</v>
      </c>
      <c r="L663" t="s">
        <v>369</v>
      </c>
    </row>
    <row r="664" spans="1:12" x14ac:dyDescent="0.2">
      <c r="A664" t="s">
        <v>1794</v>
      </c>
      <c r="B664">
        <v>2014</v>
      </c>
      <c r="C664" t="s">
        <v>1795</v>
      </c>
      <c r="D664" t="s">
        <v>364</v>
      </c>
      <c r="E664" t="s">
        <v>1733</v>
      </c>
      <c r="F664" t="s">
        <v>1784</v>
      </c>
      <c r="G664" t="s">
        <v>521</v>
      </c>
      <c r="H664">
        <v>43.09</v>
      </c>
      <c r="I664">
        <v>-0.05</v>
      </c>
      <c r="J664" t="s">
        <v>368</v>
      </c>
      <c r="K664" t="s">
        <v>160</v>
      </c>
      <c r="L664" t="s">
        <v>369</v>
      </c>
    </row>
    <row r="665" spans="1:12" x14ac:dyDescent="0.2">
      <c r="A665" t="s">
        <v>1796</v>
      </c>
      <c r="B665">
        <v>2014</v>
      </c>
      <c r="C665" t="s">
        <v>1797</v>
      </c>
      <c r="D665" t="s">
        <v>364</v>
      </c>
      <c r="E665" t="s">
        <v>1733</v>
      </c>
      <c r="F665" t="s">
        <v>1787</v>
      </c>
      <c r="G665" t="s">
        <v>521</v>
      </c>
      <c r="H665">
        <v>43.71</v>
      </c>
      <c r="I665">
        <v>-1.05</v>
      </c>
      <c r="J665" t="s">
        <v>368</v>
      </c>
      <c r="K665" t="s">
        <v>160</v>
      </c>
      <c r="L665" t="s">
        <v>369</v>
      </c>
    </row>
    <row r="666" spans="1:12" x14ac:dyDescent="0.2">
      <c r="A666" t="s">
        <v>1798</v>
      </c>
      <c r="B666">
        <v>2016</v>
      </c>
      <c r="C666" t="s">
        <v>1799</v>
      </c>
      <c r="D666" t="s">
        <v>364</v>
      </c>
      <c r="E666" t="s">
        <v>1733</v>
      </c>
      <c r="F666" t="s">
        <v>1800</v>
      </c>
      <c r="G666" t="s">
        <v>521</v>
      </c>
      <c r="H666">
        <v>48.298793539999998</v>
      </c>
      <c r="I666">
        <v>-4.1230099659999997</v>
      </c>
      <c r="J666" t="s">
        <v>368</v>
      </c>
      <c r="K666" t="s">
        <v>160</v>
      </c>
      <c r="L666" t="s">
        <v>369</v>
      </c>
    </row>
    <row r="667" spans="1:12" x14ac:dyDescent="0.2">
      <c r="A667" t="s">
        <v>1801</v>
      </c>
      <c r="B667">
        <v>2016</v>
      </c>
      <c r="C667" t="s">
        <v>1802</v>
      </c>
      <c r="D667" t="s">
        <v>364</v>
      </c>
      <c r="E667" t="s">
        <v>1733</v>
      </c>
      <c r="F667" t="s">
        <v>1803</v>
      </c>
      <c r="G667" t="s">
        <v>521</v>
      </c>
      <c r="H667">
        <v>50.428140089999999</v>
      </c>
      <c r="I667">
        <v>3.2467928079999999</v>
      </c>
      <c r="J667" t="s">
        <v>368</v>
      </c>
      <c r="K667" t="s">
        <v>160</v>
      </c>
      <c r="L667" t="s">
        <v>369</v>
      </c>
    </row>
    <row r="668" spans="1:12" x14ac:dyDescent="0.2">
      <c r="A668" t="s">
        <v>1804</v>
      </c>
      <c r="B668">
        <v>2016</v>
      </c>
      <c r="C668" t="s">
        <v>1805</v>
      </c>
      <c r="D668" t="s">
        <v>364</v>
      </c>
      <c r="E668" t="s">
        <v>1733</v>
      </c>
      <c r="F668" t="s">
        <v>1806</v>
      </c>
      <c r="G668" t="s">
        <v>521</v>
      </c>
      <c r="H668">
        <v>50.461992639999998</v>
      </c>
      <c r="I668">
        <v>2.3329957239999999</v>
      </c>
      <c r="J668" t="s">
        <v>368</v>
      </c>
      <c r="K668" t="s">
        <v>160</v>
      </c>
      <c r="L668" t="s">
        <v>369</v>
      </c>
    </row>
    <row r="669" spans="1:12" x14ac:dyDescent="0.2">
      <c r="A669" t="s">
        <v>1807</v>
      </c>
      <c r="B669">
        <v>2016</v>
      </c>
      <c r="C669" t="s">
        <v>1808</v>
      </c>
      <c r="D669" t="s">
        <v>364</v>
      </c>
      <c r="E669" t="s">
        <v>1733</v>
      </c>
      <c r="F669" t="s">
        <v>1809</v>
      </c>
      <c r="G669" t="s">
        <v>521</v>
      </c>
      <c r="H669">
        <v>48.192587519999996</v>
      </c>
      <c r="I669">
        <v>-1.6279104639999999</v>
      </c>
      <c r="J669" t="s">
        <v>368</v>
      </c>
      <c r="K669" t="s">
        <v>160</v>
      </c>
      <c r="L669" t="s">
        <v>369</v>
      </c>
    </row>
    <row r="670" spans="1:12" x14ac:dyDescent="0.2">
      <c r="A670" t="s">
        <v>1810</v>
      </c>
      <c r="B670">
        <v>2016</v>
      </c>
      <c r="C670" t="s">
        <v>1811</v>
      </c>
      <c r="D670" t="s">
        <v>364</v>
      </c>
      <c r="E670" t="s">
        <v>1733</v>
      </c>
      <c r="F670" t="s">
        <v>1800</v>
      </c>
      <c r="G670" t="s">
        <v>521</v>
      </c>
      <c r="H670">
        <v>48.298793539999998</v>
      </c>
      <c r="I670">
        <v>-4.1230099659999997</v>
      </c>
      <c r="J670" t="s">
        <v>368</v>
      </c>
      <c r="K670" t="s">
        <v>160</v>
      </c>
      <c r="L670" t="s">
        <v>369</v>
      </c>
    </row>
    <row r="671" spans="1:12" x14ac:dyDescent="0.2">
      <c r="A671" t="s">
        <v>1812</v>
      </c>
      <c r="B671">
        <v>2016</v>
      </c>
      <c r="C671" t="s">
        <v>1813</v>
      </c>
      <c r="D671" t="s">
        <v>364</v>
      </c>
      <c r="E671" t="s">
        <v>1733</v>
      </c>
      <c r="F671" t="s">
        <v>1806</v>
      </c>
      <c r="G671" t="s">
        <v>521</v>
      </c>
      <c r="H671">
        <v>50.461992639999998</v>
      </c>
      <c r="I671">
        <v>2.3329957239999999</v>
      </c>
      <c r="J671" t="s">
        <v>368</v>
      </c>
      <c r="K671" t="s">
        <v>160</v>
      </c>
      <c r="L671" t="s">
        <v>369</v>
      </c>
    </row>
    <row r="672" spans="1:12" x14ac:dyDescent="0.2">
      <c r="A672" t="s">
        <v>1814</v>
      </c>
      <c r="B672">
        <v>2016</v>
      </c>
      <c r="C672" t="s">
        <v>1815</v>
      </c>
      <c r="D672" t="s">
        <v>364</v>
      </c>
      <c r="E672" t="s">
        <v>1733</v>
      </c>
      <c r="F672" t="s">
        <v>1816</v>
      </c>
      <c r="G672" t="s">
        <v>521</v>
      </c>
      <c r="H672">
        <v>49.675131890000003</v>
      </c>
      <c r="I672">
        <v>0.97768585799999996</v>
      </c>
      <c r="J672" t="s">
        <v>368</v>
      </c>
      <c r="K672" t="s">
        <v>160</v>
      </c>
      <c r="L672" t="s">
        <v>369</v>
      </c>
    </row>
    <row r="673" spans="1:12" x14ac:dyDescent="0.2">
      <c r="A673" t="s">
        <v>1817</v>
      </c>
      <c r="B673">
        <v>2016</v>
      </c>
      <c r="C673" t="s">
        <v>1818</v>
      </c>
      <c r="D673" t="s">
        <v>364</v>
      </c>
      <c r="E673" t="s">
        <v>1733</v>
      </c>
      <c r="F673" t="s">
        <v>1819</v>
      </c>
      <c r="G673" t="s">
        <v>521</v>
      </c>
      <c r="H673">
        <v>47.84775063</v>
      </c>
      <c r="I673">
        <v>3.5925578960000002</v>
      </c>
      <c r="J673" t="s">
        <v>368</v>
      </c>
      <c r="K673" t="s">
        <v>160</v>
      </c>
      <c r="L673" t="s">
        <v>369</v>
      </c>
    </row>
    <row r="674" spans="1:12" x14ac:dyDescent="0.2">
      <c r="A674" t="s">
        <v>1820</v>
      </c>
      <c r="B674">
        <v>2016</v>
      </c>
      <c r="C674" t="s">
        <v>1821</v>
      </c>
      <c r="D674" t="s">
        <v>364</v>
      </c>
      <c r="E674" t="s">
        <v>1733</v>
      </c>
      <c r="F674" t="s">
        <v>1822</v>
      </c>
      <c r="G674" t="s">
        <v>521</v>
      </c>
      <c r="H674">
        <v>48.474650390000001</v>
      </c>
      <c r="I674">
        <v>-2.8394013330000001</v>
      </c>
      <c r="J674" t="s">
        <v>368</v>
      </c>
      <c r="K674" t="s">
        <v>160</v>
      </c>
      <c r="L674" t="s">
        <v>369</v>
      </c>
    </row>
    <row r="675" spans="1:12" x14ac:dyDescent="0.2">
      <c r="A675" t="s">
        <v>1823</v>
      </c>
      <c r="B675">
        <v>2016</v>
      </c>
      <c r="C675" t="s">
        <v>1824</v>
      </c>
      <c r="D675" t="s">
        <v>364</v>
      </c>
      <c r="E675" t="s">
        <v>1733</v>
      </c>
      <c r="F675" t="s">
        <v>1825</v>
      </c>
      <c r="G675" t="s">
        <v>521</v>
      </c>
      <c r="H675">
        <v>47.34281747</v>
      </c>
      <c r="I675">
        <v>-1.66718251</v>
      </c>
      <c r="J675" t="s">
        <v>368</v>
      </c>
      <c r="K675" t="s">
        <v>160</v>
      </c>
      <c r="L675" t="s">
        <v>369</v>
      </c>
    </row>
    <row r="676" spans="1:12" x14ac:dyDescent="0.2">
      <c r="A676" t="s">
        <v>1826</v>
      </c>
      <c r="B676">
        <v>2016</v>
      </c>
      <c r="C676" t="s">
        <v>1827</v>
      </c>
      <c r="D676" t="s">
        <v>364</v>
      </c>
      <c r="E676" t="s">
        <v>1733</v>
      </c>
      <c r="F676" t="s">
        <v>1828</v>
      </c>
      <c r="G676" t="s">
        <v>521</v>
      </c>
      <c r="H676">
        <v>49.046980499999997</v>
      </c>
      <c r="I676">
        <v>6.6154541099999999</v>
      </c>
      <c r="J676" t="s">
        <v>368</v>
      </c>
      <c r="K676" t="s">
        <v>160</v>
      </c>
      <c r="L676" t="s">
        <v>369</v>
      </c>
    </row>
    <row r="677" spans="1:12" x14ac:dyDescent="0.2">
      <c r="A677" t="s">
        <v>1829</v>
      </c>
      <c r="B677">
        <v>2016</v>
      </c>
      <c r="C677" t="s">
        <v>1830</v>
      </c>
      <c r="D677" t="s">
        <v>364</v>
      </c>
      <c r="E677" t="s">
        <v>1733</v>
      </c>
      <c r="F677" t="s">
        <v>1828</v>
      </c>
      <c r="G677" t="s">
        <v>521</v>
      </c>
      <c r="H677">
        <v>49.046980499999997</v>
      </c>
      <c r="I677">
        <v>6.6154541099999999</v>
      </c>
      <c r="J677" t="s">
        <v>368</v>
      </c>
      <c r="K677" t="s">
        <v>160</v>
      </c>
      <c r="L677" t="s">
        <v>369</v>
      </c>
    </row>
    <row r="678" spans="1:12" x14ac:dyDescent="0.2">
      <c r="A678" t="s">
        <v>1831</v>
      </c>
      <c r="B678">
        <v>2016</v>
      </c>
      <c r="C678" t="s">
        <v>1832</v>
      </c>
      <c r="D678" t="s">
        <v>364</v>
      </c>
      <c r="E678" t="s">
        <v>1733</v>
      </c>
      <c r="F678" t="s">
        <v>1822</v>
      </c>
      <c r="G678" t="s">
        <v>521</v>
      </c>
      <c r="H678">
        <v>48.474650390000001</v>
      </c>
      <c r="I678">
        <v>-2.8394013330000001</v>
      </c>
      <c r="J678" t="s">
        <v>368</v>
      </c>
      <c r="K678" t="s">
        <v>160</v>
      </c>
      <c r="L678" t="s">
        <v>369</v>
      </c>
    </row>
    <row r="679" spans="1:12" x14ac:dyDescent="0.2">
      <c r="A679" t="s">
        <v>1833</v>
      </c>
      <c r="B679">
        <v>2016</v>
      </c>
      <c r="C679" t="s">
        <v>1834</v>
      </c>
      <c r="D679" t="s">
        <v>364</v>
      </c>
      <c r="E679" t="s">
        <v>1733</v>
      </c>
      <c r="F679" t="s">
        <v>1835</v>
      </c>
      <c r="G679" t="s">
        <v>521</v>
      </c>
      <c r="H679">
        <v>47.37332413</v>
      </c>
      <c r="I679">
        <v>4.7940843729999996</v>
      </c>
      <c r="J679" t="s">
        <v>368</v>
      </c>
      <c r="K679" t="s">
        <v>160</v>
      </c>
      <c r="L679" t="s">
        <v>369</v>
      </c>
    </row>
    <row r="680" spans="1:12" x14ac:dyDescent="0.2">
      <c r="A680" t="s">
        <v>1836</v>
      </c>
      <c r="B680">
        <v>2016</v>
      </c>
      <c r="C680" t="s">
        <v>1837</v>
      </c>
      <c r="D680" t="s">
        <v>364</v>
      </c>
      <c r="E680" t="s">
        <v>1733</v>
      </c>
      <c r="F680" t="s">
        <v>1800</v>
      </c>
      <c r="G680" t="s">
        <v>521</v>
      </c>
      <c r="H680">
        <v>48.298793539999998</v>
      </c>
      <c r="I680">
        <v>-4.1230099659999997</v>
      </c>
      <c r="J680" t="s">
        <v>368</v>
      </c>
      <c r="K680" t="s">
        <v>160</v>
      </c>
      <c r="L680" t="s">
        <v>369</v>
      </c>
    </row>
    <row r="681" spans="1:12" x14ac:dyDescent="0.2">
      <c r="A681" t="s">
        <v>1838</v>
      </c>
      <c r="B681">
        <v>2016</v>
      </c>
      <c r="C681" t="s">
        <v>1839</v>
      </c>
      <c r="D681" t="s">
        <v>364</v>
      </c>
      <c r="E681" t="s">
        <v>1733</v>
      </c>
      <c r="F681" t="s">
        <v>1828</v>
      </c>
      <c r="G681" t="s">
        <v>521</v>
      </c>
      <c r="H681">
        <v>49.046980499999997</v>
      </c>
      <c r="I681">
        <v>6.6154541099999999</v>
      </c>
      <c r="J681" t="s">
        <v>368</v>
      </c>
      <c r="K681" t="s">
        <v>160</v>
      </c>
      <c r="L681" t="s">
        <v>369</v>
      </c>
    </row>
    <row r="682" spans="1:12" x14ac:dyDescent="0.2">
      <c r="A682" t="s">
        <v>1840</v>
      </c>
      <c r="B682">
        <v>2016</v>
      </c>
      <c r="C682" t="s">
        <v>1841</v>
      </c>
      <c r="D682" t="s">
        <v>364</v>
      </c>
      <c r="E682" t="s">
        <v>1733</v>
      </c>
      <c r="F682" t="s">
        <v>1803</v>
      </c>
      <c r="G682" t="s">
        <v>521</v>
      </c>
      <c r="H682">
        <v>50.428140089999999</v>
      </c>
      <c r="I682">
        <v>3.2467928079999999</v>
      </c>
      <c r="J682" t="s">
        <v>368</v>
      </c>
      <c r="K682" t="s">
        <v>160</v>
      </c>
      <c r="L682" t="s">
        <v>369</v>
      </c>
    </row>
    <row r="683" spans="1:12" x14ac:dyDescent="0.2">
      <c r="A683" t="s">
        <v>1842</v>
      </c>
      <c r="B683">
        <v>2016</v>
      </c>
      <c r="C683" t="s">
        <v>1843</v>
      </c>
      <c r="D683" t="s">
        <v>364</v>
      </c>
      <c r="E683" t="s">
        <v>1733</v>
      </c>
      <c r="F683" t="s">
        <v>1828</v>
      </c>
      <c r="G683" t="s">
        <v>521</v>
      </c>
      <c r="H683">
        <v>49.046980499999997</v>
      </c>
      <c r="I683">
        <v>6.6154541099999999</v>
      </c>
      <c r="J683" t="s">
        <v>368</v>
      </c>
      <c r="K683" t="s">
        <v>160</v>
      </c>
      <c r="L683" t="s">
        <v>369</v>
      </c>
    </row>
    <row r="684" spans="1:12" x14ac:dyDescent="0.2">
      <c r="A684" t="s">
        <v>1844</v>
      </c>
      <c r="B684">
        <v>2016</v>
      </c>
      <c r="C684" t="s">
        <v>1845</v>
      </c>
      <c r="D684" t="s">
        <v>364</v>
      </c>
      <c r="E684" t="s">
        <v>1733</v>
      </c>
      <c r="F684" t="s">
        <v>1828</v>
      </c>
      <c r="G684" t="s">
        <v>521</v>
      </c>
      <c r="H684">
        <v>49.046980499999997</v>
      </c>
      <c r="I684">
        <v>6.6154541099999999</v>
      </c>
      <c r="J684" t="s">
        <v>368</v>
      </c>
      <c r="K684" t="s">
        <v>160</v>
      </c>
      <c r="L684" t="s">
        <v>369</v>
      </c>
    </row>
    <row r="685" spans="1:12" x14ac:dyDescent="0.2">
      <c r="A685" t="s">
        <v>1846</v>
      </c>
      <c r="B685">
        <v>2016</v>
      </c>
      <c r="C685" t="s">
        <v>1847</v>
      </c>
      <c r="D685" t="s">
        <v>364</v>
      </c>
      <c r="E685" t="s">
        <v>1733</v>
      </c>
      <c r="F685" t="s">
        <v>1822</v>
      </c>
      <c r="G685" t="s">
        <v>521</v>
      </c>
      <c r="H685">
        <v>48.474650390000001</v>
      </c>
      <c r="I685">
        <v>-2.8394013330000001</v>
      </c>
      <c r="J685" t="s">
        <v>368</v>
      </c>
      <c r="K685" t="s">
        <v>160</v>
      </c>
      <c r="L685" t="s">
        <v>369</v>
      </c>
    </row>
    <row r="686" spans="1:12" x14ac:dyDescent="0.2">
      <c r="A686" t="s">
        <v>1848</v>
      </c>
      <c r="B686">
        <v>2016</v>
      </c>
      <c r="C686" t="s">
        <v>1849</v>
      </c>
      <c r="D686" t="s">
        <v>364</v>
      </c>
      <c r="E686" t="s">
        <v>1733</v>
      </c>
      <c r="F686" t="s">
        <v>1800</v>
      </c>
      <c r="G686" t="s">
        <v>521</v>
      </c>
      <c r="H686">
        <v>48.298793539999998</v>
      </c>
      <c r="I686">
        <v>-4.1230099659999997</v>
      </c>
      <c r="J686" t="s">
        <v>368</v>
      </c>
      <c r="K686" t="s">
        <v>160</v>
      </c>
      <c r="L686" t="s">
        <v>369</v>
      </c>
    </row>
    <row r="687" spans="1:12" x14ac:dyDescent="0.2">
      <c r="A687" t="s">
        <v>1850</v>
      </c>
      <c r="B687">
        <v>2016</v>
      </c>
      <c r="C687" t="s">
        <v>1851</v>
      </c>
      <c r="D687" t="s">
        <v>364</v>
      </c>
      <c r="E687" t="s">
        <v>1733</v>
      </c>
      <c r="F687" t="s">
        <v>1800</v>
      </c>
      <c r="G687" t="s">
        <v>521</v>
      </c>
      <c r="H687">
        <v>48.298793539999998</v>
      </c>
      <c r="I687">
        <v>-4.1230099659999997</v>
      </c>
      <c r="J687" t="s">
        <v>368</v>
      </c>
      <c r="K687" t="s">
        <v>160</v>
      </c>
      <c r="L687" t="s">
        <v>369</v>
      </c>
    </row>
    <row r="688" spans="1:12" x14ac:dyDescent="0.2">
      <c r="A688" t="s">
        <v>1852</v>
      </c>
      <c r="B688">
        <v>2016</v>
      </c>
      <c r="C688" t="s">
        <v>1853</v>
      </c>
      <c r="D688" t="s">
        <v>364</v>
      </c>
      <c r="E688" t="s">
        <v>1733</v>
      </c>
      <c r="F688" t="s">
        <v>1816</v>
      </c>
      <c r="G688" t="s">
        <v>521</v>
      </c>
      <c r="H688">
        <v>49.675131890000003</v>
      </c>
      <c r="I688">
        <v>0.97768585799999996</v>
      </c>
      <c r="J688" t="s">
        <v>368</v>
      </c>
      <c r="K688" t="s">
        <v>160</v>
      </c>
      <c r="L688" t="s">
        <v>369</v>
      </c>
    </row>
    <row r="689" spans="1:12" x14ac:dyDescent="0.2">
      <c r="A689" t="s">
        <v>1854</v>
      </c>
      <c r="B689">
        <v>2016</v>
      </c>
      <c r="C689" t="s">
        <v>1855</v>
      </c>
      <c r="D689" t="s">
        <v>364</v>
      </c>
      <c r="E689" t="s">
        <v>1733</v>
      </c>
      <c r="F689" t="s">
        <v>1828</v>
      </c>
      <c r="G689" t="s">
        <v>521</v>
      </c>
      <c r="H689">
        <v>49.046980499999997</v>
      </c>
      <c r="I689">
        <v>6.6154541099999999</v>
      </c>
      <c r="J689" t="s">
        <v>368</v>
      </c>
      <c r="K689" t="s">
        <v>160</v>
      </c>
      <c r="L689" t="s">
        <v>369</v>
      </c>
    </row>
    <row r="690" spans="1:12" x14ac:dyDescent="0.2">
      <c r="A690" t="s">
        <v>1856</v>
      </c>
      <c r="B690">
        <v>2016</v>
      </c>
      <c r="C690" t="s">
        <v>1857</v>
      </c>
      <c r="D690" t="s">
        <v>364</v>
      </c>
      <c r="E690" t="s">
        <v>1733</v>
      </c>
      <c r="F690" t="s">
        <v>1828</v>
      </c>
      <c r="G690" t="s">
        <v>521</v>
      </c>
      <c r="H690">
        <v>49.046980499999997</v>
      </c>
      <c r="I690">
        <v>6.6154541099999999</v>
      </c>
      <c r="J690" t="s">
        <v>368</v>
      </c>
      <c r="K690" t="s">
        <v>160</v>
      </c>
      <c r="L690" t="s">
        <v>369</v>
      </c>
    </row>
    <row r="691" spans="1:12" x14ac:dyDescent="0.2">
      <c r="A691" t="s">
        <v>1858</v>
      </c>
      <c r="B691">
        <v>2016</v>
      </c>
      <c r="C691" t="s">
        <v>1859</v>
      </c>
      <c r="D691" t="s">
        <v>364</v>
      </c>
      <c r="E691" t="s">
        <v>1733</v>
      </c>
      <c r="F691" t="s">
        <v>1828</v>
      </c>
      <c r="G691" t="s">
        <v>521</v>
      </c>
      <c r="H691">
        <v>49.046980499999997</v>
      </c>
      <c r="I691">
        <v>6.6154541099999999</v>
      </c>
      <c r="J691" t="s">
        <v>368</v>
      </c>
      <c r="K691" t="s">
        <v>160</v>
      </c>
      <c r="L691" t="s">
        <v>369</v>
      </c>
    </row>
    <row r="692" spans="1:12" x14ac:dyDescent="0.2">
      <c r="A692" t="s">
        <v>1860</v>
      </c>
      <c r="B692">
        <v>2016</v>
      </c>
      <c r="C692" t="s">
        <v>1861</v>
      </c>
      <c r="D692" t="s">
        <v>364</v>
      </c>
      <c r="E692" t="s">
        <v>1733</v>
      </c>
      <c r="F692" t="s">
        <v>1806</v>
      </c>
      <c r="G692" t="s">
        <v>521</v>
      </c>
      <c r="H692">
        <v>50.461992639999998</v>
      </c>
      <c r="I692">
        <v>2.3329957239999999</v>
      </c>
      <c r="J692" t="s">
        <v>368</v>
      </c>
      <c r="K692" t="s">
        <v>160</v>
      </c>
      <c r="L692" t="s">
        <v>369</v>
      </c>
    </row>
    <row r="693" spans="1:12" x14ac:dyDescent="0.2">
      <c r="A693" t="s">
        <v>1862</v>
      </c>
      <c r="B693">
        <v>2016</v>
      </c>
      <c r="C693" t="s">
        <v>1863</v>
      </c>
      <c r="D693" t="s">
        <v>364</v>
      </c>
      <c r="E693" t="s">
        <v>1733</v>
      </c>
      <c r="F693" t="s">
        <v>1864</v>
      </c>
      <c r="G693" t="s">
        <v>521</v>
      </c>
      <c r="H693">
        <v>49.548357269999997</v>
      </c>
      <c r="I693">
        <v>3.5293414310000002</v>
      </c>
      <c r="J693" t="s">
        <v>368</v>
      </c>
      <c r="K693" t="s">
        <v>160</v>
      </c>
      <c r="L693" t="s">
        <v>369</v>
      </c>
    </row>
    <row r="694" spans="1:12" x14ac:dyDescent="0.2">
      <c r="A694" t="s">
        <v>1865</v>
      </c>
      <c r="B694">
        <v>2016</v>
      </c>
      <c r="C694" t="s">
        <v>1866</v>
      </c>
      <c r="D694" t="s">
        <v>364</v>
      </c>
      <c r="E694" t="s">
        <v>1733</v>
      </c>
      <c r="F694" t="s">
        <v>1806</v>
      </c>
      <c r="G694" t="s">
        <v>521</v>
      </c>
      <c r="H694">
        <v>50.461992639999998</v>
      </c>
      <c r="I694">
        <v>2.3329957239999999</v>
      </c>
      <c r="J694" t="s">
        <v>368</v>
      </c>
      <c r="K694" t="s">
        <v>160</v>
      </c>
      <c r="L694" t="s">
        <v>369</v>
      </c>
    </row>
    <row r="695" spans="1:12" x14ac:dyDescent="0.2">
      <c r="A695" t="s">
        <v>1867</v>
      </c>
      <c r="B695">
        <v>2019</v>
      </c>
      <c r="C695" t="s">
        <v>1868</v>
      </c>
      <c r="D695" t="s">
        <v>364</v>
      </c>
      <c r="E695" t="s">
        <v>1869</v>
      </c>
      <c r="F695" t="s">
        <v>1870</v>
      </c>
      <c r="G695" t="s">
        <v>1871</v>
      </c>
      <c r="H695">
        <v>45.54</v>
      </c>
      <c r="I695">
        <v>28.38</v>
      </c>
      <c r="J695" t="s">
        <v>368</v>
      </c>
      <c r="K695" t="s">
        <v>160</v>
      </c>
      <c r="L695" t="s">
        <v>369</v>
      </c>
    </row>
    <row r="696" spans="1:12" x14ac:dyDescent="0.2">
      <c r="A696" t="s">
        <v>1872</v>
      </c>
      <c r="B696">
        <v>2019</v>
      </c>
      <c r="C696" t="s">
        <v>1873</v>
      </c>
      <c r="D696" t="s">
        <v>364</v>
      </c>
      <c r="E696" t="s">
        <v>1869</v>
      </c>
      <c r="F696" t="s">
        <v>1870</v>
      </c>
      <c r="G696" t="s">
        <v>1871</v>
      </c>
      <c r="H696">
        <v>45.54</v>
      </c>
      <c r="I696">
        <v>28.38</v>
      </c>
      <c r="J696" t="s">
        <v>368</v>
      </c>
      <c r="K696" t="s">
        <v>160</v>
      </c>
      <c r="L696" t="s">
        <v>369</v>
      </c>
    </row>
    <row r="697" spans="1:12" x14ac:dyDescent="0.2">
      <c r="A697" t="s">
        <v>1874</v>
      </c>
      <c r="B697">
        <v>2019</v>
      </c>
      <c r="C697" t="s">
        <v>1875</v>
      </c>
      <c r="D697" t="s">
        <v>364</v>
      </c>
      <c r="E697" t="s">
        <v>1869</v>
      </c>
      <c r="F697" t="s">
        <v>1870</v>
      </c>
      <c r="G697" t="s">
        <v>1871</v>
      </c>
      <c r="H697">
        <v>45.54</v>
      </c>
      <c r="I697">
        <v>28.38</v>
      </c>
      <c r="J697" t="s">
        <v>368</v>
      </c>
      <c r="K697" t="s">
        <v>160</v>
      </c>
      <c r="L697" t="s">
        <v>369</v>
      </c>
    </row>
    <row r="698" spans="1:12" x14ac:dyDescent="0.2">
      <c r="A698" t="s">
        <v>1876</v>
      </c>
      <c r="B698">
        <v>2019</v>
      </c>
      <c r="C698" t="s">
        <v>1877</v>
      </c>
      <c r="D698" t="s">
        <v>364</v>
      </c>
      <c r="E698" t="s">
        <v>1869</v>
      </c>
      <c r="F698" t="s">
        <v>1870</v>
      </c>
      <c r="G698" t="s">
        <v>1871</v>
      </c>
      <c r="H698">
        <v>45.54</v>
      </c>
      <c r="I698">
        <v>28.38</v>
      </c>
      <c r="J698" t="s">
        <v>368</v>
      </c>
      <c r="K698" t="s">
        <v>160</v>
      </c>
      <c r="L698" t="s">
        <v>369</v>
      </c>
    </row>
    <row r="699" spans="1:12" x14ac:dyDescent="0.2">
      <c r="A699" t="s">
        <v>1878</v>
      </c>
      <c r="B699">
        <v>2019</v>
      </c>
      <c r="C699" t="s">
        <v>1879</v>
      </c>
      <c r="D699" t="s">
        <v>364</v>
      </c>
      <c r="E699" t="s">
        <v>1869</v>
      </c>
      <c r="F699" t="s">
        <v>1870</v>
      </c>
      <c r="G699" t="s">
        <v>1871</v>
      </c>
      <c r="H699">
        <v>45.54</v>
      </c>
      <c r="I699">
        <v>28.38</v>
      </c>
      <c r="J699" t="s">
        <v>368</v>
      </c>
      <c r="K699" t="s">
        <v>160</v>
      </c>
      <c r="L699" t="s">
        <v>369</v>
      </c>
    </row>
    <row r="700" spans="1:12" x14ac:dyDescent="0.2">
      <c r="A700" t="s">
        <v>1880</v>
      </c>
      <c r="B700">
        <v>2019</v>
      </c>
      <c r="C700" t="s">
        <v>1881</v>
      </c>
      <c r="D700" t="s">
        <v>364</v>
      </c>
      <c r="E700" t="s">
        <v>1869</v>
      </c>
      <c r="F700" t="s">
        <v>1870</v>
      </c>
      <c r="G700" t="s">
        <v>1871</v>
      </c>
      <c r="H700">
        <v>45.54</v>
      </c>
      <c r="I700">
        <v>28.38</v>
      </c>
      <c r="J700" t="s">
        <v>368</v>
      </c>
      <c r="K700" t="s">
        <v>160</v>
      </c>
      <c r="L700" t="s">
        <v>369</v>
      </c>
    </row>
    <row r="701" spans="1:12" x14ac:dyDescent="0.2">
      <c r="A701" t="s">
        <v>1882</v>
      </c>
      <c r="B701">
        <v>2019</v>
      </c>
      <c r="C701" t="s">
        <v>1883</v>
      </c>
      <c r="D701" t="s">
        <v>364</v>
      </c>
      <c r="E701" t="s">
        <v>1869</v>
      </c>
      <c r="F701" t="s">
        <v>1870</v>
      </c>
      <c r="G701" t="s">
        <v>1871</v>
      </c>
      <c r="H701">
        <v>45.54</v>
      </c>
      <c r="I701">
        <v>28.38</v>
      </c>
      <c r="J701" t="s">
        <v>368</v>
      </c>
      <c r="K701" t="s">
        <v>160</v>
      </c>
      <c r="L701" t="s">
        <v>369</v>
      </c>
    </row>
    <row r="702" spans="1:12" x14ac:dyDescent="0.2">
      <c r="A702" t="s">
        <v>1884</v>
      </c>
      <c r="B702">
        <v>2019</v>
      </c>
      <c r="C702" t="s">
        <v>1885</v>
      </c>
      <c r="D702" t="s">
        <v>364</v>
      </c>
      <c r="E702" t="s">
        <v>1869</v>
      </c>
      <c r="F702" t="s">
        <v>1870</v>
      </c>
      <c r="G702" t="s">
        <v>1871</v>
      </c>
      <c r="H702">
        <v>45.54</v>
      </c>
      <c r="I702">
        <v>28.38</v>
      </c>
      <c r="J702" t="s">
        <v>368</v>
      </c>
      <c r="K702" t="s">
        <v>160</v>
      </c>
      <c r="L702" t="s">
        <v>369</v>
      </c>
    </row>
    <row r="703" spans="1:12" x14ac:dyDescent="0.2">
      <c r="A703" t="s">
        <v>1886</v>
      </c>
      <c r="B703">
        <v>2019</v>
      </c>
      <c r="C703" t="s">
        <v>1887</v>
      </c>
      <c r="D703" t="s">
        <v>364</v>
      </c>
      <c r="E703" t="s">
        <v>1869</v>
      </c>
      <c r="F703" t="s">
        <v>1870</v>
      </c>
      <c r="G703" t="s">
        <v>1871</v>
      </c>
      <c r="H703">
        <v>45.54</v>
      </c>
      <c r="I703">
        <v>28.38</v>
      </c>
      <c r="J703" t="s">
        <v>368</v>
      </c>
      <c r="K703" t="s">
        <v>160</v>
      </c>
      <c r="L703" t="s">
        <v>369</v>
      </c>
    </row>
    <row r="704" spans="1:12" x14ac:dyDescent="0.2">
      <c r="A704" t="s">
        <v>1888</v>
      </c>
      <c r="B704" t="s">
        <v>369</v>
      </c>
      <c r="C704" t="s">
        <v>1889</v>
      </c>
      <c r="D704" t="s">
        <v>364</v>
      </c>
      <c r="E704" t="s">
        <v>1890</v>
      </c>
      <c r="F704" t="s">
        <v>1891</v>
      </c>
      <c r="G704" t="s">
        <v>1166</v>
      </c>
      <c r="H704" t="s">
        <v>369</v>
      </c>
      <c r="I704" t="s">
        <v>369</v>
      </c>
      <c r="J704" t="s">
        <v>377</v>
      </c>
      <c r="K704" t="s">
        <v>1241</v>
      </c>
      <c r="L704" t="s">
        <v>369</v>
      </c>
    </row>
    <row r="705" spans="1:12" x14ac:dyDescent="0.2">
      <c r="A705" t="s">
        <v>1892</v>
      </c>
      <c r="B705" t="s">
        <v>369</v>
      </c>
      <c r="C705" t="s">
        <v>1893</v>
      </c>
      <c r="D705" t="s">
        <v>364</v>
      </c>
      <c r="E705" t="s">
        <v>1890</v>
      </c>
      <c r="F705" t="s">
        <v>1891</v>
      </c>
      <c r="G705" t="s">
        <v>1166</v>
      </c>
      <c r="H705" t="s">
        <v>369</v>
      </c>
      <c r="I705" t="s">
        <v>369</v>
      </c>
      <c r="J705" t="s">
        <v>377</v>
      </c>
      <c r="K705" t="s">
        <v>1241</v>
      </c>
      <c r="L705" t="s">
        <v>369</v>
      </c>
    </row>
    <row r="706" spans="1:12" x14ac:dyDescent="0.2">
      <c r="A706" t="s">
        <v>1894</v>
      </c>
      <c r="B706" t="s">
        <v>369</v>
      </c>
      <c r="C706" t="s">
        <v>1895</v>
      </c>
      <c r="D706" t="s">
        <v>364</v>
      </c>
      <c r="E706" t="s">
        <v>1890</v>
      </c>
      <c r="F706" t="s">
        <v>1891</v>
      </c>
      <c r="G706" t="s">
        <v>1166</v>
      </c>
      <c r="H706" t="s">
        <v>369</v>
      </c>
      <c r="I706" t="s">
        <v>369</v>
      </c>
      <c r="J706" t="s">
        <v>377</v>
      </c>
      <c r="K706" t="s">
        <v>1241</v>
      </c>
      <c r="L706" t="s">
        <v>369</v>
      </c>
    </row>
    <row r="707" spans="1:12" x14ac:dyDescent="0.2">
      <c r="A707" t="s">
        <v>1896</v>
      </c>
      <c r="B707" t="s">
        <v>369</v>
      </c>
      <c r="C707" t="s">
        <v>1897</v>
      </c>
      <c r="D707" t="s">
        <v>364</v>
      </c>
      <c r="E707" t="s">
        <v>1890</v>
      </c>
      <c r="F707" t="s">
        <v>1891</v>
      </c>
      <c r="G707" t="s">
        <v>1166</v>
      </c>
      <c r="H707" t="s">
        <v>369</v>
      </c>
      <c r="I707" t="s">
        <v>369</v>
      </c>
      <c r="J707" t="s">
        <v>377</v>
      </c>
      <c r="K707" t="s">
        <v>1241</v>
      </c>
      <c r="L707" t="s">
        <v>369</v>
      </c>
    </row>
    <row r="708" spans="1:12" x14ac:dyDescent="0.2">
      <c r="A708" t="s">
        <v>1898</v>
      </c>
      <c r="B708" t="s">
        <v>369</v>
      </c>
      <c r="C708" t="s">
        <v>1899</v>
      </c>
      <c r="D708" t="s">
        <v>364</v>
      </c>
      <c r="E708" t="s">
        <v>1890</v>
      </c>
      <c r="F708" t="s">
        <v>1900</v>
      </c>
      <c r="G708" t="s">
        <v>1166</v>
      </c>
      <c r="H708" t="s">
        <v>369</v>
      </c>
      <c r="I708" t="s">
        <v>369</v>
      </c>
      <c r="J708" t="s">
        <v>377</v>
      </c>
      <c r="K708" t="s">
        <v>1241</v>
      </c>
      <c r="L708" t="s">
        <v>369</v>
      </c>
    </row>
    <row r="709" spans="1:12" x14ac:dyDescent="0.2">
      <c r="A709" t="s">
        <v>1901</v>
      </c>
      <c r="B709" t="s">
        <v>369</v>
      </c>
      <c r="C709" t="s">
        <v>1902</v>
      </c>
      <c r="D709" t="s">
        <v>364</v>
      </c>
      <c r="E709" t="s">
        <v>1890</v>
      </c>
      <c r="F709" t="s">
        <v>1900</v>
      </c>
      <c r="G709" t="s">
        <v>1166</v>
      </c>
      <c r="H709" t="s">
        <v>369</v>
      </c>
      <c r="I709" t="s">
        <v>369</v>
      </c>
      <c r="J709" t="s">
        <v>377</v>
      </c>
      <c r="K709" t="s">
        <v>1241</v>
      </c>
      <c r="L709" t="s">
        <v>369</v>
      </c>
    </row>
    <row r="710" spans="1:12" x14ac:dyDescent="0.2">
      <c r="A710" t="s">
        <v>1903</v>
      </c>
      <c r="B710" t="s">
        <v>369</v>
      </c>
      <c r="C710" t="s">
        <v>1904</v>
      </c>
      <c r="D710" t="s">
        <v>364</v>
      </c>
      <c r="E710" t="s">
        <v>1890</v>
      </c>
      <c r="F710" t="s">
        <v>1165</v>
      </c>
      <c r="G710" t="s">
        <v>1166</v>
      </c>
      <c r="H710">
        <v>51.19</v>
      </c>
      <c r="I710">
        <v>0.73</v>
      </c>
      <c r="J710" t="s">
        <v>377</v>
      </c>
      <c r="K710" t="s">
        <v>1241</v>
      </c>
      <c r="L710" t="s">
        <v>369</v>
      </c>
    </row>
    <row r="711" spans="1:12" x14ac:dyDescent="0.2">
      <c r="A711" t="s">
        <v>1905</v>
      </c>
      <c r="B711" t="s">
        <v>369</v>
      </c>
      <c r="C711" t="s">
        <v>1906</v>
      </c>
      <c r="D711" t="s">
        <v>364</v>
      </c>
      <c r="E711" t="s">
        <v>1890</v>
      </c>
      <c r="F711" t="s">
        <v>1907</v>
      </c>
      <c r="G711" t="s">
        <v>1166</v>
      </c>
      <c r="H711">
        <v>51.19</v>
      </c>
      <c r="I711">
        <v>0.73</v>
      </c>
      <c r="J711" t="s">
        <v>377</v>
      </c>
      <c r="K711" t="s">
        <v>1241</v>
      </c>
      <c r="L711" t="s">
        <v>369</v>
      </c>
    </row>
    <row r="712" spans="1:12" x14ac:dyDescent="0.2">
      <c r="A712" t="s">
        <v>1908</v>
      </c>
      <c r="B712" t="s">
        <v>369</v>
      </c>
      <c r="C712" t="s">
        <v>1909</v>
      </c>
      <c r="D712" t="s">
        <v>364</v>
      </c>
      <c r="E712" t="s">
        <v>1890</v>
      </c>
      <c r="F712" t="s">
        <v>1891</v>
      </c>
      <c r="G712" t="s">
        <v>1166</v>
      </c>
      <c r="H712" t="s">
        <v>369</v>
      </c>
      <c r="I712" t="s">
        <v>369</v>
      </c>
      <c r="J712" t="s">
        <v>377</v>
      </c>
      <c r="K712" t="s">
        <v>1241</v>
      </c>
      <c r="L712" t="s">
        <v>369</v>
      </c>
    </row>
    <row r="713" spans="1:12" x14ac:dyDescent="0.2">
      <c r="A713" t="s">
        <v>1910</v>
      </c>
      <c r="B713" t="s">
        <v>369</v>
      </c>
      <c r="C713" t="s">
        <v>1911</v>
      </c>
      <c r="D713" t="s">
        <v>364</v>
      </c>
      <c r="E713" t="s">
        <v>1890</v>
      </c>
      <c r="F713" t="s">
        <v>1891</v>
      </c>
      <c r="G713" t="s">
        <v>1166</v>
      </c>
      <c r="H713" t="s">
        <v>369</v>
      </c>
      <c r="I713" t="s">
        <v>369</v>
      </c>
      <c r="J713" t="s">
        <v>377</v>
      </c>
      <c r="K713" t="s">
        <v>1241</v>
      </c>
      <c r="L713" t="s">
        <v>369</v>
      </c>
    </row>
    <row r="714" spans="1:12" x14ac:dyDescent="0.2">
      <c r="A714" t="s">
        <v>1912</v>
      </c>
      <c r="B714" t="s">
        <v>369</v>
      </c>
      <c r="C714" t="s">
        <v>1913</v>
      </c>
      <c r="D714" t="s">
        <v>364</v>
      </c>
      <c r="E714" t="s">
        <v>1890</v>
      </c>
      <c r="F714" t="s">
        <v>1891</v>
      </c>
      <c r="G714" t="s">
        <v>1166</v>
      </c>
      <c r="H714" t="s">
        <v>369</v>
      </c>
      <c r="I714" t="s">
        <v>369</v>
      </c>
      <c r="J714" t="s">
        <v>377</v>
      </c>
      <c r="K714" t="s">
        <v>1241</v>
      </c>
      <c r="L714" t="s">
        <v>369</v>
      </c>
    </row>
    <row r="715" spans="1:12" x14ac:dyDescent="0.2">
      <c r="A715" t="s">
        <v>1914</v>
      </c>
      <c r="B715" t="s">
        <v>369</v>
      </c>
      <c r="C715" t="s">
        <v>1915</v>
      </c>
      <c r="D715" t="s">
        <v>364</v>
      </c>
      <c r="E715" t="s">
        <v>1890</v>
      </c>
      <c r="F715" t="s">
        <v>1891</v>
      </c>
      <c r="G715" t="s">
        <v>1166</v>
      </c>
      <c r="H715" t="s">
        <v>369</v>
      </c>
      <c r="I715" t="s">
        <v>369</v>
      </c>
      <c r="J715" t="s">
        <v>377</v>
      </c>
      <c r="K715" t="s">
        <v>1241</v>
      </c>
      <c r="L715" t="s">
        <v>369</v>
      </c>
    </row>
    <row r="716" spans="1:12" x14ac:dyDescent="0.2">
      <c r="A716" t="s">
        <v>1916</v>
      </c>
      <c r="B716" t="s">
        <v>369</v>
      </c>
      <c r="C716" t="s">
        <v>1917</v>
      </c>
      <c r="D716" t="s">
        <v>364</v>
      </c>
      <c r="E716" t="s">
        <v>1890</v>
      </c>
      <c r="F716" t="s">
        <v>1907</v>
      </c>
      <c r="G716" t="s">
        <v>1166</v>
      </c>
      <c r="H716">
        <v>51.19</v>
      </c>
      <c r="I716">
        <v>0.73</v>
      </c>
      <c r="J716" t="s">
        <v>377</v>
      </c>
      <c r="K716" t="s">
        <v>1241</v>
      </c>
      <c r="L716" t="s">
        <v>369</v>
      </c>
    </row>
    <row r="717" spans="1:12" x14ac:dyDescent="0.2">
      <c r="A717" t="s">
        <v>1918</v>
      </c>
      <c r="B717" t="s">
        <v>369</v>
      </c>
      <c r="C717" t="s">
        <v>1919</v>
      </c>
      <c r="D717" t="s">
        <v>364</v>
      </c>
      <c r="E717" t="s">
        <v>1890</v>
      </c>
      <c r="F717" t="s">
        <v>1907</v>
      </c>
      <c r="G717" t="s">
        <v>1166</v>
      </c>
      <c r="H717">
        <v>51.19</v>
      </c>
      <c r="I717">
        <v>0.73</v>
      </c>
      <c r="J717" t="s">
        <v>377</v>
      </c>
      <c r="K717" t="s">
        <v>1241</v>
      </c>
      <c r="L717" t="s">
        <v>369</v>
      </c>
    </row>
    <row r="718" spans="1:12" x14ac:dyDescent="0.2">
      <c r="A718" t="s">
        <v>1920</v>
      </c>
      <c r="B718" t="s">
        <v>369</v>
      </c>
      <c r="C718" t="s">
        <v>1921</v>
      </c>
      <c r="D718" t="s">
        <v>364</v>
      </c>
      <c r="E718" t="s">
        <v>1890</v>
      </c>
      <c r="F718" t="s">
        <v>1907</v>
      </c>
      <c r="G718" t="s">
        <v>1166</v>
      </c>
      <c r="H718">
        <v>51.19</v>
      </c>
      <c r="I718">
        <v>0.73</v>
      </c>
      <c r="J718" t="s">
        <v>377</v>
      </c>
      <c r="K718" t="s">
        <v>1241</v>
      </c>
      <c r="L718" t="s">
        <v>369</v>
      </c>
    </row>
    <row r="719" spans="1:12" x14ac:dyDescent="0.2">
      <c r="A719" t="s">
        <v>1922</v>
      </c>
      <c r="B719" t="s">
        <v>369</v>
      </c>
      <c r="C719" t="s">
        <v>1923</v>
      </c>
      <c r="D719" t="s">
        <v>364</v>
      </c>
      <c r="E719" t="s">
        <v>1890</v>
      </c>
      <c r="F719" t="s">
        <v>1907</v>
      </c>
      <c r="G719" t="s">
        <v>1166</v>
      </c>
      <c r="H719">
        <v>51.19</v>
      </c>
      <c r="I719">
        <v>0.73</v>
      </c>
      <c r="J719" t="s">
        <v>377</v>
      </c>
      <c r="K719" t="s">
        <v>1241</v>
      </c>
      <c r="L719" t="s">
        <v>369</v>
      </c>
    </row>
    <row r="720" spans="1:12" x14ac:dyDescent="0.2">
      <c r="A720" t="s">
        <v>1924</v>
      </c>
      <c r="B720" t="s">
        <v>369</v>
      </c>
      <c r="C720" t="s">
        <v>1925</v>
      </c>
      <c r="D720" t="s">
        <v>364</v>
      </c>
      <c r="E720" t="s">
        <v>1890</v>
      </c>
      <c r="F720" t="s">
        <v>1907</v>
      </c>
      <c r="G720" t="s">
        <v>1166</v>
      </c>
      <c r="H720">
        <v>51.19</v>
      </c>
      <c r="I720">
        <v>0.73</v>
      </c>
      <c r="J720" t="s">
        <v>377</v>
      </c>
      <c r="K720" t="s">
        <v>1241</v>
      </c>
      <c r="L720" t="s">
        <v>369</v>
      </c>
    </row>
    <row r="721" spans="1:12" x14ac:dyDescent="0.2">
      <c r="A721" t="s">
        <v>1926</v>
      </c>
      <c r="B721" t="s">
        <v>369</v>
      </c>
      <c r="C721" t="s">
        <v>1927</v>
      </c>
      <c r="D721" t="s">
        <v>364</v>
      </c>
      <c r="E721" t="s">
        <v>1890</v>
      </c>
      <c r="F721" t="s">
        <v>1165</v>
      </c>
      <c r="G721" t="s">
        <v>1166</v>
      </c>
      <c r="H721">
        <v>51.19</v>
      </c>
      <c r="I721">
        <v>0.73</v>
      </c>
      <c r="J721" t="s">
        <v>377</v>
      </c>
      <c r="K721" t="s">
        <v>1241</v>
      </c>
      <c r="L721" t="s">
        <v>369</v>
      </c>
    </row>
    <row r="722" spans="1:12" x14ac:dyDescent="0.2">
      <c r="A722" t="s">
        <v>1928</v>
      </c>
      <c r="B722" t="s">
        <v>369</v>
      </c>
      <c r="C722" t="s">
        <v>1929</v>
      </c>
      <c r="D722" t="s">
        <v>364</v>
      </c>
      <c r="E722" t="s">
        <v>1890</v>
      </c>
      <c r="F722" t="s">
        <v>1891</v>
      </c>
      <c r="G722" t="s">
        <v>1166</v>
      </c>
      <c r="H722" t="s">
        <v>369</v>
      </c>
      <c r="I722" t="s">
        <v>369</v>
      </c>
      <c r="J722" t="s">
        <v>377</v>
      </c>
      <c r="K722" t="s">
        <v>1241</v>
      </c>
      <c r="L722" t="s">
        <v>369</v>
      </c>
    </row>
    <row r="723" spans="1:12" x14ac:dyDescent="0.2">
      <c r="A723" t="s">
        <v>1930</v>
      </c>
      <c r="B723" t="s">
        <v>369</v>
      </c>
      <c r="C723" t="s">
        <v>1931</v>
      </c>
      <c r="D723" t="s">
        <v>364</v>
      </c>
      <c r="E723" t="s">
        <v>1890</v>
      </c>
      <c r="F723" t="s">
        <v>1891</v>
      </c>
      <c r="G723" t="s">
        <v>1166</v>
      </c>
      <c r="H723" t="s">
        <v>369</v>
      </c>
      <c r="I723" t="s">
        <v>369</v>
      </c>
      <c r="J723" t="s">
        <v>377</v>
      </c>
      <c r="K723" t="s">
        <v>1241</v>
      </c>
      <c r="L723" t="s">
        <v>369</v>
      </c>
    </row>
    <row r="724" spans="1:12" x14ac:dyDescent="0.2">
      <c r="A724" t="s">
        <v>1932</v>
      </c>
      <c r="B724" t="s">
        <v>369</v>
      </c>
      <c r="C724" t="s">
        <v>1933</v>
      </c>
      <c r="D724" t="s">
        <v>364</v>
      </c>
      <c r="E724" t="s">
        <v>1890</v>
      </c>
      <c r="F724" t="s">
        <v>1907</v>
      </c>
      <c r="G724" t="s">
        <v>1166</v>
      </c>
      <c r="H724">
        <v>51.19</v>
      </c>
      <c r="I724">
        <v>0.73</v>
      </c>
      <c r="J724" t="s">
        <v>377</v>
      </c>
      <c r="K724" t="s">
        <v>1241</v>
      </c>
      <c r="L724" t="s">
        <v>369</v>
      </c>
    </row>
    <row r="725" spans="1:12" x14ac:dyDescent="0.2">
      <c r="A725" t="s">
        <v>1934</v>
      </c>
      <c r="B725" t="s">
        <v>369</v>
      </c>
      <c r="C725" t="s">
        <v>1935</v>
      </c>
      <c r="D725" t="s">
        <v>364</v>
      </c>
      <c r="E725" t="s">
        <v>1890</v>
      </c>
      <c r="F725" t="s">
        <v>1907</v>
      </c>
      <c r="G725" t="s">
        <v>1166</v>
      </c>
      <c r="H725">
        <v>51.19</v>
      </c>
      <c r="I725">
        <v>0.73</v>
      </c>
      <c r="J725" t="s">
        <v>377</v>
      </c>
      <c r="K725" t="s">
        <v>1241</v>
      </c>
      <c r="L725" t="s">
        <v>369</v>
      </c>
    </row>
    <row r="726" spans="1:12" x14ac:dyDescent="0.2">
      <c r="A726" t="s">
        <v>1936</v>
      </c>
      <c r="B726" t="s">
        <v>369</v>
      </c>
      <c r="C726" t="s">
        <v>1937</v>
      </c>
      <c r="D726" t="s">
        <v>364</v>
      </c>
      <c r="E726" t="s">
        <v>1890</v>
      </c>
      <c r="F726" t="s">
        <v>1891</v>
      </c>
      <c r="G726" t="s">
        <v>1166</v>
      </c>
      <c r="H726" t="s">
        <v>369</v>
      </c>
      <c r="I726" t="s">
        <v>369</v>
      </c>
      <c r="J726" t="s">
        <v>377</v>
      </c>
      <c r="K726" t="s">
        <v>1241</v>
      </c>
      <c r="L726" t="s">
        <v>369</v>
      </c>
    </row>
    <row r="727" spans="1:12" x14ac:dyDescent="0.2">
      <c r="A727" t="s">
        <v>1938</v>
      </c>
      <c r="B727" t="s">
        <v>369</v>
      </c>
      <c r="C727" t="s">
        <v>1939</v>
      </c>
      <c r="D727" t="s">
        <v>364</v>
      </c>
      <c r="E727" t="s">
        <v>1890</v>
      </c>
      <c r="F727" t="s">
        <v>1891</v>
      </c>
      <c r="G727" t="s">
        <v>1166</v>
      </c>
      <c r="H727" t="s">
        <v>369</v>
      </c>
      <c r="I727" t="s">
        <v>369</v>
      </c>
      <c r="J727" t="s">
        <v>377</v>
      </c>
      <c r="K727" t="s">
        <v>1241</v>
      </c>
      <c r="L727" t="s">
        <v>369</v>
      </c>
    </row>
    <row r="728" spans="1:12" x14ac:dyDescent="0.2">
      <c r="A728" t="s">
        <v>1940</v>
      </c>
      <c r="B728" t="s">
        <v>369</v>
      </c>
      <c r="C728" t="s">
        <v>1941</v>
      </c>
      <c r="D728" t="s">
        <v>364</v>
      </c>
      <c r="E728" t="s">
        <v>1890</v>
      </c>
      <c r="F728" t="s">
        <v>1891</v>
      </c>
      <c r="G728" t="s">
        <v>1166</v>
      </c>
      <c r="H728" t="s">
        <v>369</v>
      </c>
      <c r="I728" t="s">
        <v>369</v>
      </c>
      <c r="J728" t="s">
        <v>377</v>
      </c>
      <c r="K728" t="s">
        <v>1241</v>
      </c>
      <c r="L728" t="s">
        <v>369</v>
      </c>
    </row>
    <row r="729" spans="1:12" x14ac:dyDescent="0.2">
      <c r="A729" t="s">
        <v>1942</v>
      </c>
      <c r="B729" t="s">
        <v>369</v>
      </c>
      <c r="C729" t="s">
        <v>1943</v>
      </c>
      <c r="D729" t="s">
        <v>364</v>
      </c>
      <c r="E729" t="s">
        <v>1890</v>
      </c>
      <c r="F729" t="s">
        <v>1891</v>
      </c>
      <c r="G729" t="s">
        <v>1166</v>
      </c>
      <c r="H729" t="s">
        <v>369</v>
      </c>
      <c r="I729" t="s">
        <v>369</v>
      </c>
      <c r="J729" t="s">
        <v>377</v>
      </c>
      <c r="K729" t="s">
        <v>1241</v>
      </c>
      <c r="L729" t="s">
        <v>369</v>
      </c>
    </row>
    <row r="730" spans="1:12" x14ac:dyDescent="0.2">
      <c r="A730" t="s">
        <v>1944</v>
      </c>
      <c r="B730" t="s">
        <v>369</v>
      </c>
      <c r="C730" t="s">
        <v>1945</v>
      </c>
      <c r="D730" t="s">
        <v>364</v>
      </c>
      <c r="E730" t="s">
        <v>1890</v>
      </c>
      <c r="F730" t="s">
        <v>1165</v>
      </c>
      <c r="G730" t="s">
        <v>1166</v>
      </c>
      <c r="H730">
        <v>51.19</v>
      </c>
      <c r="I730">
        <v>0.73</v>
      </c>
      <c r="J730" t="s">
        <v>377</v>
      </c>
      <c r="K730" t="s">
        <v>1241</v>
      </c>
      <c r="L730" t="s">
        <v>369</v>
      </c>
    </row>
    <row r="731" spans="1:12" x14ac:dyDescent="0.2">
      <c r="A731" t="s">
        <v>1946</v>
      </c>
      <c r="B731" t="s">
        <v>369</v>
      </c>
      <c r="C731" t="s">
        <v>1947</v>
      </c>
      <c r="D731" t="s">
        <v>364</v>
      </c>
      <c r="E731" t="s">
        <v>1890</v>
      </c>
      <c r="F731" t="s">
        <v>1165</v>
      </c>
      <c r="G731" t="s">
        <v>1166</v>
      </c>
      <c r="H731">
        <v>51.19</v>
      </c>
      <c r="I731">
        <v>0.73</v>
      </c>
      <c r="J731" t="s">
        <v>377</v>
      </c>
      <c r="K731" t="s">
        <v>1241</v>
      </c>
      <c r="L731" t="s">
        <v>369</v>
      </c>
    </row>
    <row r="732" spans="1:12" x14ac:dyDescent="0.2">
      <c r="A732" t="s">
        <v>1948</v>
      </c>
      <c r="B732" t="s">
        <v>369</v>
      </c>
      <c r="C732" t="s">
        <v>1949</v>
      </c>
      <c r="D732" t="s">
        <v>364</v>
      </c>
      <c r="E732" t="s">
        <v>1890</v>
      </c>
      <c r="F732" t="s">
        <v>1907</v>
      </c>
      <c r="G732" t="s">
        <v>1166</v>
      </c>
      <c r="H732">
        <v>51.19</v>
      </c>
      <c r="I732">
        <v>0.73</v>
      </c>
      <c r="J732" t="s">
        <v>377</v>
      </c>
      <c r="K732" t="s">
        <v>1241</v>
      </c>
      <c r="L732" t="s">
        <v>369</v>
      </c>
    </row>
    <row r="733" spans="1:12" x14ac:dyDescent="0.2">
      <c r="A733" t="s">
        <v>1950</v>
      </c>
      <c r="B733" t="s">
        <v>369</v>
      </c>
      <c r="C733" t="s">
        <v>1951</v>
      </c>
      <c r="D733" t="s">
        <v>364</v>
      </c>
      <c r="E733" t="s">
        <v>1890</v>
      </c>
      <c r="F733" t="s">
        <v>1907</v>
      </c>
      <c r="G733" t="s">
        <v>1166</v>
      </c>
      <c r="H733">
        <v>51.19</v>
      </c>
      <c r="I733">
        <v>0.73</v>
      </c>
      <c r="J733" t="s">
        <v>377</v>
      </c>
      <c r="K733" t="s">
        <v>1241</v>
      </c>
      <c r="L733" t="s">
        <v>369</v>
      </c>
    </row>
    <row r="734" spans="1:12" x14ac:dyDescent="0.2">
      <c r="A734" t="s">
        <v>1952</v>
      </c>
      <c r="B734" t="s">
        <v>369</v>
      </c>
      <c r="C734" t="s">
        <v>1953</v>
      </c>
      <c r="D734" t="s">
        <v>364</v>
      </c>
      <c r="E734" t="s">
        <v>1890</v>
      </c>
      <c r="F734" t="s">
        <v>1900</v>
      </c>
      <c r="G734" t="s">
        <v>1166</v>
      </c>
      <c r="H734" t="s">
        <v>369</v>
      </c>
      <c r="I734" t="s">
        <v>369</v>
      </c>
      <c r="J734" t="s">
        <v>377</v>
      </c>
      <c r="K734" t="s">
        <v>1241</v>
      </c>
      <c r="L734" t="s">
        <v>369</v>
      </c>
    </row>
    <row r="735" spans="1:12" x14ac:dyDescent="0.2">
      <c r="A735" t="s">
        <v>1954</v>
      </c>
      <c r="B735" t="s">
        <v>369</v>
      </c>
      <c r="C735" t="s">
        <v>1955</v>
      </c>
      <c r="D735" t="s">
        <v>364</v>
      </c>
      <c r="E735" t="s">
        <v>1890</v>
      </c>
      <c r="F735" t="s">
        <v>1900</v>
      </c>
      <c r="G735" t="s">
        <v>1166</v>
      </c>
      <c r="H735" t="s">
        <v>369</v>
      </c>
      <c r="I735" t="s">
        <v>369</v>
      </c>
      <c r="J735" t="s">
        <v>377</v>
      </c>
      <c r="K735" t="s">
        <v>1241</v>
      </c>
      <c r="L735" t="s">
        <v>369</v>
      </c>
    </row>
    <row r="736" spans="1:12" x14ac:dyDescent="0.2">
      <c r="A736" t="s">
        <v>1956</v>
      </c>
      <c r="B736" t="s">
        <v>369</v>
      </c>
      <c r="C736" t="s">
        <v>1957</v>
      </c>
      <c r="D736" t="s">
        <v>364</v>
      </c>
      <c r="E736" t="s">
        <v>1890</v>
      </c>
      <c r="F736" t="s">
        <v>1900</v>
      </c>
      <c r="G736" t="s">
        <v>1166</v>
      </c>
      <c r="H736" t="s">
        <v>369</v>
      </c>
      <c r="I736" t="s">
        <v>369</v>
      </c>
      <c r="J736" t="s">
        <v>377</v>
      </c>
      <c r="K736" t="s">
        <v>1241</v>
      </c>
      <c r="L736" t="s">
        <v>369</v>
      </c>
    </row>
    <row r="737" spans="1:12" x14ac:dyDescent="0.2">
      <c r="A737" t="s">
        <v>1958</v>
      </c>
      <c r="B737" t="s">
        <v>369</v>
      </c>
      <c r="C737" t="s">
        <v>1959</v>
      </c>
      <c r="D737" t="s">
        <v>364</v>
      </c>
      <c r="E737" t="s">
        <v>1890</v>
      </c>
      <c r="F737" t="s">
        <v>1900</v>
      </c>
      <c r="G737" t="s">
        <v>1166</v>
      </c>
      <c r="H737" t="s">
        <v>369</v>
      </c>
      <c r="I737" t="s">
        <v>369</v>
      </c>
      <c r="J737" t="s">
        <v>377</v>
      </c>
      <c r="K737" t="s">
        <v>1241</v>
      </c>
      <c r="L737" t="s">
        <v>369</v>
      </c>
    </row>
    <row r="738" spans="1:12" x14ac:dyDescent="0.2">
      <c r="A738" t="s">
        <v>1960</v>
      </c>
      <c r="B738" t="s">
        <v>369</v>
      </c>
      <c r="C738" t="s">
        <v>1961</v>
      </c>
      <c r="D738" t="s">
        <v>364</v>
      </c>
      <c r="E738" t="s">
        <v>1890</v>
      </c>
      <c r="F738" t="s">
        <v>1907</v>
      </c>
      <c r="G738" t="s">
        <v>1166</v>
      </c>
      <c r="H738">
        <v>51.19</v>
      </c>
      <c r="I738">
        <v>0.73</v>
      </c>
      <c r="J738" t="s">
        <v>377</v>
      </c>
      <c r="K738" t="s">
        <v>1241</v>
      </c>
      <c r="L738" t="s">
        <v>369</v>
      </c>
    </row>
    <row r="739" spans="1:12" x14ac:dyDescent="0.2">
      <c r="A739" t="s">
        <v>1962</v>
      </c>
      <c r="B739" t="s">
        <v>369</v>
      </c>
      <c r="C739" t="s">
        <v>1963</v>
      </c>
      <c r="D739" t="s">
        <v>364</v>
      </c>
      <c r="E739" t="s">
        <v>1890</v>
      </c>
      <c r="F739" t="s">
        <v>1180</v>
      </c>
      <c r="G739" t="s">
        <v>1166</v>
      </c>
      <c r="H739" t="s">
        <v>369</v>
      </c>
      <c r="I739" t="s">
        <v>369</v>
      </c>
      <c r="J739" t="s">
        <v>377</v>
      </c>
      <c r="K739" t="s">
        <v>1241</v>
      </c>
      <c r="L739" t="s">
        <v>369</v>
      </c>
    </row>
    <row r="740" spans="1:12" x14ac:dyDescent="0.2">
      <c r="A740" t="s">
        <v>1964</v>
      </c>
      <c r="B740" t="s">
        <v>369</v>
      </c>
      <c r="C740" t="s">
        <v>1965</v>
      </c>
      <c r="D740" t="s">
        <v>364</v>
      </c>
      <c r="E740" t="s">
        <v>1890</v>
      </c>
      <c r="F740" t="s">
        <v>1180</v>
      </c>
      <c r="G740" t="s">
        <v>1166</v>
      </c>
      <c r="H740" t="s">
        <v>369</v>
      </c>
      <c r="I740" t="s">
        <v>369</v>
      </c>
      <c r="J740" t="s">
        <v>377</v>
      </c>
      <c r="K740" t="s">
        <v>1241</v>
      </c>
      <c r="L740" t="s">
        <v>369</v>
      </c>
    </row>
    <row r="741" spans="1:12" x14ac:dyDescent="0.2">
      <c r="A741" t="s">
        <v>1966</v>
      </c>
      <c r="B741" t="s">
        <v>369</v>
      </c>
      <c r="C741" t="s">
        <v>1967</v>
      </c>
      <c r="D741" t="s">
        <v>364</v>
      </c>
      <c r="E741" t="s">
        <v>1890</v>
      </c>
      <c r="F741" t="s">
        <v>1900</v>
      </c>
      <c r="G741" t="s">
        <v>1166</v>
      </c>
      <c r="H741" t="s">
        <v>369</v>
      </c>
      <c r="I741" t="s">
        <v>369</v>
      </c>
      <c r="J741" t="s">
        <v>377</v>
      </c>
      <c r="K741" t="s">
        <v>1241</v>
      </c>
      <c r="L741" t="s">
        <v>369</v>
      </c>
    </row>
    <row r="742" spans="1:12" x14ac:dyDescent="0.2">
      <c r="A742" t="s">
        <v>1968</v>
      </c>
      <c r="B742" t="s">
        <v>369</v>
      </c>
      <c r="C742" t="s">
        <v>1969</v>
      </c>
      <c r="D742" t="s">
        <v>364</v>
      </c>
      <c r="E742" t="s">
        <v>1890</v>
      </c>
      <c r="F742" t="s">
        <v>1900</v>
      </c>
      <c r="G742" t="s">
        <v>1166</v>
      </c>
      <c r="H742" t="s">
        <v>369</v>
      </c>
      <c r="I742" t="s">
        <v>369</v>
      </c>
      <c r="J742" t="s">
        <v>377</v>
      </c>
      <c r="K742" t="s">
        <v>1241</v>
      </c>
      <c r="L742" t="s">
        <v>369</v>
      </c>
    </row>
    <row r="743" spans="1:12" x14ac:dyDescent="0.2">
      <c r="A743" t="s">
        <v>1970</v>
      </c>
      <c r="B743" t="s">
        <v>369</v>
      </c>
      <c r="C743" t="s">
        <v>1971</v>
      </c>
      <c r="D743" t="s">
        <v>364</v>
      </c>
      <c r="E743" t="s">
        <v>1890</v>
      </c>
      <c r="F743" t="s">
        <v>1891</v>
      </c>
      <c r="G743" t="s">
        <v>1166</v>
      </c>
      <c r="H743" t="s">
        <v>369</v>
      </c>
      <c r="I743" t="s">
        <v>369</v>
      </c>
      <c r="J743" t="s">
        <v>377</v>
      </c>
      <c r="K743" t="s">
        <v>1241</v>
      </c>
      <c r="L743" t="s">
        <v>369</v>
      </c>
    </row>
    <row r="744" spans="1:12" x14ac:dyDescent="0.2">
      <c r="A744" t="s">
        <v>1972</v>
      </c>
      <c r="B744" t="s">
        <v>369</v>
      </c>
      <c r="C744" t="s">
        <v>1973</v>
      </c>
      <c r="D744" t="s">
        <v>364</v>
      </c>
      <c r="E744" t="s">
        <v>1890</v>
      </c>
      <c r="F744" t="s">
        <v>1891</v>
      </c>
      <c r="G744" t="s">
        <v>1166</v>
      </c>
      <c r="H744" t="s">
        <v>369</v>
      </c>
      <c r="I744" t="s">
        <v>369</v>
      </c>
      <c r="J744" t="s">
        <v>377</v>
      </c>
      <c r="K744" t="s">
        <v>1241</v>
      </c>
      <c r="L744" t="s">
        <v>369</v>
      </c>
    </row>
    <row r="745" spans="1:12" x14ac:dyDescent="0.2">
      <c r="A745" t="s">
        <v>1974</v>
      </c>
      <c r="B745" t="s">
        <v>369</v>
      </c>
      <c r="C745" t="s">
        <v>1975</v>
      </c>
      <c r="D745" t="s">
        <v>364</v>
      </c>
      <c r="E745" t="s">
        <v>1890</v>
      </c>
      <c r="F745" t="s">
        <v>1900</v>
      </c>
      <c r="G745" t="s">
        <v>1166</v>
      </c>
      <c r="H745" t="s">
        <v>369</v>
      </c>
      <c r="I745" t="s">
        <v>369</v>
      </c>
      <c r="J745" t="s">
        <v>377</v>
      </c>
      <c r="K745" t="s">
        <v>1241</v>
      </c>
      <c r="L745" t="s">
        <v>369</v>
      </c>
    </row>
    <row r="746" spans="1:12" x14ac:dyDescent="0.2">
      <c r="A746" t="s">
        <v>1976</v>
      </c>
      <c r="B746" t="s">
        <v>369</v>
      </c>
      <c r="C746" t="s">
        <v>1977</v>
      </c>
      <c r="D746" t="s">
        <v>364</v>
      </c>
      <c r="E746" t="s">
        <v>1890</v>
      </c>
      <c r="F746" t="s">
        <v>1978</v>
      </c>
      <c r="G746" t="s">
        <v>1166</v>
      </c>
      <c r="H746" t="s">
        <v>369</v>
      </c>
      <c r="I746" t="s">
        <v>369</v>
      </c>
      <c r="J746" t="s">
        <v>377</v>
      </c>
      <c r="K746" t="s">
        <v>1241</v>
      </c>
      <c r="L746" t="s">
        <v>369</v>
      </c>
    </row>
    <row r="747" spans="1:12" x14ac:dyDescent="0.2">
      <c r="A747" t="s">
        <v>1979</v>
      </c>
      <c r="B747" t="s">
        <v>369</v>
      </c>
      <c r="C747" t="s">
        <v>1980</v>
      </c>
      <c r="D747" t="s">
        <v>364</v>
      </c>
      <c r="E747" t="s">
        <v>1890</v>
      </c>
      <c r="F747" t="s">
        <v>1891</v>
      </c>
      <c r="G747" t="s">
        <v>1166</v>
      </c>
      <c r="H747" t="s">
        <v>369</v>
      </c>
      <c r="I747" t="s">
        <v>369</v>
      </c>
      <c r="J747" t="s">
        <v>377</v>
      </c>
      <c r="K747" t="s">
        <v>1241</v>
      </c>
      <c r="L747" t="s">
        <v>369</v>
      </c>
    </row>
    <row r="748" spans="1:12" x14ac:dyDescent="0.2">
      <c r="A748" t="s">
        <v>1981</v>
      </c>
      <c r="B748" t="s">
        <v>369</v>
      </c>
      <c r="C748" t="s">
        <v>1982</v>
      </c>
      <c r="D748" t="s">
        <v>364</v>
      </c>
      <c r="E748" t="s">
        <v>1890</v>
      </c>
      <c r="F748" t="s">
        <v>1165</v>
      </c>
      <c r="G748" t="s">
        <v>1166</v>
      </c>
      <c r="H748">
        <v>51.19</v>
      </c>
      <c r="I748">
        <v>0.73</v>
      </c>
      <c r="J748" t="s">
        <v>377</v>
      </c>
      <c r="K748" t="s">
        <v>1241</v>
      </c>
      <c r="L748" t="s">
        <v>369</v>
      </c>
    </row>
    <row r="749" spans="1:12" x14ac:dyDescent="0.2">
      <c r="A749" t="s">
        <v>1983</v>
      </c>
      <c r="B749" t="s">
        <v>369</v>
      </c>
      <c r="C749" t="s">
        <v>1984</v>
      </c>
      <c r="D749" t="s">
        <v>364</v>
      </c>
      <c r="E749" t="s">
        <v>1890</v>
      </c>
      <c r="F749" t="s">
        <v>1900</v>
      </c>
      <c r="G749" t="s">
        <v>1166</v>
      </c>
      <c r="H749" t="s">
        <v>369</v>
      </c>
      <c r="I749" t="s">
        <v>369</v>
      </c>
      <c r="J749" t="s">
        <v>377</v>
      </c>
      <c r="K749" t="s">
        <v>1241</v>
      </c>
      <c r="L749" t="s">
        <v>369</v>
      </c>
    </row>
    <row r="750" spans="1:12" x14ac:dyDescent="0.2">
      <c r="A750" t="s">
        <v>1985</v>
      </c>
      <c r="B750" t="s">
        <v>369</v>
      </c>
      <c r="C750" t="s">
        <v>1986</v>
      </c>
      <c r="D750" t="s">
        <v>364</v>
      </c>
      <c r="E750" t="s">
        <v>1890</v>
      </c>
      <c r="F750" t="s">
        <v>1900</v>
      </c>
      <c r="G750" t="s">
        <v>1166</v>
      </c>
      <c r="H750" t="s">
        <v>369</v>
      </c>
      <c r="I750" t="s">
        <v>369</v>
      </c>
      <c r="J750" t="s">
        <v>377</v>
      </c>
      <c r="K750" t="s">
        <v>1241</v>
      </c>
      <c r="L750" t="s">
        <v>369</v>
      </c>
    </row>
    <row r="751" spans="1:12" x14ac:dyDescent="0.2">
      <c r="A751" t="s">
        <v>1987</v>
      </c>
      <c r="B751" t="s">
        <v>369</v>
      </c>
      <c r="C751" t="s">
        <v>1988</v>
      </c>
      <c r="D751" t="s">
        <v>364</v>
      </c>
      <c r="E751" t="s">
        <v>1890</v>
      </c>
      <c r="F751" t="s">
        <v>1907</v>
      </c>
      <c r="G751" t="s">
        <v>1166</v>
      </c>
      <c r="H751">
        <v>51.19</v>
      </c>
      <c r="I751">
        <v>0.73</v>
      </c>
      <c r="J751" t="s">
        <v>377</v>
      </c>
      <c r="K751" t="s">
        <v>1241</v>
      </c>
      <c r="L751" t="s">
        <v>369</v>
      </c>
    </row>
    <row r="752" spans="1:12" x14ac:dyDescent="0.2">
      <c r="A752" t="s">
        <v>1989</v>
      </c>
      <c r="B752" t="s">
        <v>369</v>
      </c>
      <c r="C752" t="s">
        <v>1990</v>
      </c>
      <c r="D752" t="s">
        <v>364</v>
      </c>
      <c r="E752" t="s">
        <v>1890</v>
      </c>
      <c r="F752" t="s">
        <v>1907</v>
      </c>
      <c r="G752" t="s">
        <v>1166</v>
      </c>
      <c r="H752">
        <v>51.19</v>
      </c>
      <c r="I752">
        <v>0.73</v>
      </c>
      <c r="J752" t="s">
        <v>377</v>
      </c>
      <c r="K752" t="s">
        <v>1241</v>
      </c>
      <c r="L752" t="s">
        <v>369</v>
      </c>
    </row>
    <row r="753" spans="1:12" x14ac:dyDescent="0.2">
      <c r="A753" t="s">
        <v>1991</v>
      </c>
      <c r="B753" t="s">
        <v>369</v>
      </c>
      <c r="C753" t="s">
        <v>1992</v>
      </c>
      <c r="D753" t="s">
        <v>364</v>
      </c>
      <c r="E753" t="s">
        <v>1890</v>
      </c>
      <c r="F753" t="s">
        <v>1891</v>
      </c>
      <c r="G753" t="s">
        <v>1166</v>
      </c>
      <c r="H753" t="s">
        <v>369</v>
      </c>
      <c r="I753" t="s">
        <v>369</v>
      </c>
      <c r="J753" t="s">
        <v>377</v>
      </c>
      <c r="K753" t="s">
        <v>1241</v>
      </c>
      <c r="L753" t="s">
        <v>369</v>
      </c>
    </row>
    <row r="754" spans="1:12" x14ac:dyDescent="0.2">
      <c r="A754" t="s">
        <v>1993</v>
      </c>
      <c r="B754" t="s">
        <v>369</v>
      </c>
      <c r="C754" t="s">
        <v>1994</v>
      </c>
      <c r="D754" t="s">
        <v>364</v>
      </c>
      <c r="E754" t="s">
        <v>1890</v>
      </c>
      <c r="F754" t="s">
        <v>1891</v>
      </c>
      <c r="G754" t="s">
        <v>1166</v>
      </c>
      <c r="H754" t="s">
        <v>369</v>
      </c>
      <c r="I754" t="s">
        <v>369</v>
      </c>
      <c r="J754" t="s">
        <v>377</v>
      </c>
      <c r="K754" t="s">
        <v>1241</v>
      </c>
      <c r="L754" t="s">
        <v>369</v>
      </c>
    </row>
    <row r="755" spans="1:12" x14ac:dyDescent="0.2">
      <c r="A755" t="s">
        <v>1995</v>
      </c>
      <c r="B755" t="s">
        <v>369</v>
      </c>
      <c r="C755" t="s">
        <v>1996</v>
      </c>
      <c r="D755" t="s">
        <v>364</v>
      </c>
      <c r="E755" t="s">
        <v>1890</v>
      </c>
      <c r="F755" t="s">
        <v>1900</v>
      </c>
      <c r="G755" t="s">
        <v>1166</v>
      </c>
      <c r="H755" t="s">
        <v>369</v>
      </c>
      <c r="I755" t="s">
        <v>369</v>
      </c>
      <c r="J755" t="s">
        <v>377</v>
      </c>
      <c r="K755" t="s">
        <v>1241</v>
      </c>
      <c r="L755" t="s">
        <v>369</v>
      </c>
    </row>
    <row r="756" spans="1:12" x14ac:dyDescent="0.2">
      <c r="A756" t="s">
        <v>1997</v>
      </c>
      <c r="B756" t="s">
        <v>369</v>
      </c>
      <c r="C756" t="s">
        <v>1998</v>
      </c>
      <c r="D756" t="s">
        <v>364</v>
      </c>
      <c r="E756" t="s">
        <v>1890</v>
      </c>
      <c r="F756" t="s">
        <v>1900</v>
      </c>
      <c r="G756" t="s">
        <v>1166</v>
      </c>
      <c r="H756" t="s">
        <v>369</v>
      </c>
      <c r="I756" t="s">
        <v>369</v>
      </c>
      <c r="J756" t="s">
        <v>377</v>
      </c>
      <c r="K756" t="s">
        <v>1241</v>
      </c>
      <c r="L756" t="s">
        <v>369</v>
      </c>
    </row>
    <row r="757" spans="1:12" x14ac:dyDescent="0.2">
      <c r="A757" t="s">
        <v>1999</v>
      </c>
      <c r="B757" t="s">
        <v>369</v>
      </c>
      <c r="C757" t="s">
        <v>2000</v>
      </c>
      <c r="D757" t="s">
        <v>364</v>
      </c>
      <c r="E757" t="s">
        <v>1890</v>
      </c>
      <c r="F757" t="s">
        <v>1907</v>
      </c>
      <c r="G757" t="s">
        <v>1166</v>
      </c>
      <c r="H757">
        <v>51.19</v>
      </c>
      <c r="I757">
        <v>0.73</v>
      </c>
      <c r="J757" t="s">
        <v>377</v>
      </c>
      <c r="K757" t="s">
        <v>1241</v>
      </c>
      <c r="L757" t="s">
        <v>369</v>
      </c>
    </row>
    <row r="758" spans="1:12" x14ac:dyDescent="0.2">
      <c r="A758" t="s">
        <v>2001</v>
      </c>
      <c r="B758" t="s">
        <v>369</v>
      </c>
      <c r="C758" t="s">
        <v>2002</v>
      </c>
      <c r="D758" t="s">
        <v>364</v>
      </c>
      <c r="E758" t="s">
        <v>1890</v>
      </c>
      <c r="F758" t="s">
        <v>1907</v>
      </c>
      <c r="G758" t="s">
        <v>1166</v>
      </c>
      <c r="H758">
        <v>51.19</v>
      </c>
      <c r="I758">
        <v>0.73</v>
      </c>
      <c r="J758" t="s">
        <v>377</v>
      </c>
      <c r="K758" t="s">
        <v>1241</v>
      </c>
      <c r="L758" t="s">
        <v>369</v>
      </c>
    </row>
    <row r="759" spans="1:12" x14ac:dyDescent="0.2">
      <c r="A759" t="s">
        <v>2003</v>
      </c>
      <c r="B759" t="s">
        <v>369</v>
      </c>
      <c r="C759" t="s">
        <v>2004</v>
      </c>
      <c r="D759" t="s">
        <v>364</v>
      </c>
      <c r="E759" t="s">
        <v>1890</v>
      </c>
      <c r="F759" t="s">
        <v>1907</v>
      </c>
      <c r="G759" t="s">
        <v>1166</v>
      </c>
      <c r="H759">
        <v>51.19</v>
      </c>
      <c r="I759">
        <v>0.73</v>
      </c>
      <c r="J759" t="s">
        <v>377</v>
      </c>
      <c r="K759" t="s">
        <v>1241</v>
      </c>
      <c r="L759" t="s">
        <v>369</v>
      </c>
    </row>
    <row r="760" spans="1:12" x14ac:dyDescent="0.2">
      <c r="A760" t="s">
        <v>2005</v>
      </c>
      <c r="B760" t="s">
        <v>369</v>
      </c>
      <c r="C760" t="s">
        <v>2006</v>
      </c>
      <c r="D760" t="s">
        <v>364</v>
      </c>
      <c r="E760" t="s">
        <v>1890</v>
      </c>
      <c r="F760" t="s">
        <v>1907</v>
      </c>
      <c r="G760" t="s">
        <v>1166</v>
      </c>
      <c r="H760">
        <v>51.19</v>
      </c>
      <c r="I760">
        <v>0.73</v>
      </c>
      <c r="J760" t="s">
        <v>377</v>
      </c>
      <c r="K760" t="s">
        <v>1241</v>
      </c>
      <c r="L760" t="s">
        <v>369</v>
      </c>
    </row>
    <row r="761" spans="1:12" x14ac:dyDescent="0.2">
      <c r="A761" t="s">
        <v>2007</v>
      </c>
      <c r="B761" t="s">
        <v>369</v>
      </c>
      <c r="C761" t="s">
        <v>2008</v>
      </c>
      <c r="D761" t="s">
        <v>364</v>
      </c>
      <c r="E761" t="s">
        <v>1890</v>
      </c>
      <c r="F761" t="s">
        <v>1891</v>
      </c>
      <c r="G761" t="s">
        <v>1166</v>
      </c>
      <c r="H761" t="s">
        <v>369</v>
      </c>
      <c r="I761" t="s">
        <v>369</v>
      </c>
      <c r="J761" t="s">
        <v>377</v>
      </c>
      <c r="K761" t="s">
        <v>1241</v>
      </c>
      <c r="L761" t="s">
        <v>369</v>
      </c>
    </row>
    <row r="762" spans="1:12" x14ac:dyDescent="0.2">
      <c r="A762" t="s">
        <v>2009</v>
      </c>
      <c r="B762" t="s">
        <v>369</v>
      </c>
      <c r="C762" t="s">
        <v>2010</v>
      </c>
      <c r="D762" t="s">
        <v>364</v>
      </c>
      <c r="E762" t="s">
        <v>1890</v>
      </c>
      <c r="F762" t="s">
        <v>1891</v>
      </c>
      <c r="G762" t="s">
        <v>1166</v>
      </c>
      <c r="H762" t="s">
        <v>369</v>
      </c>
      <c r="I762" t="s">
        <v>369</v>
      </c>
      <c r="J762" t="s">
        <v>377</v>
      </c>
      <c r="K762" t="s">
        <v>1241</v>
      </c>
      <c r="L762" t="s">
        <v>369</v>
      </c>
    </row>
    <row r="763" spans="1:12" x14ac:dyDescent="0.2">
      <c r="A763" t="s">
        <v>2011</v>
      </c>
      <c r="B763" t="s">
        <v>369</v>
      </c>
      <c r="C763" t="s">
        <v>2012</v>
      </c>
      <c r="D763" t="s">
        <v>364</v>
      </c>
      <c r="E763" t="s">
        <v>1890</v>
      </c>
      <c r="F763" t="s">
        <v>1907</v>
      </c>
      <c r="G763" t="s">
        <v>1166</v>
      </c>
      <c r="H763">
        <v>51.19</v>
      </c>
      <c r="I763">
        <v>0.73</v>
      </c>
      <c r="J763" t="s">
        <v>377</v>
      </c>
      <c r="K763" t="s">
        <v>1241</v>
      </c>
      <c r="L763" t="s">
        <v>369</v>
      </c>
    </row>
    <row r="764" spans="1:12" x14ac:dyDescent="0.2">
      <c r="A764" t="s">
        <v>2013</v>
      </c>
      <c r="B764" t="s">
        <v>369</v>
      </c>
      <c r="C764" t="s">
        <v>2014</v>
      </c>
      <c r="D764" t="s">
        <v>364</v>
      </c>
      <c r="E764" t="s">
        <v>1890</v>
      </c>
      <c r="F764" t="s">
        <v>1907</v>
      </c>
      <c r="G764" t="s">
        <v>1166</v>
      </c>
      <c r="H764">
        <v>51.19</v>
      </c>
      <c r="I764">
        <v>0.73</v>
      </c>
      <c r="J764" t="s">
        <v>377</v>
      </c>
      <c r="K764" t="s">
        <v>1241</v>
      </c>
      <c r="L764" t="s">
        <v>369</v>
      </c>
    </row>
    <row r="765" spans="1:12" x14ac:dyDescent="0.2">
      <c r="A765" t="s">
        <v>2015</v>
      </c>
      <c r="B765" t="s">
        <v>369</v>
      </c>
      <c r="C765" t="s">
        <v>2016</v>
      </c>
      <c r="D765" t="s">
        <v>364</v>
      </c>
      <c r="E765" t="s">
        <v>1890</v>
      </c>
      <c r="F765" t="s">
        <v>1180</v>
      </c>
      <c r="G765" t="s">
        <v>1166</v>
      </c>
      <c r="H765" t="s">
        <v>369</v>
      </c>
      <c r="I765" t="s">
        <v>369</v>
      </c>
      <c r="J765" t="s">
        <v>377</v>
      </c>
      <c r="K765" t="s">
        <v>1241</v>
      </c>
      <c r="L765" t="s">
        <v>369</v>
      </c>
    </row>
    <row r="766" spans="1:12" x14ac:dyDescent="0.2">
      <c r="A766" t="s">
        <v>2017</v>
      </c>
      <c r="B766" t="s">
        <v>369</v>
      </c>
      <c r="C766" t="s">
        <v>2018</v>
      </c>
      <c r="D766" t="s">
        <v>364</v>
      </c>
      <c r="E766" t="s">
        <v>1890</v>
      </c>
      <c r="F766" t="s">
        <v>2019</v>
      </c>
      <c r="G766" t="s">
        <v>1166</v>
      </c>
      <c r="H766" t="s">
        <v>369</v>
      </c>
      <c r="I766" t="s">
        <v>369</v>
      </c>
      <c r="J766" t="s">
        <v>377</v>
      </c>
      <c r="K766" t="s">
        <v>1241</v>
      </c>
      <c r="L766" t="s">
        <v>369</v>
      </c>
    </row>
    <row r="767" spans="1:12" x14ac:dyDescent="0.2">
      <c r="A767" t="s">
        <v>2020</v>
      </c>
      <c r="B767" t="s">
        <v>369</v>
      </c>
      <c r="C767" t="s">
        <v>2021</v>
      </c>
      <c r="D767" t="s">
        <v>364</v>
      </c>
      <c r="E767" t="s">
        <v>1890</v>
      </c>
      <c r="F767" t="s">
        <v>2019</v>
      </c>
      <c r="G767" t="s">
        <v>1166</v>
      </c>
      <c r="H767" t="s">
        <v>369</v>
      </c>
      <c r="I767" t="s">
        <v>369</v>
      </c>
      <c r="J767" t="s">
        <v>377</v>
      </c>
      <c r="K767" t="s">
        <v>1241</v>
      </c>
      <c r="L767" t="s">
        <v>369</v>
      </c>
    </row>
    <row r="768" spans="1:12" x14ac:dyDescent="0.2">
      <c r="A768" t="s">
        <v>2022</v>
      </c>
      <c r="B768" t="s">
        <v>369</v>
      </c>
      <c r="C768" t="s">
        <v>2023</v>
      </c>
      <c r="D768" t="s">
        <v>364</v>
      </c>
      <c r="E768" t="s">
        <v>1890</v>
      </c>
      <c r="F768" t="s">
        <v>1180</v>
      </c>
      <c r="G768" t="s">
        <v>1166</v>
      </c>
      <c r="H768" t="s">
        <v>369</v>
      </c>
      <c r="I768" t="s">
        <v>369</v>
      </c>
      <c r="J768" t="s">
        <v>377</v>
      </c>
      <c r="K768" t="s">
        <v>1241</v>
      </c>
      <c r="L768" t="s">
        <v>369</v>
      </c>
    </row>
    <row r="769" spans="1:12" x14ac:dyDescent="0.2">
      <c r="A769" t="s">
        <v>2024</v>
      </c>
      <c r="B769" t="s">
        <v>369</v>
      </c>
      <c r="C769" t="s">
        <v>2025</v>
      </c>
      <c r="D769" t="s">
        <v>364</v>
      </c>
      <c r="E769" t="s">
        <v>1890</v>
      </c>
      <c r="F769" t="s">
        <v>1900</v>
      </c>
      <c r="G769" t="s">
        <v>1166</v>
      </c>
      <c r="H769" t="s">
        <v>369</v>
      </c>
      <c r="I769" t="s">
        <v>369</v>
      </c>
      <c r="J769" t="s">
        <v>377</v>
      </c>
      <c r="K769" t="s">
        <v>1241</v>
      </c>
      <c r="L769" t="s">
        <v>369</v>
      </c>
    </row>
    <row r="770" spans="1:12" x14ac:dyDescent="0.2">
      <c r="A770" t="s">
        <v>2026</v>
      </c>
      <c r="B770" t="s">
        <v>369</v>
      </c>
      <c r="C770" t="s">
        <v>2027</v>
      </c>
      <c r="D770" t="s">
        <v>364</v>
      </c>
      <c r="E770" t="s">
        <v>1890</v>
      </c>
      <c r="F770" t="s">
        <v>2019</v>
      </c>
      <c r="G770" t="s">
        <v>1166</v>
      </c>
      <c r="H770" t="s">
        <v>369</v>
      </c>
      <c r="I770" t="s">
        <v>369</v>
      </c>
      <c r="J770" t="s">
        <v>377</v>
      </c>
      <c r="K770" t="s">
        <v>1241</v>
      </c>
      <c r="L770" t="s">
        <v>369</v>
      </c>
    </row>
    <row r="771" spans="1:12" x14ac:dyDescent="0.2">
      <c r="A771" t="s">
        <v>2028</v>
      </c>
      <c r="B771" t="s">
        <v>369</v>
      </c>
      <c r="C771" t="s">
        <v>2029</v>
      </c>
      <c r="D771" t="s">
        <v>364</v>
      </c>
      <c r="E771" t="s">
        <v>1890</v>
      </c>
      <c r="F771" t="s">
        <v>1891</v>
      </c>
      <c r="G771" t="s">
        <v>1166</v>
      </c>
      <c r="H771" t="s">
        <v>369</v>
      </c>
      <c r="I771" t="s">
        <v>369</v>
      </c>
      <c r="J771" t="s">
        <v>377</v>
      </c>
      <c r="K771" t="s">
        <v>1241</v>
      </c>
      <c r="L771" t="s">
        <v>369</v>
      </c>
    </row>
    <row r="772" spans="1:12" x14ac:dyDescent="0.2">
      <c r="A772" t="s">
        <v>2030</v>
      </c>
      <c r="B772" t="s">
        <v>369</v>
      </c>
      <c r="C772" t="s">
        <v>2031</v>
      </c>
      <c r="D772" t="s">
        <v>364</v>
      </c>
      <c r="E772" t="s">
        <v>1890</v>
      </c>
      <c r="F772" t="s">
        <v>1907</v>
      </c>
      <c r="G772" t="s">
        <v>1166</v>
      </c>
      <c r="H772">
        <v>51.19</v>
      </c>
      <c r="I772">
        <v>0.73</v>
      </c>
      <c r="J772" t="s">
        <v>377</v>
      </c>
      <c r="K772" t="s">
        <v>1241</v>
      </c>
      <c r="L772" t="s">
        <v>369</v>
      </c>
    </row>
    <row r="773" spans="1:12" x14ac:dyDescent="0.2">
      <c r="A773" t="s">
        <v>2032</v>
      </c>
      <c r="B773" t="s">
        <v>369</v>
      </c>
      <c r="C773" t="s">
        <v>2033</v>
      </c>
      <c r="D773" t="s">
        <v>364</v>
      </c>
      <c r="E773" t="s">
        <v>1890</v>
      </c>
      <c r="F773" t="s">
        <v>1180</v>
      </c>
      <c r="G773" t="s">
        <v>1166</v>
      </c>
      <c r="H773" t="s">
        <v>369</v>
      </c>
      <c r="I773" t="s">
        <v>369</v>
      </c>
      <c r="J773" t="s">
        <v>377</v>
      </c>
      <c r="K773" t="s">
        <v>1241</v>
      </c>
      <c r="L773" t="s">
        <v>369</v>
      </c>
    </row>
    <row r="774" spans="1:12" x14ac:dyDescent="0.2">
      <c r="A774" t="s">
        <v>2034</v>
      </c>
      <c r="B774" t="s">
        <v>369</v>
      </c>
      <c r="C774" t="s">
        <v>2035</v>
      </c>
      <c r="D774" t="s">
        <v>364</v>
      </c>
      <c r="E774" t="s">
        <v>1890</v>
      </c>
      <c r="F774" t="s">
        <v>1907</v>
      </c>
      <c r="G774" t="s">
        <v>1166</v>
      </c>
      <c r="H774">
        <v>51.19</v>
      </c>
      <c r="I774">
        <v>0.73</v>
      </c>
      <c r="J774" t="s">
        <v>377</v>
      </c>
      <c r="K774" t="s">
        <v>1241</v>
      </c>
      <c r="L774" t="s">
        <v>369</v>
      </c>
    </row>
    <row r="775" spans="1:12" x14ac:dyDescent="0.2">
      <c r="A775" t="s">
        <v>2036</v>
      </c>
      <c r="B775" t="s">
        <v>369</v>
      </c>
      <c r="C775" t="s">
        <v>2037</v>
      </c>
      <c r="D775" t="s">
        <v>364</v>
      </c>
      <c r="E775" t="s">
        <v>1890</v>
      </c>
      <c r="F775" t="s">
        <v>1900</v>
      </c>
      <c r="G775" t="s">
        <v>1166</v>
      </c>
      <c r="H775" t="s">
        <v>369</v>
      </c>
      <c r="I775" t="s">
        <v>369</v>
      </c>
      <c r="J775" t="s">
        <v>377</v>
      </c>
      <c r="K775" t="s">
        <v>1241</v>
      </c>
      <c r="L775" t="s">
        <v>369</v>
      </c>
    </row>
    <row r="776" spans="1:12" x14ac:dyDescent="0.2">
      <c r="A776" t="s">
        <v>2038</v>
      </c>
      <c r="B776" t="s">
        <v>369</v>
      </c>
      <c r="C776" t="s">
        <v>2039</v>
      </c>
      <c r="D776" t="s">
        <v>364</v>
      </c>
      <c r="E776" t="s">
        <v>1890</v>
      </c>
      <c r="F776" t="s">
        <v>1900</v>
      </c>
      <c r="G776" t="s">
        <v>1166</v>
      </c>
      <c r="H776" t="s">
        <v>369</v>
      </c>
      <c r="I776" t="s">
        <v>369</v>
      </c>
      <c r="J776" t="s">
        <v>377</v>
      </c>
      <c r="K776" t="s">
        <v>1241</v>
      </c>
      <c r="L776" t="s">
        <v>369</v>
      </c>
    </row>
    <row r="777" spans="1:12" x14ac:dyDescent="0.2">
      <c r="A777" t="s">
        <v>2040</v>
      </c>
      <c r="B777" t="s">
        <v>369</v>
      </c>
      <c r="C777" t="s">
        <v>2041</v>
      </c>
      <c r="D777" t="s">
        <v>364</v>
      </c>
      <c r="E777" t="s">
        <v>1890</v>
      </c>
      <c r="F777" t="s">
        <v>1907</v>
      </c>
      <c r="G777" t="s">
        <v>1166</v>
      </c>
      <c r="H777">
        <v>51.19</v>
      </c>
      <c r="I777">
        <v>0.73</v>
      </c>
      <c r="J777" t="s">
        <v>377</v>
      </c>
      <c r="K777" t="s">
        <v>1241</v>
      </c>
      <c r="L777" t="s">
        <v>369</v>
      </c>
    </row>
    <row r="778" spans="1:12" x14ac:dyDescent="0.2">
      <c r="A778" t="s">
        <v>2042</v>
      </c>
      <c r="B778" t="s">
        <v>369</v>
      </c>
      <c r="C778" t="s">
        <v>2043</v>
      </c>
      <c r="D778" t="s">
        <v>364</v>
      </c>
      <c r="E778" t="s">
        <v>1890</v>
      </c>
      <c r="F778" t="s">
        <v>1907</v>
      </c>
      <c r="G778" t="s">
        <v>1166</v>
      </c>
      <c r="H778">
        <v>51.19</v>
      </c>
      <c r="I778">
        <v>0.73</v>
      </c>
      <c r="J778" t="s">
        <v>377</v>
      </c>
      <c r="K778" t="s">
        <v>1241</v>
      </c>
      <c r="L778" t="s">
        <v>369</v>
      </c>
    </row>
    <row r="779" spans="1:12" x14ac:dyDescent="0.2">
      <c r="A779" t="s">
        <v>2044</v>
      </c>
      <c r="B779" t="s">
        <v>369</v>
      </c>
      <c r="C779" t="s">
        <v>2045</v>
      </c>
      <c r="D779" t="s">
        <v>364</v>
      </c>
      <c r="E779" t="s">
        <v>1890</v>
      </c>
      <c r="F779" t="s">
        <v>1907</v>
      </c>
      <c r="G779" t="s">
        <v>1166</v>
      </c>
      <c r="H779">
        <v>51.19</v>
      </c>
      <c r="I779">
        <v>0.73</v>
      </c>
      <c r="J779" t="s">
        <v>377</v>
      </c>
      <c r="K779" t="s">
        <v>1241</v>
      </c>
      <c r="L779" t="s">
        <v>369</v>
      </c>
    </row>
    <row r="780" spans="1:12" x14ac:dyDescent="0.2">
      <c r="A780" t="s">
        <v>2046</v>
      </c>
      <c r="B780" t="s">
        <v>369</v>
      </c>
      <c r="C780" t="s">
        <v>2047</v>
      </c>
      <c r="D780" t="s">
        <v>364</v>
      </c>
      <c r="E780" t="s">
        <v>1890</v>
      </c>
      <c r="F780" t="s">
        <v>1907</v>
      </c>
      <c r="G780" t="s">
        <v>1166</v>
      </c>
      <c r="H780">
        <v>51.19</v>
      </c>
      <c r="I780">
        <v>0.73</v>
      </c>
      <c r="J780" t="s">
        <v>377</v>
      </c>
      <c r="K780" t="s">
        <v>1241</v>
      </c>
      <c r="L780" t="s">
        <v>369</v>
      </c>
    </row>
    <row r="781" spans="1:12" x14ac:dyDescent="0.2">
      <c r="A781" t="s">
        <v>2048</v>
      </c>
      <c r="B781" t="s">
        <v>369</v>
      </c>
      <c r="C781" t="s">
        <v>2049</v>
      </c>
      <c r="D781" t="s">
        <v>364</v>
      </c>
      <c r="E781" t="s">
        <v>1890</v>
      </c>
      <c r="F781" t="s">
        <v>1900</v>
      </c>
      <c r="G781" t="s">
        <v>1166</v>
      </c>
      <c r="H781" t="s">
        <v>369</v>
      </c>
      <c r="I781" t="s">
        <v>369</v>
      </c>
      <c r="J781" t="s">
        <v>377</v>
      </c>
      <c r="K781" t="s">
        <v>1241</v>
      </c>
      <c r="L781" t="s">
        <v>369</v>
      </c>
    </row>
    <row r="782" spans="1:12" x14ac:dyDescent="0.2">
      <c r="A782" t="s">
        <v>2050</v>
      </c>
      <c r="B782" t="s">
        <v>369</v>
      </c>
      <c r="C782" t="s">
        <v>2051</v>
      </c>
      <c r="D782" t="s">
        <v>364</v>
      </c>
      <c r="E782" t="s">
        <v>1890</v>
      </c>
      <c r="F782" t="s">
        <v>1900</v>
      </c>
      <c r="G782" t="s">
        <v>1166</v>
      </c>
      <c r="H782" t="s">
        <v>369</v>
      </c>
      <c r="I782" t="s">
        <v>369</v>
      </c>
      <c r="J782" t="s">
        <v>377</v>
      </c>
      <c r="K782" t="s">
        <v>1241</v>
      </c>
      <c r="L782" t="s">
        <v>369</v>
      </c>
    </row>
    <row r="783" spans="1:12" x14ac:dyDescent="0.2">
      <c r="A783" t="s">
        <v>2052</v>
      </c>
      <c r="B783" t="s">
        <v>369</v>
      </c>
      <c r="C783" t="s">
        <v>2053</v>
      </c>
      <c r="D783" t="s">
        <v>364</v>
      </c>
      <c r="E783" t="s">
        <v>1890</v>
      </c>
      <c r="F783" t="s">
        <v>1900</v>
      </c>
      <c r="G783" t="s">
        <v>1166</v>
      </c>
      <c r="H783" t="s">
        <v>369</v>
      </c>
      <c r="I783" t="s">
        <v>369</v>
      </c>
      <c r="J783" t="s">
        <v>377</v>
      </c>
      <c r="K783" t="s">
        <v>1241</v>
      </c>
      <c r="L783" t="s">
        <v>369</v>
      </c>
    </row>
    <row r="784" spans="1:12" x14ac:dyDescent="0.2">
      <c r="A784" t="s">
        <v>2054</v>
      </c>
      <c r="B784" t="s">
        <v>369</v>
      </c>
      <c r="C784" t="s">
        <v>2055</v>
      </c>
      <c r="D784" t="s">
        <v>364</v>
      </c>
      <c r="E784" t="s">
        <v>1890</v>
      </c>
      <c r="F784" t="s">
        <v>1900</v>
      </c>
      <c r="G784" t="s">
        <v>1166</v>
      </c>
      <c r="H784" t="s">
        <v>369</v>
      </c>
      <c r="I784" t="s">
        <v>369</v>
      </c>
      <c r="J784" t="s">
        <v>377</v>
      </c>
      <c r="K784" t="s">
        <v>1241</v>
      </c>
      <c r="L784" t="s">
        <v>369</v>
      </c>
    </row>
    <row r="785" spans="1:12" x14ac:dyDescent="0.2">
      <c r="A785" t="s">
        <v>2056</v>
      </c>
      <c r="B785" t="s">
        <v>369</v>
      </c>
      <c r="C785" t="s">
        <v>2057</v>
      </c>
      <c r="D785" t="s">
        <v>364</v>
      </c>
      <c r="E785" t="s">
        <v>1890</v>
      </c>
      <c r="F785" t="s">
        <v>1900</v>
      </c>
      <c r="G785" t="s">
        <v>1166</v>
      </c>
      <c r="H785" t="s">
        <v>369</v>
      </c>
      <c r="I785" t="s">
        <v>369</v>
      </c>
      <c r="J785" t="s">
        <v>377</v>
      </c>
      <c r="K785" t="s">
        <v>1241</v>
      </c>
      <c r="L785" t="s">
        <v>369</v>
      </c>
    </row>
    <row r="786" spans="1:12" x14ac:dyDescent="0.2">
      <c r="A786" t="s">
        <v>2058</v>
      </c>
      <c r="B786" t="s">
        <v>369</v>
      </c>
      <c r="C786" t="s">
        <v>2059</v>
      </c>
      <c r="D786" t="s">
        <v>364</v>
      </c>
      <c r="E786" t="s">
        <v>1890</v>
      </c>
      <c r="F786" t="s">
        <v>1900</v>
      </c>
      <c r="G786" t="s">
        <v>1166</v>
      </c>
      <c r="H786" t="s">
        <v>369</v>
      </c>
      <c r="I786" t="s">
        <v>369</v>
      </c>
      <c r="J786" t="s">
        <v>377</v>
      </c>
      <c r="K786" t="s">
        <v>1241</v>
      </c>
      <c r="L786" t="s">
        <v>369</v>
      </c>
    </row>
    <row r="787" spans="1:12" x14ac:dyDescent="0.2">
      <c r="A787" t="s">
        <v>2060</v>
      </c>
      <c r="B787" t="s">
        <v>369</v>
      </c>
      <c r="C787" t="s">
        <v>2061</v>
      </c>
      <c r="D787" t="s">
        <v>364</v>
      </c>
      <c r="E787" t="s">
        <v>1890</v>
      </c>
      <c r="F787" t="s">
        <v>1907</v>
      </c>
      <c r="G787" t="s">
        <v>1166</v>
      </c>
      <c r="H787">
        <v>51.19</v>
      </c>
      <c r="I787">
        <v>0.73</v>
      </c>
      <c r="J787" t="s">
        <v>377</v>
      </c>
      <c r="K787" t="s">
        <v>1241</v>
      </c>
      <c r="L787" t="s">
        <v>369</v>
      </c>
    </row>
    <row r="788" spans="1:12" x14ac:dyDescent="0.2">
      <c r="A788" t="s">
        <v>2062</v>
      </c>
      <c r="B788" t="s">
        <v>369</v>
      </c>
      <c r="C788" t="s">
        <v>2063</v>
      </c>
      <c r="D788" t="s">
        <v>364</v>
      </c>
      <c r="E788" t="s">
        <v>1890</v>
      </c>
      <c r="F788" t="s">
        <v>1900</v>
      </c>
      <c r="G788" t="s">
        <v>1166</v>
      </c>
      <c r="H788" t="s">
        <v>369</v>
      </c>
      <c r="I788" t="s">
        <v>369</v>
      </c>
      <c r="J788" t="s">
        <v>377</v>
      </c>
      <c r="K788" t="s">
        <v>1241</v>
      </c>
      <c r="L788" t="s">
        <v>369</v>
      </c>
    </row>
    <row r="789" spans="1:12" x14ac:dyDescent="0.2">
      <c r="A789" t="s">
        <v>2064</v>
      </c>
      <c r="B789" t="s">
        <v>369</v>
      </c>
      <c r="C789" t="s">
        <v>2065</v>
      </c>
      <c r="D789" t="s">
        <v>364</v>
      </c>
      <c r="E789" t="s">
        <v>1890</v>
      </c>
      <c r="F789" t="s">
        <v>1900</v>
      </c>
      <c r="G789" t="s">
        <v>1166</v>
      </c>
      <c r="H789" t="s">
        <v>369</v>
      </c>
      <c r="I789" t="s">
        <v>369</v>
      </c>
      <c r="J789" t="s">
        <v>377</v>
      </c>
      <c r="K789" t="s">
        <v>1241</v>
      </c>
      <c r="L789" t="s">
        <v>369</v>
      </c>
    </row>
    <row r="790" spans="1:12" x14ac:dyDescent="0.2">
      <c r="A790" t="s">
        <v>2066</v>
      </c>
      <c r="B790" t="s">
        <v>369</v>
      </c>
      <c r="C790" t="s">
        <v>2067</v>
      </c>
      <c r="D790" t="s">
        <v>364</v>
      </c>
      <c r="E790" t="s">
        <v>1890</v>
      </c>
      <c r="F790" t="s">
        <v>1900</v>
      </c>
      <c r="G790" t="s">
        <v>1166</v>
      </c>
      <c r="H790" t="s">
        <v>369</v>
      </c>
      <c r="I790" t="s">
        <v>369</v>
      </c>
      <c r="J790" t="s">
        <v>377</v>
      </c>
      <c r="K790" t="s">
        <v>1241</v>
      </c>
      <c r="L790" t="s">
        <v>369</v>
      </c>
    </row>
    <row r="791" spans="1:12" x14ac:dyDescent="0.2">
      <c r="A791" t="s">
        <v>2068</v>
      </c>
      <c r="B791" t="s">
        <v>369</v>
      </c>
      <c r="C791" t="s">
        <v>2069</v>
      </c>
      <c r="D791" t="s">
        <v>364</v>
      </c>
      <c r="E791" t="s">
        <v>1890</v>
      </c>
      <c r="F791" t="s">
        <v>1900</v>
      </c>
      <c r="G791" t="s">
        <v>1166</v>
      </c>
      <c r="H791" t="s">
        <v>369</v>
      </c>
      <c r="I791" t="s">
        <v>369</v>
      </c>
      <c r="J791" t="s">
        <v>377</v>
      </c>
      <c r="K791" t="s">
        <v>1241</v>
      </c>
      <c r="L791" t="s">
        <v>369</v>
      </c>
    </row>
    <row r="792" spans="1:12" x14ac:dyDescent="0.2">
      <c r="A792" t="s">
        <v>2070</v>
      </c>
      <c r="B792" t="s">
        <v>369</v>
      </c>
      <c r="C792" t="s">
        <v>2071</v>
      </c>
      <c r="D792" t="s">
        <v>364</v>
      </c>
      <c r="E792" t="s">
        <v>1890</v>
      </c>
      <c r="F792" t="s">
        <v>1891</v>
      </c>
      <c r="G792" t="s">
        <v>1166</v>
      </c>
      <c r="H792" t="s">
        <v>369</v>
      </c>
      <c r="I792" t="s">
        <v>369</v>
      </c>
      <c r="J792" t="s">
        <v>377</v>
      </c>
      <c r="K792" t="s">
        <v>1241</v>
      </c>
      <c r="L792" t="s">
        <v>369</v>
      </c>
    </row>
    <row r="793" spans="1:12" x14ac:dyDescent="0.2">
      <c r="A793" t="s">
        <v>2072</v>
      </c>
      <c r="B793" t="s">
        <v>369</v>
      </c>
      <c r="C793" t="s">
        <v>2073</v>
      </c>
      <c r="D793" t="s">
        <v>364</v>
      </c>
      <c r="E793" t="s">
        <v>1890</v>
      </c>
      <c r="F793" t="s">
        <v>1891</v>
      </c>
      <c r="G793" t="s">
        <v>1166</v>
      </c>
      <c r="H793" t="s">
        <v>369</v>
      </c>
      <c r="I793" t="s">
        <v>369</v>
      </c>
      <c r="J793" t="s">
        <v>377</v>
      </c>
      <c r="K793" t="s">
        <v>1241</v>
      </c>
      <c r="L793" t="s">
        <v>369</v>
      </c>
    </row>
    <row r="794" spans="1:12" x14ac:dyDescent="0.2">
      <c r="A794" t="s">
        <v>2074</v>
      </c>
      <c r="B794" t="s">
        <v>369</v>
      </c>
      <c r="C794" t="s">
        <v>2075</v>
      </c>
      <c r="D794" t="s">
        <v>364</v>
      </c>
      <c r="E794" t="s">
        <v>2076</v>
      </c>
      <c r="F794" t="s">
        <v>1891</v>
      </c>
      <c r="G794" t="s">
        <v>1166</v>
      </c>
      <c r="H794" t="s">
        <v>369</v>
      </c>
      <c r="I794" t="s">
        <v>369</v>
      </c>
      <c r="J794" t="s">
        <v>153</v>
      </c>
      <c r="K794" t="s">
        <v>160</v>
      </c>
      <c r="L794" t="s">
        <v>369</v>
      </c>
    </row>
    <row r="795" spans="1:12" x14ac:dyDescent="0.2">
      <c r="A795" t="s">
        <v>2077</v>
      </c>
      <c r="B795" t="s">
        <v>369</v>
      </c>
      <c r="C795" t="s">
        <v>2078</v>
      </c>
      <c r="D795" t="s">
        <v>364</v>
      </c>
      <c r="E795" t="s">
        <v>2076</v>
      </c>
      <c r="F795" t="s">
        <v>1891</v>
      </c>
      <c r="G795" t="s">
        <v>1166</v>
      </c>
      <c r="H795" t="s">
        <v>369</v>
      </c>
      <c r="I795" t="s">
        <v>369</v>
      </c>
      <c r="J795" t="s">
        <v>153</v>
      </c>
      <c r="K795" t="s">
        <v>160</v>
      </c>
      <c r="L795" t="s">
        <v>369</v>
      </c>
    </row>
    <row r="796" spans="1:12" x14ac:dyDescent="0.2">
      <c r="A796" t="s">
        <v>2079</v>
      </c>
      <c r="B796" t="s">
        <v>369</v>
      </c>
      <c r="C796" t="s">
        <v>2080</v>
      </c>
      <c r="D796" t="s">
        <v>364</v>
      </c>
      <c r="E796" t="s">
        <v>2076</v>
      </c>
      <c r="F796" t="s">
        <v>1891</v>
      </c>
      <c r="G796" t="s">
        <v>1166</v>
      </c>
      <c r="H796" t="s">
        <v>369</v>
      </c>
      <c r="I796" t="s">
        <v>369</v>
      </c>
      <c r="J796" t="s">
        <v>153</v>
      </c>
      <c r="K796" t="s">
        <v>160</v>
      </c>
      <c r="L796" t="s">
        <v>369</v>
      </c>
    </row>
    <row r="797" spans="1:12" x14ac:dyDescent="0.2">
      <c r="A797" t="s">
        <v>2081</v>
      </c>
      <c r="B797" t="s">
        <v>369</v>
      </c>
      <c r="C797" t="s">
        <v>2082</v>
      </c>
      <c r="D797" t="s">
        <v>364</v>
      </c>
      <c r="E797" t="s">
        <v>2076</v>
      </c>
      <c r="F797" t="s">
        <v>1891</v>
      </c>
      <c r="G797" t="s">
        <v>1166</v>
      </c>
      <c r="H797" t="s">
        <v>369</v>
      </c>
      <c r="I797" t="s">
        <v>369</v>
      </c>
      <c r="J797" t="s">
        <v>153</v>
      </c>
      <c r="K797" t="s">
        <v>160</v>
      </c>
      <c r="L797" t="s">
        <v>369</v>
      </c>
    </row>
    <row r="798" spans="1:12" x14ac:dyDescent="0.2">
      <c r="A798" t="s">
        <v>2083</v>
      </c>
      <c r="B798" t="s">
        <v>369</v>
      </c>
      <c r="C798" t="s">
        <v>2084</v>
      </c>
      <c r="D798" t="s">
        <v>364</v>
      </c>
      <c r="E798" t="s">
        <v>2076</v>
      </c>
      <c r="F798" t="s">
        <v>1891</v>
      </c>
      <c r="G798" t="s">
        <v>1166</v>
      </c>
      <c r="H798" t="s">
        <v>369</v>
      </c>
      <c r="I798" t="s">
        <v>369</v>
      </c>
      <c r="J798" t="s">
        <v>153</v>
      </c>
      <c r="K798" t="s">
        <v>160</v>
      </c>
      <c r="L798" t="s">
        <v>369</v>
      </c>
    </row>
    <row r="799" spans="1:12" x14ac:dyDescent="0.2">
      <c r="A799" t="s">
        <v>2085</v>
      </c>
      <c r="B799" t="s">
        <v>369</v>
      </c>
      <c r="C799" t="s">
        <v>2086</v>
      </c>
      <c r="D799" t="s">
        <v>364</v>
      </c>
      <c r="E799" t="s">
        <v>2076</v>
      </c>
      <c r="F799" t="s">
        <v>1891</v>
      </c>
      <c r="G799" t="s">
        <v>1166</v>
      </c>
      <c r="H799" t="s">
        <v>369</v>
      </c>
      <c r="I799" t="s">
        <v>369</v>
      </c>
      <c r="J799" t="s">
        <v>153</v>
      </c>
      <c r="K799" t="s">
        <v>160</v>
      </c>
      <c r="L799" t="s">
        <v>369</v>
      </c>
    </row>
    <row r="800" spans="1:12" x14ac:dyDescent="0.2">
      <c r="A800" t="s">
        <v>2087</v>
      </c>
      <c r="B800" t="s">
        <v>369</v>
      </c>
      <c r="C800" t="s">
        <v>2088</v>
      </c>
      <c r="D800" t="s">
        <v>364</v>
      </c>
      <c r="E800" t="s">
        <v>2076</v>
      </c>
      <c r="F800" t="s">
        <v>2019</v>
      </c>
      <c r="G800" t="s">
        <v>1166</v>
      </c>
      <c r="H800" t="s">
        <v>369</v>
      </c>
      <c r="I800" t="s">
        <v>369</v>
      </c>
      <c r="J800" t="s">
        <v>153</v>
      </c>
      <c r="K800" t="s">
        <v>160</v>
      </c>
      <c r="L800" t="s">
        <v>369</v>
      </c>
    </row>
    <row r="801" spans="1:12" x14ac:dyDescent="0.2">
      <c r="A801" t="s">
        <v>2089</v>
      </c>
      <c r="B801" t="s">
        <v>369</v>
      </c>
      <c r="C801" t="s">
        <v>2090</v>
      </c>
      <c r="D801" t="s">
        <v>364</v>
      </c>
      <c r="E801" t="s">
        <v>2076</v>
      </c>
      <c r="F801" t="s">
        <v>2019</v>
      </c>
      <c r="G801" t="s">
        <v>1166</v>
      </c>
      <c r="H801" t="s">
        <v>369</v>
      </c>
      <c r="I801" t="s">
        <v>369</v>
      </c>
      <c r="J801" t="s">
        <v>153</v>
      </c>
      <c r="K801" t="s">
        <v>160</v>
      </c>
      <c r="L801" t="s">
        <v>369</v>
      </c>
    </row>
    <row r="802" spans="1:12" x14ac:dyDescent="0.2">
      <c r="A802" t="s">
        <v>2091</v>
      </c>
      <c r="B802" t="s">
        <v>369</v>
      </c>
      <c r="C802" t="s">
        <v>2092</v>
      </c>
      <c r="D802" t="s">
        <v>364</v>
      </c>
      <c r="E802" t="s">
        <v>2076</v>
      </c>
      <c r="F802" t="s">
        <v>2019</v>
      </c>
      <c r="G802" t="s">
        <v>1166</v>
      </c>
      <c r="H802" t="s">
        <v>369</v>
      </c>
      <c r="I802" t="s">
        <v>369</v>
      </c>
      <c r="J802" t="s">
        <v>153</v>
      </c>
      <c r="K802" t="s">
        <v>160</v>
      </c>
      <c r="L802" t="s">
        <v>369</v>
      </c>
    </row>
    <row r="803" spans="1:12" x14ac:dyDescent="0.2">
      <c r="A803" t="s">
        <v>2093</v>
      </c>
      <c r="B803" t="s">
        <v>369</v>
      </c>
      <c r="C803" t="s">
        <v>2094</v>
      </c>
      <c r="D803" t="s">
        <v>364</v>
      </c>
      <c r="E803" t="s">
        <v>2076</v>
      </c>
      <c r="F803" t="s">
        <v>1891</v>
      </c>
      <c r="G803" t="s">
        <v>1166</v>
      </c>
      <c r="H803" t="s">
        <v>369</v>
      </c>
      <c r="I803" t="s">
        <v>369</v>
      </c>
      <c r="J803" t="s">
        <v>153</v>
      </c>
      <c r="K803" t="s">
        <v>160</v>
      </c>
      <c r="L803" t="s">
        <v>369</v>
      </c>
    </row>
    <row r="804" spans="1:12" x14ac:dyDescent="0.2">
      <c r="A804" t="s">
        <v>2095</v>
      </c>
      <c r="B804" t="s">
        <v>369</v>
      </c>
      <c r="C804" t="s">
        <v>2096</v>
      </c>
      <c r="D804" t="s">
        <v>364</v>
      </c>
      <c r="E804" t="s">
        <v>2076</v>
      </c>
      <c r="F804" t="s">
        <v>1891</v>
      </c>
      <c r="G804" t="s">
        <v>1166</v>
      </c>
      <c r="H804" t="s">
        <v>369</v>
      </c>
      <c r="I804" t="s">
        <v>369</v>
      </c>
      <c r="J804" t="s">
        <v>153</v>
      </c>
      <c r="K804" t="s">
        <v>160</v>
      </c>
      <c r="L804" t="s">
        <v>369</v>
      </c>
    </row>
    <row r="805" spans="1:12" x14ac:dyDescent="0.2">
      <c r="A805" t="s">
        <v>2097</v>
      </c>
      <c r="B805" t="s">
        <v>369</v>
      </c>
      <c r="C805" t="s">
        <v>2098</v>
      </c>
      <c r="D805" t="s">
        <v>364</v>
      </c>
      <c r="E805" t="s">
        <v>2076</v>
      </c>
      <c r="F805" t="s">
        <v>1891</v>
      </c>
      <c r="G805" t="s">
        <v>1166</v>
      </c>
      <c r="H805" t="s">
        <v>369</v>
      </c>
      <c r="I805" t="s">
        <v>369</v>
      </c>
      <c r="J805" t="s">
        <v>153</v>
      </c>
      <c r="K805" t="s">
        <v>160</v>
      </c>
      <c r="L805" t="s">
        <v>369</v>
      </c>
    </row>
    <row r="806" spans="1:12" x14ac:dyDescent="0.2">
      <c r="A806" t="s">
        <v>2099</v>
      </c>
      <c r="B806" t="s">
        <v>369</v>
      </c>
      <c r="C806" t="s">
        <v>2100</v>
      </c>
      <c r="D806" t="s">
        <v>364</v>
      </c>
      <c r="E806" t="s">
        <v>2076</v>
      </c>
      <c r="F806" t="s">
        <v>1891</v>
      </c>
      <c r="G806" t="s">
        <v>1166</v>
      </c>
      <c r="H806" t="s">
        <v>369</v>
      </c>
      <c r="I806" t="s">
        <v>369</v>
      </c>
      <c r="J806" t="s">
        <v>153</v>
      </c>
      <c r="K806" t="s">
        <v>160</v>
      </c>
      <c r="L806" t="s">
        <v>369</v>
      </c>
    </row>
    <row r="807" spans="1:12" x14ac:dyDescent="0.2">
      <c r="A807" t="s">
        <v>2101</v>
      </c>
      <c r="B807" t="s">
        <v>369</v>
      </c>
      <c r="C807" t="s">
        <v>2102</v>
      </c>
      <c r="D807" t="s">
        <v>364</v>
      </c>
      <c r="E807" t="s">
        <v>2076</v>
      </c>
      <c r="F807" t="s">
        <v>1891</v>
      </c>
      <c r="G807" t="s">
        <v>1166</v>
      </c>
      <c r="H807" t="s">
        <v>369</v>
      </c>
      <c r="I807" t="s">
        <v>369</v>
      </c>
      <c r="J807" t="s">
        <v>153</v>
      </c>
      <c r="K807" t="s">
        <v>160</v>
      </c>
      <c r="L807" t="s">
        <v>369</v>
      </c>
    </row>
    <row r="808" spans="1:12" x14ac:dyDescent="0.2">
      <c r="A808" t="s">
        <v>2103</v>
      </c>
      <c r="B808" t="s">
        <v>369</v>
      </c>
      <c r="C808" t="s">
        <v>2104</v>
      </c>
      <c r="D808" t="s">
        <v>364</v>
      </c>
      <c r="E808" t="s">
        <v>2076</v>
      </c>
      <c r="F808" t="s">
        <v>1891</v>
      </c>
      <c r="G808" t="s">
        <v>1166</v>
      </c>
      <c r="H808" t="s">
        <v>369</v>
      </c>
      <c r="I808" t="s">
        <v>369</v>
      </c>
      <c r="J808" t="s">
        <v>153</v>
      </c>
      <c r="K808" t="s">
        <v>160</v>
      </c>
      <c r="L808" t="s">
        <v>369</v>
      </c>
    </row>
    <row r="809" spans="1:12" x14ac:dyDescent="0.2">
      <c r="A809" t="s">
        <v>2105</v>
      </c>
      <c r="B809" t="s">
        <v>369</v>
      </c>
      <c r="C809" t="s">
        <v>2106</v>
      </c>
      <c r="D809" t="s">
        <v>364</v>
      </c>
      <c r="E809" t="s">
        <v>2076</v>
      </c>
      <c r="F809" t="s">
        <v>1891</v>
      </c>
      <c r="G809" t="s">
        <v>1166</v>
      </c>
      <c r="H809" t="s">
        <v>369</v>
      </c>
      <c r="I809" t="s">
        <v>369</v>
      </c>
      <c r="J809" t="s">
        <v>153</v>
      </c>
      <c r="K809" t="s">
        <v>160</v>
      </c>
      <c r="L809" t="s">
        <v>369</v>
      </c>
    </row>
    <row r="810" spans="1:12" x14ac:dyDescent="0.2">
      <c r="A810" t="s">
        <v>2107</v>
      </c>
      <c r="B810" t="s">
        <v>369</v>
      </c>
      <c r="C810" t="s">
        <v>2108</v>
      </c>
      <c r="D810" t="s">
        <v>364</v>
      </c>
      <c r="E810" t="s">
        <v>2076</v>
      </c>
      <c r="F810" t="s">
        <v>1891</v>
      </c>
      <c r="G810" t="s">
        <v>1166</v>
      </c>
      <c r="H810" t="s">
        <v>369</v>
      </c>
      <c r="I810" t="s">
        <v>369</v>
      </c>
      <c r="J810" t="s">
        <v>153</v>
      </c>
      <c r="K810" t="s">
        <v>160</v>
      </c>
      <c r="L810" t="s">
        <v>369</v>
      </c>
    </row>
    <row r="811" spans="1:12" x14ac:dyDescent="0.2">
      <c r="A811" t="s">
        <v>2109</v>
      </c>
      <c r="B811" t="s">
        <v>369</v>
      </c>
      <c r="C811" t="s">
        <v>2110</v>
      </c>
      <c r="D811" t="s">
        <v>364</v>
      </c>
      <c r="E811" t="s">
        <v>2076</v>
      </c>
      <c r="F811" t="s">
        <v>1891</v>
      </c>
      <c r="G811" t="s">
        <v>1166</v>
      </c>
      <c r="H811" t="s">
        <v>369</v>
      </c>
      <c r="I811" t="s">
        <v>369</v>
      </c>
      <c r="J811" t="s">
        <v>153</v>
      </c>
      <c r="K811" t="s">
        <v>160</v>
      </c>
      <c r="L811" t="s">
        <v>369</v>
      </c>
    </row>
    <row r="812" spans="1:12" x14ac:dyDescent="0.2">
      <c r="A812" t="s">
        <v>2111</v>
      </c>
      <c r="B812" t="s">
        <v>369</v>
      </c>
      <c r="C812" t="s">
        <v>2112</v>
      </c>
      <c r="D812" t="s">
        <v>364</v>
      </c>
      <c r="E812" t="s">
        <v>2076</v>
      </c>
      <c r="F812" t="s">
        <v>1891</v>
      </c>
      <c r="G812" t="s">
        <v>1166</v>
      </c>
      <c r="H812" t="s">
        <v>369</v>
      </c>
      <c r="I812" t="s">
        <v>369</v>
      </c>
      <c r="J812" t="s">
        <v>153</v>
      </c>
      <c r="K812" t="s">
        <v>160</v>
      </c>
      <c r="L812" t="s">
        <v>369</v>
      </c>
    </row>
    <row r="813" spans="1:12" x14ac:dyDescent="0.2">
      <c r="A813" t="s">
        <v>2113</v>
      </c>
      <c r="B813" t="s">
        <v>369</v>
      </c>
      <c r="C813" t="s">
        <v>2114</v>
      </c>
      <c r="D813" t="s">
        <v>364</v>
      </c>
      <c r="E813" t="s">
        <v>2076</v>
      </c>
      <c r="F813" t="s">
        <v>1891</v>
      </c>
      <c r="G813" t="s">
        <v>1166</v>
      </c>
      <c r="H813" t="s">
        <v>369</v>
      </c>
      <c r="I813" t="s">
        <v>369</v>
      </c>
      <c r="J813" t="s">
        <v>153</v>
      </c>
      <c r="K813" t="s">
        <v>160</v>
      </c>
      <c r="L813" t="s">
        <v>369</v>
      </c>
    </row>
    <row r="814" spans="1:12" x14ac:dyDescent="0.2">
      <c r="A814" t="s">
        <v>2115</v>
      </c>
      <c r="B814" t="s">
        <v>369</v>
      </c>
      <c r="C814" t="s">
        <v>2116</v>
      </c>
      <c r="D814" t="s">
        <v>364</v>
      </c>
      <c r="E814" t="s">
        <v>2076</v>
      </c>
      <c r="F814" t="s">
        <v>1891</v>
      </c>
      <c r="G814" t="s">
        <v>1166</v>
      </c>
      <c r="H814" t="s">
        <v>369</v>
      </c>
      <c r="I814" t="s">
        <v>369</v>
      </c>
      <c r="J814" t="s">
        <v>153</v>
      </c>
      <c r="K814" t="s">
        <v>160</v>
      </c>
      <c r="L814" t="s">
        <v>369</v>
      </c>
    </row>
    <row r="815" spans="1:12" x14ac:dyDescent="0.2">
      <c r="A815" t="s">
        <v>2117</v>
      </c>
      <c r="B815" t="s">
        <v>369</v>
      </c>
      <c r="C815" t="s">
        <v>2118</v>
      </c>
      <c r="D815" t="s">
        <v>364</v>
      </c>
      <c r="E815" t="s">
        <v>2076</v>
      </c>
      <c r="F815" t="s">
        <v>1891</v>
      </c>
      <c r="G815" t="s">
        <v>1166</v>
      </c>
      <c r="H815" t="s">
        <v>369</v>
      </c>
      <c r="I815" t="s">
        <v>369</v>
      </c>
      <c r="J815" t="s">
        <v>153</v>
      </c>
      <c r="K815" t="s">
        <v>160</v>
      </c>
      <c r="L815" t="s">
        <v>369</v>
      </c>
    </row>
    <row r="816" spans="1:12" x14ac:dyDescent="0.2">
      <c r="A816" t="s">
        <v>2119</v>
      </c>
      <c r="B816" t="s">
        <v>369</v>
      </c>
      <c r="C816" t="s">
        <v>2120</v>
      </c>
      <c r="D816" t="s">
        <v>364</v>
      </c>
      <c r="E816" t="s">
        <v>2076</v>
      </c>
      <c r="F816" t="s">
        <v>1891</v>
      </c>
      <c r="G816" t="s">
        <v>1166</v>
      </c>
      <c r="H816" t="s">
        <v>369</v>
      </c>
      <c r="I816" t="s">
        <v>369</v>
      </c>
      <c r="J816" t="s">
        <v>153</v>
      </c>
      <c r="K816" t="s">
        <v>160</v>
      </c>
      <c r="L816" t="s">
        <v>369</v>
      </c>
    </row>
    <row r="817" spans="1:12" x14ac:dyDescent="0.2">
      <c r="A817" t="s">
        <v>2121</v>
      </c>
      <c r="B817" t="s">
        <v>369</v>
      </c>
      <c r="C817" t="s">
        <v>2122</v>
      </c>
      <c r="D817" t="s">
        <v>364</v>
      </c>
      <c r="E817" t="s">
        <v>2076</v>
      </c>
      <c r="F817" t="s">
        <v>1891</v>
      </c>
      <c r="G817" t="s">
        <v>1166</v>
      </c>
      <c r="H817" t="s">
        <v>369</v>
      </c>
      <c r="I817" t="s">
        <v>369</v>
      </c>
      <c r="J817" t="s">
        <v>153</v>
      </c>
      <c r="K817" t="s">
        <v>160</v>
      </c>
      <c r="L817" t="s">
        <v>369</v>
      </c>
    </row>
    <row r="818" spans="1:12" x14ac:dyDescent="0.2">
      <c r="A818" t="s">
        <v>2123</v>
      </c>
      <c r="B818" t="s">
        <v>369</v>
      </c>
      <c r="C818" t="s">
        <v>2124</v>
      </c>
      <c r="D818" t="s">
        <v>364</v>
      </c>
      <c r="E818" t="s">
        <v>2076</v>
      </c>
      <c r="F818" t="s">
        <v>1891</v>
      </c>
      <c r="G818" t="s">
        <v>1166</v>
      </c>
      <c r="H818" t="s">
        <v>369</v>
      </c>
      <c r="I818" t="s">
        <v>369</v>
      </c>
      <c r="J818" t="s">
        <v>153</v>
      </c>
      <c r="K818" t="s">
        <v>160</v>
      </c>
      <c r="L818" t="s">
        <v>369</v>
      </c>
    </row>
    <row r="819" spans="1:12" x14ac:dyDescent="0.2">
      <c r="A819" t="s">
        <v>2125</v>
      </c>
      <c r="B819" t="s">
        <v>369</v>
      </c>
      <c r="C819" t="s">
        <v>2126</v>
      </c>
      <c r="D819" t="s">
        <v>364</v>
      </c>
      <c r="E819" t="s">
        <v>2076</v>
      </c>
      <c r="F819" t="s">
        <v>1891</v>
      </c>
      <c r="G819" t="s">
        <v>1166</v>
      </c>
      <c r="H819" t="s">
        <v>369</v>
      </c>
      <c r="I819" t="s">
        <v>369</v>
      </c>
      <c r="J819" t="s">
        <v>153</v>
      </c>
      <c r="K819" t="s">
        <v>160</v>
      </c>
      <c r="L819" t="s">
        <v>369</v>
      </c>
    </row>
    <row r="820" spans="1:12" x14ac:dyDescent="0.2">
      <c r="A820" t="s">
        <v>2127</v>
      </c>
      <c r="B820" t="s">
        <v>369</v>
      </c>
      <c r="C820" t="s">
        <v>2128</v>
      </c>
      <c r="D820" t="s">
        <v>364</v>
      </c>
      <c r="E820" t="s">
        <v>2076</v>
      </c>
      <c r="F820" t="s">
        <v>1891</v>
      </c>
      <c r="G820" t="s">
        <v>1166</v>
      </c>
      <c r="H820" t="s">
        <v>369</v>
      </c>
      <c r="I820" t="s">
        <v>369</v>
      </c>
      <c r="J820" t="s">
        <v>153</v>
      </c>
      <c r="K820" t="s">
        <v>160</v>
      </c>
      <c r="L820" t="s">
        <v>369</v>
      </c>
    </row>
    <row r="821" spans="1:12" x14ac:dyDescent="0.2">
      <c r="A821" t="s">
        <v>2129</v>
      </c>
      <c r="B821" t="s">
        <v>369</v>
      </c>
      <c r="C821" t="s">
        <v>2130</v>
      </c>
      <c r="D821" t="s">
        <v>364</v>
      </c>
      <c r="E821" t="s">
        <v>2076</v>
      </c>
      <c r="F821" t="s">
        <v>1891</v>
      </c>
      <c r="G821" t="s">
        <v>1166</v>
      </c>
      <c r="H821" t="s">
        <v>369</v>
      </c>
      <c r="I821" t="s">
        <v>369</v>
      </c>
      <c r="J821" t="s">
        <v>153</v>
      </c>
      <c r="K821" t="s">
        <v>160</v>
      </c>
      <c r="L821" t="s">
        <v>369</v>
      </c>
    </row>
    <row r="822" spans="1:12" x14ac:dyDescent="0.2">
      <c r="A822" t="s">
        <v>2131</v>
      </c>
      <c r="B822" t="s">
        <v>369</v>
      </c>
      <c r="C822" t="s">
        <v>2132</v>
      </c>
      <c r="D822" t="s">
        <v>364</v>
      </c>
      <c r="E822" t="s">
        <v>2076</v>
      </c>
      <c r="F822" t="s">
        <v>1165</v>
      </c>
      <c r="G822" t="s">
        <v>1166</v>
      </c>
      <c r="H822">
        <v>51.19</v>
      </c>
      <c r="I822">
        <v>0.73</v>
      </c>
      <c r="J822" t="s">
        <v>153</v>
      </c>
      <c r="K822" t="s">
        <v>160</v>
      </c>
      <c r="L822" t="s">
        <v>369</v>
      </c>
    </row>
    <row r="823" spans="1:12" x14ac:dyDescent="0.2">
      <c r="A823" t="s">
        <v>2133</v>
      </c>
      <c r="B823" t="s">
        <v>369</v>
      </c>
      <c r="C823" t="s">
        <v>2134</v>
      </c>
      <c r="D823" t="s">
        <v>364</v>
      </c>
      <c r="E823" t="s">
        <v>2076</v>
      </c>
      <c r="F823" t="s">
        <v>1907</v>
      </c>
      <c r="G823" t="s">
        <v>1166</v>
      </c>
      <c r="H823">
        <v>51.19</v>
      </c>
      <c r="I823">
        <v>0.73</v>
      </c>
      <c r="J823" t="s">
        <v>153</v>
      </c>
      <c r="K823" t="s">
        <v>160</v>
      </c>
      <c r="L823" t="s">
        <v>369</v>
      </c>
    </row>
    <row r="824" spans="1:12" x14ac:dyDescent="0.2">
      <c r="A824" t="s">
        <v>2135</v>
      </c>
      <c r="B824" t="s">
        <v>369</v>
      </c>
      <c r="C824" t="s">
        <v>2136</v>
      </c>
      <c r="D824" t="s">
        <v>364</v>
      </c>
      <c r="E824" t="s">
        <v>2076</v>
      </c>
      <c r="F824" t="s">
        <v>1165</v>
      </c>
      <c r="G824" t="s">
        <v>1166</v>
      </c>
      <c r="H824">
        <v>51.19</v>
      </c>
      <c r="I824">
        <v>0.73</v>
      </c>
      <c r="J824" t="s">
        <v>153</v>
      </c>
      <c r="K824" t="s">
        <v>160</v>
      </c>
      <c r="L824" t="s">
        <v>369</v>
      </c>
    </row>
    <row r="825" spans="1:12" x14ac:dyDescent="0.2">
      <c r="A825" t="s">
        <v>2137</v>
      </c>
      <c r="B825" t="s">
        <v>369</v>
      </c>
      <c r="C825" t="s">
        <v>2138</v>
      </c>
      <c r="D825" t="s">
        <v>364</v>
      </c>
      <c r="E825" t="s">
        <v>2076</v>
      </c>
      <c r="F825" t="s">
        <v>1165</v>
      </c>
      <c r="G825" t="s">
        <v>1166</v>
      </c>
      <c r="H825">
        <v>51.19</v>
      </c>
      <c r="I825">
        <v>0.73</v>
      </c>
      <c r="J825" t="s">
        <v>153</v>
      </c>
      <c r="K825" t="s">
        <v>160</v>
      </c>
      <c r="L825" t="s">
        <v>369</v>
      </c>
    </row>
    <row r="826" spans="1:12" x14ac:dyDescent="0.2">
      <c r="A826" t="s">
        <v>2139</v>
      </c>
      <c r="B826" t="s">
        <v>369</v>
      </c>
      <c r="C826" t="s">
        <v>2140</v>
      </c>
      <c r="D826" t="s">
        <v>364</v>
      </c>
      <c r="E826" t="s">
        <v>2076</v>
      </c>
      <c r="F826" t="s">
        <v>1165</v>
      </c>
      <c r="G826" t="s">
        <v>1166</v>
      </c>
      <c r="H826">
        <v>51.19</v>
      </c>
      <c r="I826">
        <v>0.73</v>
      </c>
      <c r="J826" t="s">
        <v>153</v>
      </c>
      <c r="K826" t="s">
        <v>160</v>
      </c>
      <c r="L826" t="s">
        <v>369</v>
      </c>
    </row>
    <row r="827" spans="1:12" x14ac:dyDescent="0.2">
      <c r="A827" t="s">
        <v>2141</v>
      </c>
      <c r="B827" t="s">
        <v>369</v>
      </c>
      <c r="C827" t="s">
        <v>2142</v>
      </c>
      <c r="D827" t="s">
        <v>364</v>
      </c>
      <c r="E827" t="s">
        <v>2076</v>
      </c>
      <c r="F827" t="s">
        <v>1165</v>
      </c>
      <c r="G827" t="s">
        <v>1166</v>
      </c>
      <c r="H827">
        <v>51.19</v>
      </c>
      <c r="I827">
        <v>0.73</v>
      </c>
      <c r="J827" t="s">
        <v>153</v>
      </c>
      <c r="K827" t="s">
        <v>160</v>
      </c>
      <c r="L827" t="s">
        <v>369</v>
      </c>
    </row>
    <row r="828" spans="1:12" x14ac:dyDescent="0.2">
      <c r="A828" t="s">
        <v>2143</v>
      </c>
      <c r="B828" t="s">
        <v>369</v>
      </c>
      <c r="C828" t="s">
        <v>2144</v>
      </c>
      <c r="D828" t="s">
        <v>364</v>
      </c>
      <c r="E828" t="s">
        <v>2076</v>
      </c>
      <c r="F828" t="s">
        <v>1907</v>
      </c>
      <c r="G828" t="s">
        <v>1166</v>
      </c>
      <c r="H828">
        <v>51.19</v>
      </c>
      <c r="I828">
        <v>0.73</v>
      </c>
      <c r="J828" t="s">
        <v>153</v>
      </c>
      <c r="K828" t="s">
        <v>160</v>
      </c>
      <c r="L828" t="s">
        <v>369</v>
      </c>
    </row>
    <row r="829" spans="1:12" x14ac:dyDescent="0.2">
      <c r="A829" t="s">
        <v>2145</v>
      </c>
      <c r="B829" t="s">
        <v>369</v>
      </c>
      <c r="C829" t="s">
        <v>2146</v>
      </c>
      <c r="D829" t="s">
        <v>364</v>
      </c>
      <c r="E829" t="s">
        <v>2076</v>
      </c>
      <c r="F829" t="s">
        <v>1907</v>
      </c>
      <c r="G829" t="s">
        <v>1166</v>
      </c>
      <c r="H829">
        <v>51.19</v>
      </c>
      <c r="I829">
        <v>0.73</v>
      </c>
      <c r="J829" t="s">
        <v>153</v>
      </c>
      <c r="K829" t="s">
        <v>160</v>
      </c>
      <c r="L829" t="s">
        <v>369</v>
      </c>
    </row>
    <row r="830" spans="1:12" x14ac:dyDescent="0.2">
      <c r="A830" t="s">
        <v>2147</v>
      </c>
      <c r="B830" t="s">
        <v>369</v>
      </c>
      <c r="C830" t="s">
        <v>2148</v>
      </c>
      <c r="D830" t="s">
        <v>364</v>
      </c>
      <c r="E830" t="s">
        <v>2076</v>
      </c>
      <c r="F830" t="s">
        <v>1907</v>
      </c>
      <c r="G830" t="s">
        <v>1166</v>
      </c>
      <c r="H830">
        <v>51.19</v>
      </c>
      <c r="I830">
        <v>0.73</v>
      </c>
      <c r="J830" t="s">
        <v>153</v>
      </c>
      <c r="K830" t="s">
        <v>160</v>
      </c>
      <c r="L830" t="s">
        <v>369</v>
      </c>
    </row>
    <row r="831" spans="1:12" x14ac:dyDescent="0.2">
      <c r="A831" t="s">
        <v>2149</v>
      </c>
      <c r="B831" t="s">
        <v>369</v>
      </c>
      <c r="C831" t="s">
        <v>2150</v>
      </c>
      <c r="D831" t="s">
        <v>364</v>
      </c>
      <c r="E831" t="s">
        <v>2076</v>
      </c>
      <c r="F831" t="s">
        <v>1907</v>
      </c>
      <c r="G831" t="s">
        <v>1166</v>
      </c>
      <c r="H831">
        <v>51.19</v>
      </c>
      <c r="I831">
        <v>0.73</v>
      </c>
      <c r="J831" t="s">
        <v>153</v>
      </c>
      <c r="K831" t="s">
        <v>160</v>
      </c>
      <c r="L831" t="s">
        <v>369</v>
      </c>
    </row>
    <row r="832" spans="1:12" x14ac:dyDescent="0.2">
      <c r="A832" t="s">
        <v>2151</v>
      </c>
      <c r="B832" t="s">
        <v>369</v>
      </c>
      <c r="C832" t="s">
        <v>2152</v>
      </c>
      <c r="D832" t="s">
        <v>364</v>
      </c>
      <c r="E832" t="s">
        <v>2076</v>
      </c>
      <c r="F832" t="s">
        <v>1907</v>
      </c>
      <c r="G832" t="s">
        <v>1166</v>
      </c>
      <c r="H832">
        <v>51.19</v>
      </c>
      <c r="I832">
        <v>0.73</v>
      </c>
      <c r="J832" t="s">
        <v>153</v>
      </c>
      <c r="K832" t="s">
        <v>160</v>
      </c>
      <c r="L832" t="s">
        <v>369</v>
      </c>
    </row>
    <row r="833" spans="1:12" x14ac:dyDescent="0.2">
      <c r="A833" t="s">
        <v>2153</v>
      </c>
      <c r="B833" t="s">
        <v>369</v>
      </c>
      <c r="C833" t="s">
        <v>2154</v>
      </c>
      <c r="D833" t="s">
        <v>364</v>
      </c>
      <c r="E833" t="s">
        <v>2076</v>
      </c>
      <c r="F833" t="s">
        <v>1907</v>
      </c>
      <c r="G833" t="s">
        <v>1166</v>
      </c>
      <c r="H833">
        <v>51.19</v>
      </c>
      <c r="I833">
        <v>0.73</v>
      </c>
      <c r="J833" t="s">
        <v>153</v>
      </c>
      <c r="K833" t="s">
        <v>160</v>
      </c>
      <c r="L833" t="s">
        <v>369</v>
      </c>
    </row>
    <row r="834" spans="1:12" x14ac:dyDescent="0.2">
      <c r="A834" t="s">
        <v>2155</v>
      </c>
      <c r="B834" t="s">
        <v>369</v>
      </c>
      <c r="C834" t="s">
        <v>2156</v>
      </c>
      <c r="D834" t="s">
        <v>364</v>
      </c>
      <c r="E834" t="s">
        <v>2076</v>
      </c>
      <c r="F834" t="s">
        <v>1907</v>
      </c>
      <c r="G834" t="s">
        <v>1166</v>
      </c>
      <c r="H834">
        <v>51.19</v>
      </c>
      <c r="I834">
        <v>0.73</v>
      </c>
      <c r="J834" t="s">
        <v>153</v>
      </c>
      <c r="K834" t="s">
        <v>160</v>
      </c>
      <c r="L834" t="s">
        <v>369</v>
      </c>
    </row>
    <row r="835" spans="1:12" x14ac:dyDescent="0.2">
      <c r="A835" t="s">
        <v>2157</v>
      </c>
      <c r="B835" t="s">
        <v>369</v>
      </c>
      <c r="C835" t="s">
        <v>2158</v>
      </c>
      <c r="D835" t="s">
        <v>364</v>
      </c>
      <c r="E835" t="s">
        <v>2076</v>
      </c>
      <c r="F835" t="s">
        <v>1907</v>
      </c>
      <c r="G835" t="s">
        <v>1166</v>
      </c>
      <c r="H835">
        <v>51.19</v>
      </c>
      <c r="I835">
        <v>0.73</v>
      </c>
      <c r="J835" t="s">
        <v>153</v>
      </c>
      <c r="K835" t="s">
        <v>160</v>
      </c>
      <c r="L835" t="s">
        <v>369</v>
      </c>
    </row>
    <row r="836" spans="1:12" x14ac:dyDescent="0.2">
      <c r="A836" t="s">
        <v>2159</v>
      </c>
      <c r="B836" t="s">
        <v>369</v>
      </c>
      <c r="C836" t="s">
        <v>2160</v>
      </c>
      <c r="D836" t="s">
        <v>364</v>
      </c>
      <c r="E836" t="s">
        <v>2076</v>
      </c>
      <c r="F836" t="s">
        <v>1907</v>
      </c>
      <c r="G836" t="s">
        <v>1166</v>
      </c>
      <c r="H836">
        <v>51.19</v>
      </c>
      <c r="I836">
        <v>0.73</v>
      </c>
      <c r="J836" t="s">
        <v>153</v>
      </c>
      <c r="K836" t="s">
        <v>160</v>
      </c>
      <c r="L836" t="s">
        <v>369</v>
      </c>
    </row>
    <row r="837" spans="1:12" x14ac:dyDescent="0.2">
      <c r="A837" t="s">
        <v>2161</v>
      </c>
      <c r="B837" t="s">
        <v>369</v>
      </c>
      <c r="C837" t="s">
        <v>2162</v>
      </c>
      <c r="D837" t="s">
        <v>364</v>
      </c>
      <c r="E837" t="s">
        <v>2076</v>
      </c>
      <c r="F837" t="s">
        <v>1907</v>
      </c>
      <c r="G837" t="s">
        <v>1166</v>
      </c>
      <c r="H837">
        <v>51.19</v>
      </c>
      <c r="I837">
        <v>0.73</v>
      </c>
      <c r="J837" t="s">
        <v>153</v>
      </c>
      <c r="K837" t="s">
        <v>160</v>
      </c>
      <c r="L837" t="s">
        <v>369</v>
      </c>
    </row>
    <row r="838" spans="1:12" x14ac:dyDescent="0.2">
      <c r="A838" t="s">
        <v>2163</v>
      </c>
      <c r="B838" t="s">
        <v>369</v>
      </c>
      <c r="C838" t="s">
        <v>2164</v>
      </c>
      <c r="D838" t="s">
        <v>364</v>
      </c>
      <c r="E838" t="s">
        <v>2076</v>
      </c>
      <c r="F838" t="s">
        <v>1907</v>
      </c>
      <c r="G838" t="s">
        <v>1166</v>
      </c>
      <c r="H838">
        <v>51.19</v>
      </c>
      <c r="I838">
        <v>0.73</v>
      </c>
      <c r="J838" t="s">
        <v>153</v>
      </c>
      <c r="K838" t="s">
        <v>160</v>
      </c>
      <c r="L838" t="s">
        <v>369</v>
      </c>
    </row>
    <row r="839" spans="1:12" x14ac:dyDescent="0.2">
      <c r="A839" t="s">
        <v>2165</v>
      </c>
      <c r="B839" t="s">
        <v>369</v>
      </c>
      <c r="C839" t="s">
        <v>2166</v>
      </c>
      <c r="D839" t="s">
        <v>364</v>
      </c>
      <c r="E839" t="s">
        <v>2076</v>
      </c>
      <c r="F839" t="s">
        <v>1907</v>
      </c>
      <c r="G839" t="s">
        <v>1166</v>
      </c>
      <c r="H839">
        <v>51.19</v>
      </c>
      <c r="I839">
        <v>0.73</v>
      </c>
      <c r="J839" t="s">
        <v>153</v>
      </c>
      <c r="K839" t="s">
        <v>160</v>
      </c>
      <c r="L839" t="s">
        <v>369</v>
      </c>
    </row>
    <row r="840" spans="1:12" x14ac:dyDescent="0.2">
      <c r="A840" t="s">
        <v>2167</v>
      </c>
      <c r="B840" t="s">
        <v>369</v>
      </c>
      <c r="C840" t="s">
        <v>2168</v>
      </c>
      <c r="D840" t="s">
        <v>364</v>
      </c>
      <c r="E840" t="s">
        <v>2076</v>
      </c>
      <c r="F840" t="s">
        <v>1907</v>
      </c>
      <c r="G840" t="s">
        <v>1166</v>
      </c>
      <c r="H840">
        <v>51.19</v>
      </c>
      <c r="I840">
        <v>0.73</v>
      </c>
      <c r="J840" t="s">
        <v>153</v>
      </c>
      <c r="K840" t="s">
        <v>160</v>
      </c>
      <c r="L840" t="s">
        <v>369</v>
      </c>
    </row>
    <row r="841" spans="1:12" x14ac:dyDescent="0.2">
      <c r="A841" t="s">
        <v>2169</v>
      </c>
      <c r="B841" t="s">
        <v>369</v>
      </c>
      <c r="C841" t="s">
        <v>2170</v>
      </c>
      <c r="D841" t="s">
        <v>364</v>
      </c>
      <c r="E841" t="s">
        <v>2076</v>
      </c>
      <c r="F841" t="s">
        <v>1907</v>
      </c>
      <c r="G841" t="s">
        <v>1166</v>
      </c>
      <c r="H841">
        <v>51.19</v>
      </c>
      <c r="I841">
        <v>0.73</v>
      </c>
      <c r="J841" t="s">
        <v>153</v>
      </c>
      <c r="K841" t="s">
        <v>160</v>
      </c>
      <c r="L841" t="s">
        <v>369</v>
      </c>
    </row>
    <row r="842" spans="1:12" x14ac:dyDescent="0.2">
      <c r="A842" t="s">
        <v>2171</v>
      </c>
      <c r="B842" t="s">
        <v>369</v>
      </c>
      <c r="C842" t="s">
        <v>2172</v>
      </c>
      <c r="D842" t="s">
        <v>364</v>
      </c>
      <c r="E842" t="s">
        <v>2076</v>
      </c>
      <c r="F842" t="s">
        <v>1907</v>
      </c>
      <c r="G842" t="s">
        <v>1166</v>
      </c>
      <c r="H842">
        <v>51.19</v>
      </c>
      <c r="I842">
        <v>0.73</v>
      </c>
      <c r="J842" t="s">
        <v>153</v>
      </c>
      <c r="K842" t="s">
        <v>160</v>
      </c>
      <c r="L842" t="s">
        <v>369</v>
      </c>
    </row>
    <row r="843" spans="1:12" x14ac:dyDescent="0.2">
      <c r="A843" t="s">
        <v>2173</v>
      </c>
      <c r="B843" t="s">
        <v>369</v>
      </c>
      <c r="C843" t="s">
        <v>2174</v>
      </c>
      <c r="D843" t="s">
        <v>364</v>
      </c>
      <c r="E843" t="s">
        <v>2076</v>
      </c>
      <c r="F843" t="s">
        <v>1907</v>
      </c>
      <c r="G843" t="s">
        <v>1166</v>
      </c>
      <c r="H843">
        <v>51.19</v>
      </c>
      <c r="I843">
        <v>0.73</v>
      </c>
      <c r="J843" t="s">
        <v>153</v>
      </c>
      <c r="K843" t="s">
        <v>160</v>
      </c>
      <c r="L843" t="s">
        <v>369</v>
      </c>
    </row>
    <row r="844" spans="1:12" x14ac:dyDescent="0.2">
      <c r="A844" t="s">
        <v>2175</v>
      </c>
      <c r="B844" t="s">
        <v>369</v>
      </c>
      <c r="C844" t="s">
        <v>2176</v>
      </c>
      <c r="D844" t="s">
        <v>364</v>
      </c>
      <c r="E844" t="s">
        <v>2076</v>
      </c>
      <c r="F844" t="s">
        <v>1907</v>
      </c>
      <c r="G844" t="s">
        <v>1166</v>
      </c>
      <c r="H844">
        <v>51.19</v>
      </c>
      <c r="I844">
        <v>0.73</v>
      </c>
      <c r="J844" t="s">
        <v>153</v>
      </c>
      <c r="K844" t="s">
        <v>160</v>
      </c>
      <c r="L844" t="s">
        <v>369</v>
      </c>
    </row>
    <row r="845" spans="1:12" x14ac:dyDescent="0.2">
      <c r="A845" t="s">
        <v>2177</v>
      </c>
      <c r="B845" t="s">
        <v>369</v>
      </c>
      <c r="C845" t="s">
        <v>2178</v>
      </c>
      <c r="D845" t="s">
        <v>364</v>
      </c>
      <c r="E845" t="s">
        <v>2076</v>
      </c>
      <c r="F845" t="s">
        <v>1907</v>
      </c>
      <c r="G845" t="s">
        <v>1166</v>
      </c>
      <c r="H845">
        <v>51.19</v>
      </c>
      <c r="I845">
        <v>0.73</v>
      </c>
      <c r="J845" t="s">
        <v>153</v>
      </c>
      <c r="K845" t="s">
        <v>160</v>
      </c>
      <c r="L845" t="s">
        <v>369</v>
      </c>
    </row>
    <row r="846" spans="1:12" x14ac:dyDescent="0.2">
      <c r="A846" t="s">
        <v>2179</v>
      </c>
      <c r="B846" t="s">
        <v>369</v>
      </c>
      <c r="C846" t="s">
        <v>2180</v>
      </c>
      <c r="D846" t="s">
        <v>364</v>
      </c>
      <c r="E846" t="s">
        <v>2076</v>
      </c>
      <c r="F846" t="s">
        <v>1907</v>
      </c>
      <c r="G846" t="s">
        <v>1166</v>
      </c>
      <c r="H846">
        <v>51.19</v>
      </c>
      <c r="I846">
        <v>0.73</v>
      </c>
      <c r="J846" t="s">
        <v>153</v>
      </c>
      <c r="K846" t="s">
        <v>160</v>
      </c>
      <c r="L846" t="s">
        <v>369</v>
      </c>
    </row>
    <row r="847" spans="1:12" x14ac:dyDescent="0.2">
      <c r="A847" t="s">
        <v>2181</v>
      </c>
      <c r="B847" t="s">
        <v>369</v>
      </c>
      <c r="C847" t="s">
        <v>2182</v>
      </c>
      <c r="D847" t="s">
        <v>364</v>
      </c>
      <c r="E847" t="s">
        <v>2076</v>
      </c>
      <c r="F847" t="s">
        <v>1907</v>
      </c>
      <c r="G847" t="s">
        <v>1166</v>
      </c>
      <c r="H847">
        <v>51.19</v>
      </c>
      <c r="I847">
        <v>0.73</v>
      </c>
      <c r="J847" t="s">
        <v>153</v>
      </c>
      <c r="K847" t="s">
        <v>160</v>
      </c>
      <c r="L847" t="s">
        <v>369</v>
      </c>
    </row>
    <row r="848" spans="1:12" x14ac:dyDescent="0.2">
      <c r="A848" t="s">
        <v>2183</v>
      </c>
      <c r="B848" t="s">
        <v>369</v>
      </c>
      <c r="C848" t="s">
        <v>2184</v>
      </c>
      <c r="D848" t="s">
        <v>364</v>
      </c>
      <c r="E848" t="s">
        <v>2076</v>
      </c>
      <c r="F848" t="s">
        <v>1907</v>
      </c>
      <c r="G848" t="s">
        <v>1166</v>
      </c>
      <c r="H848">
        <v>51.19</v>
      </c>
      <c r="I848">
        <v>0.73</v>
      </c>
      <c r="J848" t="s">
        <v>153</v>
      </c>
      <c r="K848" t="s">
        <v>160</v>
      </c>
      <c r="L848" t="s">
        <v>369</v>
      </c>
    </row>
    <row r="849" spans="1:12" x14ac:dyDescent="0.2">
      <c r="A849" t="s">
        <v>2185</v>
      </c>
      <c r="B849" t="s">
        <v>369</v>
      </c>
      <c r="C849" t="s">
        <v>2186</v>
      </c>
      <c r="D849" t="s">
        <v>364</v>
      </c>
      <c r="E849" t="s">
        <v>2076</v>
      </c>
      <c r="F849" t="s">
        <v>1180</v>
      </c>
      <c r="G849" t="s">
        <v>1166</v>
      </c>
      <c r="H849" t="s">
        <v>369</v>
      </c>
      <c r="I849" t="s">
        <v>369</v>
      </c>
      <c r="J849" t="s">
        <v>153</v>
      </c>
      <c r="K849" t="s">
        <v>160</v>
      </c>
      <c r="L849" t="s">
        <v>369</v>
      </c>
    </row>
    <row r="850" spans="1:12" x14ac:dyDescent="0.2">
      <c r="A850" t="s">
        <v>2187</v>
      </c>
      <c r="B850" t="s">
        <v>369</v>
      </c>
      <c r="C850" t="s">
        <v>2188</v>
      </c>
      <c r="D850" t="s">
        <v>364</v>
      </c>
      <c r="E850" t="s">
        <v>2076</v>
      </c>
      <c r="F850" t="s">
        <v>1180</v>
      </c>
      <c r="G850" t="s">
        <v>1166</v>
      </c>
      <c r="H850" t="s">
        <v>369</v>
      </c>
      <c r="I850" t="s">
        <v>369</v>
      </c>
      <c r="J850" t="s">
        <v>153</v>
      </c>
      <c r="K850" t="s">
        <v>160</v>
      </c>
      <c r="L850" t="s">
        <v>369</v>
      </c>
    </row>
    <row r="851" spans="1:12" x14ac:dyDescent="0.2">
      <c r="A851" t="s">
        <v>2189</v>
      </c>
      <c r="B851" t="s">
        <v>369</v>
      </c>
      <c r="C851" t="s">
        <v>2190</v>
      </c>
      <c r="D851" t="s">
        <v>364</v>
      </c>
      <c r="E851" t="s">
        <v>2076</v>
      </c>
      <c r="F851" t="s">
        <v>1180</v>
      </c>
      <c r="G851" t="s">
        <v>1166</v>
      </c>
      <c r="H851" t="s">
        <v>369</v>
      </c>
      <c r="I851" t="s">
        <v>369</v>
      </c>
      <c r="J851" t="s">
        <v>153</v>
      </c>
      <c r="K851" t="s">
        <v>160</v>
      </c>
      <c r="L851" t="s">
        <v>369</v>
      </c>
    </row>
    <row r="852" spans="1:12" x14ac:dyDescent="0.2">
      <c r="A852" t="s">
        <v>2191</v>
      </c>
      <c r="B852" t="s">
        <v>369</v>
      </c>
      <c r="C852" t="s">
        <v>2192</v>
      </c>
      <c r="D852" t="s">
        <v>364</v>
      </c>
      <c r="E852" t="s">
        <v>2076</v>
      </c>
      <c r="F852" t="s">
        <v>1180</v>
      </c>
      <c r="G852" t="s">
        <v>1166</v>
      </c>
      <c r="H852" t="s">
        <v>369</v>
      </c>
      <c r="I852" t="s">
        <v>369</v>
      </c>
      <c r="J852" t="s">
        <v>153</v>
      </c>
      <c r="K852" t="s">
        <v>160</v>
      </c>
      <c r="L852" t="s">
        <v>369</v>
      </c>
    </row>
    <row r="853" spans="1:12" x14ac:dyDescent="0.2">
      <c r="A853" t="s">
        <v>2193</v>
      </c>
      <c r="B853" t="s">
        <v>369</v>
      </c>
      <c r="C853" t="s">
        <v>2194</v>
      </c>
      <c r="D853" t="s">
        <v>364</v>
      </c>
      <c r="E853" t="s">
        <v>2076</v>
      </c>
      <c r="F853" t="s">
        <v>1180</v>
      </c>
      <c r="G853" t="s">
        <v>1166</v>
      </c>
      <c r="H853" t="s">
        <v>369</v>
      </c>
      <c r="I853" t="s">
        <v>369</v>
      </c>
      <c r="J853" t="s">
        <v>153</v>
      </c>
      <c r="K853" t="s">
        <v>160</v>
      </c>
      <c r="L853" t="s">
        <v>369</v>
      </c>
    </row>
    <row r="854" spans="1:12" x14ac:dyDescent="0.2">
      <c r="A854" t="s">
        <v>2195</v>
      </c>
      <c r="B854" t="s">
        <v>369</v>
      </c>
      <c r="C854" t="s">
        <v>2196</v>
      </c>
      <c r="D854" t="s">
        <v>364</v>
      </c>
      <c r="E854" t="s">
        <v>2076</v>
      </c>
      <c r="F854" t="s">
        <v>1900</v>
      </c>
      <c r="G854" t="s">
        <v>1166</v>
      </c>
      <c r="H854" t="s">
        <v>369</v>
      </c>
      <c r="I854" t="s">
        <v>369</v>
      </c>
      <c r="J854" t="s">
        <v>153</v>
      </c>
      <c r="K854" t="s">
        <v>160</v>
      </c>
      <c r="L854" t="s">
        <v>369</v>
      </c>
    </row>
    <row r="855" spans="1:12" x14ac:dyDescent="0.2">
      <c r="A855" t="s">
        <v>2197</v>
      </c>
      <c r="B855" t="s">
        <v>369</v>
      </c>
      <c r="C855" t="s">
        <v>2198</v>
      </c>
      <c r="D855" t="s">
        <v>364</v>
      </c>
      <c r="E855" t="s">
        <v>2076</v>
      </c>
      <c r="F855" t="s">
        <v>1900</v>
      </c>
      <c r="G855" t="s">
        <v>1166</v>
      </c>
      <c r="H855" t="s">
        <v>369</v>
      </c>
      <c r="I855" t="s">
        <v>369</v>
      </c>
      <c r="J855" t="s">
        <v>153</v>
      </c>
      <c r="K855" t="s">
        <v>160</v>
      </c>
      <c r="L855" t="s">
        <v>369</v>
      </c>
    </row>
    <row r="856" spans="1:12" x14ac:dyDescent="0.2">
      <c r="A856" t="s">
        <v>2199</v>
      </c>
      <c r="B856" t="s">
        <v>369</v>
      </c>
      <c r="C856" t="s">
        <v>2200</v>
      </c>
      <c r="D856" t="s">
        <v>364</v>
      </c>
      <c r="E856" t="s">
        <v>2076</v>
      </c>
      <c r="F856" t="s">
        <v>1900</v>
      </c>
      <c r="G856" t="s">
        <v>1166</v>
      </c>
      <c r="H856" t="s">
        <v>369</v>
      </c>
      <c r="I856" t="s">
        <v>369</v>
      </c>
      <c r="J856" t="s">
        <v>153</v>
      </c>
      <c r="K856" t="s">
        <v>160</v>
      </c>
      <c r="L856" t="s">
        <v>369</v>
      </c>
    </row>
    <row r="857" spans="1:12" x14ac:dyDescent="0.2">
      <c r="A857" t="s">
        <v>2201</v>
      </c>
      <c r="B857" t="s">
        <v>369</v>
      </c>
      <c r="C857" t="s">
        <v>2202</v>
      </c>
      <c r="D857" t="s">
        <v>364</v>
      </c>
      <c r="E857" t="s">
        <v>2076</v>
      </c>
      <c r="F857" t="s">
        <v>1900</v>
      </c>
      <c r="G857" t="s">
        <v>1166</v>
      </c>
      <c r="H857" t="s">
        <v>369</v>
      </c>
      <c r="I857" t="s">
        <v>369</v>
      </c>
      <c r="J857" t="s">
        <v>153</v>
      </c>
      <c r="K857" t="s">
        <v>160</v>
      </c>
      <c r="L857" t="s">
        <v>369</v>
      </c>
    </row>
    <row r="858" spans="1:12" x14ac:dyDescent="0.2">
      <c r="A858" t="s">
        <v>2203</v>
      </c>
      <c r="B858" t="s">
        <v>369</v>
      </c>
      <c r="C858" t="s">
        <v>2204</v>
      </c>
      <c r="D858" t="s">
        <v>364</v>
      </c>
      <c r="E858" t="s">
        <v>2076</v>
      </c>
      <c r="F858" t="s">
        <v>1900</v>
      </c>
      <c r="G858" t="s">
        <v>1166</v>
      </c>
      <c r="H858" t="s">
        <v>369</v>
      </c>
      <c r="I858" t="s">
        <v>369</v>
      </c>
      <c r="J858" t="s">
        <v>153</v>
      </c>
      <c r="K858" t="s">
        <v>160</v>
      </c>
      <c r="L858" t="s">
        <v>369</v>
      </c>
    </row>
    <row r="859" spans="1:12" x14ac:dyDescent="0.2">
      <c r="A859" t="s">
        <v>2205</v>
      </c>
      <c r="B859" t="s">
        <v>369</v>
      </c>
      <c r="C859" t="s">
        <v>2206</v>
      </c>
      <c r="D859" t="s">
        <v>364</v>
      </c>
      <c r="E859" t="s">
        <v>2076</v>
      </c>
      <c r="F859" t="s">
        <v>1900</v>
      </c>
      <c r="G859" t="s">
        <v>1166</v>
      </c>
      <c r="H859" t="s">
        <v>369</v>
      </c>
      <c r="I859" t="s">
        <v>369</v>
      </c>
      <c r="J859" t="s">
        <v>153</v>
      </c>
      <c r="K859" t="s">
        <v>160</v>
      </c>
      <c r="L859" t="s">
        <v>369</v>
      </c>
    </row>
    <row r="860" spans="1:12" x14ac:dyDescent="0.2">
      <c r="A860" t="s">
        <v>2207</v>
      </c>
      <c r="B860" t="s">
        <v>369</v>
      </c>
      <c r="C860" t="s">
        <v>2208</v>
      </c>
      <c r="D860" t="s">
        <v>364</v>
      </c>
      <c r="E860" t="s">
        <v>2076</v>
      </c>
      <c r="F860" t="s">
        <v>1900</v>
      </c>
      <c r="G860" t="s">
        <v>1166</v>
      </c>
      <c r="H860" t="s">
        <v>369</v>
      </c>
      <c r="I860" t="s">
        <v>369</v>
      </c>
      <c r="J860" t="s">
        <v>153</v>
      </c>
      <c r="K860" t="s">
        <v>160</v>
      </c>
      <c r="L860" t="s">
        <v>369</v>
      </c>
    </row>
    <row r="861" spans="1:12" x14ac:dyDescent="0.2">
      <c r="A861" t="s">
        <v>2209</v>
      </c>
      <c r="B861" t="s">
        <v>369</v>
      </c>
      <c r="C861" t="s">
        <v>2210</v>
      </c>
      <c r="D861" t="s">
        <v>364</v>
      </c>
      <c r="E861" t="s">
        <v>2076</v>
      </c>
      <c r="F861" t="s">
        <v>1900</v>
      </c>
      <c r="G861" t="s">
        <v>1166</v>
      </c>
      <c r="H861" t="s">
        <v>369</v>
      </c>
      <c r="I861" t="s">
        <v>369</v>
      </c>
      <c r="J861" t="s">
        <v>153</v>
      </c>
      <c r="K861" t="s">
        <v>160</v>
      </c>
      <c r="L861" t="s">
        <v>369</v>
      </c>
    </row>
    <row r="862" spans="1:12" x14ac:dyDescent="0.2">
      <c r="A862" t="s">
        <v>2211</v>
      </c>
      <c r="B862" t="s">
        <v>369</v>
      </c>
      <c r="C862" t="s">
        <v>2212</v>
      </c>
      <c r="D862" t="s">
        <v>364</v>
      </c>
      <c r="E862" t="s">
        <v>2076</v>
      </c>
      <c r="F862" t="s">
        <v>1900</v>
      </c>
      <c r="G862" t="s">
        <v>1166</v>
      </c>
      <c r="H862" t="s">
        <v>369</v>
      </c>
      <c r="I862" t="s">
        <v>369</v>
      </c>
      <c r="J862" t="s">
        <v>153</v>
      </c>
      <c r="K862" t="s">
        <v>160</v>
      </c>
      <c r="L862" t="s">
        <v>369</v>
      </c>
    </row>
    <row r="863" spans="1:12" x14ac:dyDescent="0.2">
      <c r="A863" t="s">
        <v>2213</v>
      </c>
      <c r="B863" t="s">
        <v>369</v>
      </c>
      <c r="C863" t="s">
        <v>2214</v>
      </c>
      <c r="D863" t="s">
        <v>364</v>
      </c>
      <c r="E863" t="s">
        <v>2076</v>
      </c>
      <c r="F863" t="s">
        <v>1900</v>
      </c>
      <c r="G863" t="s">
        <v>1166</v>
      </c>
      <c r="H863" t="s">
        <v>369</v>
      </c>
      <c r="I863" t="s">
        <v>369</v>
      </c>
      <c r="J863" t="s">
        <v>153</v>
      </c>
      <c r="K863" t="s">
        <v>160</v>
      </c>
      <c r="L863" t="s">
        <v>369</v>
      </c>
    </row>
    <row r="864" spans="1:12" x14ac:dyDescent="0.2">
      <c r="A864" t="s">
        <v>2215</v>
      </c>
      <c r="B864" t="s">
        <v>369</v>
      </c>
      <c r="C864" t="s">
        <v>2216</v>
      </c>
      <c r="D864" t="s">
        <v>364</v>
      </c>
      <c r="E864" t="s">
        <v>2076</v>
      </c>
      <c r="F864" t="s">
        <v>1900</v>
      </c>
      <c r="G864" t="s">
        <v>1166</v>
      </c>
      <c r="H864" t="s">
        <v>369</v>
      </c>
      <c r="I864" t="s">
        <v>369</v>
      </c>
      <c r="J864" t="s">
        <v>153</v>
      </c>
      <c r="K864" t="s">
        <v>160</v>
      </c>
      <c r="L864" t="s">
        <v>369</v>
      </c>
    </row>
    <row r="865" spans="1:12" x14ac:dyDescent="0.2">
      <c r="A865" t="s">
        <v>2217</v>
      </c>
      <c r="B865" t="s">
        <v>369</v>
      </c>
      <c r="C865" t="s">
        <v>2218</v>
      </c>
      <c r="D865" t="s">
        <v>364</v>
      </c>
      <c r="E865" t="s">
        <v>2076</v>
      </c>
      <c r="F865" t="s">
        <v>1900</v>
      </c>
      <c r="G865" t="s">
        <v>1166</v>
      </c>
      <c r="H865" t="s">
        <v>369</v>
      </c>
      <c r="I865" t="s">
        <v>369</v>
      </c>
      <c r="J865" t="s">
        <v>153</v>
      </c>
      <c r="K865" t="s">
        <v>160</v>
      </c>
      <c r="L865" t="s">
        <v>369</v>
      </c>
    </row>
    <row r="866" spans="1:12" x14ac:dyDescent="0.2">
      <c r="A866" t="s">
        <v>2219</v>
      </c>
      <c r="B866" t="s">
        <v>369</v>
      </c>
      <c r="C866" t="s">
        <v>2220</v>
      </c>
      <c r="D866" t="s">
        <v>364</v>
      </c>
      <c r="E866" t="s">
        <v>2076</v>
      </c>
      <c r="F866" t="s">
        <v>1900</v>
      </c>
      <c r="G866" t="s">
        <v>1166</v>
      </c>
      <c r="H866" t="s">
        <v>369</v>
      </c>
      <c r="I866" t="s">
        <v>369</v>
      </c>
      <c r="J866" t="s">
        <v>153</v>
      </c>
      <c r="K866" t="s">
        <v>160</v>
      </c>
      <c r="L866" t="s">
        <v>369</v>
      </c>
    </row>
    <row r="867" spans="1:12" x14ac:dyDescent="0.2">
      <c r="A867" t="s">
        <v>2221</v>
      </c>
      <c r="B867" t="s">
        <v>369</v>
      </c>
      <c r="C867" t="s">
        <v>2222</v>
      </c>
      <c r="D867" t="s">
        <v>364</v>
      </c>
      <c r="E867" t="s">
        <v>2076</v>
      </c>
      <c r="F867" t="s">
        <v>1900</v>
      </c>
      <c r="G867" t="s">
        <v>1166</v>
      </c>
      <c r="H867" t="s">
        <v>369</v>
      </c>
      <c r="I867" t="s">
        <v>369</v>
      </c>
      <c r="J867" t="s">
        <v>153</v>
      </c>
      <c r="K867" t="s">
        <v>160</v>
      </c>
      <c r="L867" t="s">
        <v>369</v>
      </c>
    </row>
    <row r="868" spans="1:12" x14ac:dyDescent="0.2">
      <c r="A868" t="s">
        <v>2223</v>
      </c>
      <c r="B868" t="s">
        <v>369</v>
      </c>
      <c r="C868" t="s">
        <v>2224</v>
      </c>
      <c r="D868" t="s">
        <v>364</v>
      </c>
      <c r="E868" t="s">
        <v>2076</v>
      </c>
      <c r="F868" t="s">
        <v>1900</v>
      </c>
      <c r="G868" t="s">
        <v>1166</v>
      </c>
      <c r="H868" t="s">
        <v>369</v>
      </c>
      <c r="I868" t="s">
        <v>369</v>
      </c>
      <c r="J868" t="s">
        <v>153</v>
      </c>
      <c r="K868" t="s">
        <v>160</v>
      </c>
      <c r="L868" t="s">
        <v>369</v>
      </c>
    </row>
    <row r="869" spans="1:12" x14ac:dyDescent="0.2">
      <c r="A869" t="s">
        <v>2225</v>
      </c>
      <c r="B869" t="s">
        <v>369</v>
      </c>
      <c r="C869" t="s">
        <v>2226</v>
      </c>
      <c r="D869" t="s">
        <v>364</v>
      </c>
      <c r="E869" t="s">
        <v>2076</v>
      </c>
      <c r="F869" t="s">
        <v>1900</v>
      </c>
      <c r="G869" t="s">
        <v>1166</v>
      </c>
      <c r="H869" t="s">
        <v>369</v>
      </c>
      <c r="I869" t="s">
        <v>369</v>
      </c>
      <c r="J869" t="s">
        <v>153</v>
      </c>
      <c r="K869" t="s">
        <v>160</v>
      </c>
      <c r="L869" t="s">
        <v>369</v>
      </c>
    </row>
    <row r="870" spans="1:12" x14ac:dyDescent="0.2">
      <c r="A870" t="s">
        <v>2227</v>
      </c>
      <c r="B870" t="s">
        <v>369</v>
      </c>
      <c r="C870" t="s">
        <v>2228</v>
      </c>
      <c r="D870" t="s">
        <v>364</v>
      </c>
      <c r="E870" t="s">
        <v>2076</v>
      </c>
      <c r="F870" t="s">
        <v>1900</v>
      </c>
      <c r="G870" t="s">
        <v>1166</v>
      </c>
      <c r="H870" t="s">
        <v>369</v>
      </c>
      <c r="I870" t="s">
        <v>369</v>
      </c>
      <c r="J870" t="s">
        <v>153</v>
      </c>
      <c r="K870" t="s">
        <v>160</v>
      </c>
      <c r="L870" t="s">
        <v>369</v>
      </c>
    </row>
    <row r="871" spans="1:12" x14ac:dyDescent="0.2">
      <c r="A871" t="s">
        <v>2229</v>
      </c>
      <c r="B871" t="s">
        <v>369</v>
      </c>
      <c r="C871" t="s">
        <v>2230</v>
      </c>
      <c r="D871" t="s">
        <v>364</v>
      </c>
      <c r="E871" t="s">
        <v>2076</v>
      </c>
      <c r="F871" t="s">
        <v>1900</v>
      </c>
      <c r="G871" t="s">
        <v>1166</v>
      </c>
      <c r="H871" t="s">
        <v>369</v>
      </c>
      <c r="I871" t="s">
        <v>369</v>
      </c>
      <c r="J871" t="s">
        <v>153</v>
      </c>
      <c r="K871" t="s">
        <v>160</v>
      </c>
      <c r="L871" t="s">
        <v>369</v>
      </c>
    </row>
    <row r="872" spans="1:12" x14ac:dyDescent="0.2">
      <c r="A872" t="s">
        <v>2231</v>
      </c>
      <c r="B872" t="s">
        <v>369</v>
      </c>
      <c r="C872" t="s">
        <v>2232</v>
      </c>
      <c r="D872" t="s">
        <v>364</v>
      </c>
      <c r="E872" t="s">
        <v>2076</v>
      </c>
      <c r="F872" t="s">
        <v>1900</v>
      </c>
      <c r="G872" t="s">
        <v>1166</v>
      </c>
      <c r="H872" t="s">
        <v>369</v>
      </c>
      <c r="I872" t="s">
        <v>369</v>
      </c>
      <c r="J872" t="s">
        <v>153</v>
      </c>
      <c r="K872" t="s">
        <v>160</v>
      </c>
      <c r="L872" t="s">
        <v>369</v>
      </c>
    </row>
    <row r="873" spans="1:12" x14ac:dyDescent="0.2">
      <c r="A873" t="s">
        <v>2233</v>
      </c>
      <c r="B873" t="s">
        <v>369</v>
      </c>
      <c r="C873" t="s">
        <v>2234</v>
      </c>
      <c r="D873" t="s">
        <v>364</v>
      </c>
      <c r="E873" t="s">
        <v>2076</v>
      </c>
      <c r="F873" t="s">
        <v>1900</v>
      </c>
      <c r="G873" t="s">
        <v>1166</v>
      </c>
      <c r="H873" t="s">
        <v>369</v>
      </c>
      <c r="I873" t="s">
        <v>369</v>
      </c>
      <c r="J873" t="s">
        <v>153</v>
      </c>
      <c r="K873" t="s">
        <v>160</v>
      </c>
      <c r="L873" t="s">
        <v>369</v>
      </c>
    </row>
    <row r="874" spans="1:12" x14ac:dyDescent="0.2">
      <c r="A874" t="s">
        <v>2235</v>
      </c>
      <c r="B874" t="s">
        <v>369</v>
      </c>
      <c r="C874" t="s">
        <v>2236</v>
      </c>
      <c r="D874" t="s">
        <v>364</v>
      </c>
      <c r="E874" t="s">
        <v>2076</v>
      </c>
      <c r="F874" t="s">
        <v>1900</v>
      </c>
      <c r="G874" t="s">
        <v>1166</v>
      </c>
      <c r="H874" t="s">
        <v>369</v>
      </c>
      <c r="I874" t="s">
        <v>369</v>
      </c>
      <c r="J874" t="s">
        <v>153</v>
      </c>
      <c r="K874" t="s">
        <v>160</v>
      </c>
      <c r="L874" t="s">
        <v>369</v>
      </c>
    </row>
    <row r="875" spans="1:12" x14ac:dyDescent="0.2">
      <c r="A875" t="s">
        <v>2237</v>
      </c>
      <c r="B875" t="s">
        <v>369</v>
      </c>
      <c r="C875" t="s">
        <v>2238</v>
      </c>
      <c r="D875" t="s">
        <v>364</v>
      </c>
      <c r="E875" t="s">
        <v>2076</v>
      </c>
      <c r="F875" t="s">
        <v>1900</v>
      </c>
      <c r="G875" t="s">
        <v>1166</v>
      </c>
      <c r="H875" t="s">
        <v>369</v>
      </c>
      <c r="I875" t="s">
        <v>369</v>
      </c>
      <c r="J875" t="s">
        <v>153</v>
      </c>
      <c r="K875" t="s">
        <v>160</v>
      </c>
      <c r="L875" t="s">
        <v>369</v>
      </c>
    </row>
    <row r="876" spans="1:12" x14ac:dyDescent="0.2">
      <c r="A876" t="s">
        <v>2239</v>
      </c>
      <c r="B876" t="s">
        <v>369</v>
      </c>
      <c r="C876" t="s">
        <v>2240</v>
      </c>
      <c r="D876" t="s">
        <v>364</v>
      </c>
      <c r="E876" t="s">
        <v>2076</v>
      </c>
      <c r="F876" t="s">
        <v>1900</v>
      </c>
      <c r="G876" t="s">
        <v>1166</v>
      </c>
      <c r="H876" t="s">
        <v>369</v>
      </c>
      <c r="I876" t="s">
        <v>369</v>
      </c>
      <c r="J876" t="s">
        <v>153</v>
      </c>
      <c r="K876" t="s">
        <v>160</v>
      </c>
      <c r="L876" t="s">
        <v>369</v>
      </c>
    </row>
    <row r="877" spans="1:12" x14ac:dyDescent="0.2">
      <c r="A877" t="s">
        <v>2241</v>
      </c>
      <c r="B877" t="s">
        <v>369</v>
      </c>
      <c r="C877" t="s">
        <v>2242</v>
      </c>
      <c r="D877" t="s">
        <v>364</v>
      </c>
      <c r="E877" t="s">
        <v>2076</v>
      </c>
      <c r="F877" t="s">
        <v>1900</v>
      </c>
      <c r="G877" t="s">
        <v>1166</v>
      </c>
      <c r="H877" t="s">
        <v>369</v>
      </c>
      <c r="I877" t="s">
        <v>369</v>
      </c>
      <c r="J877" t="s">
        <v>153</v>
      </c>
      <c r="K877" t="s">
        <v>160</v>
      </c>
      <c r="L877" t="s">
        <v>369</v>
      </c>
    </row>
    <row r="878" spans="1:12" x14ac:dyDescent="0.2">
      <c r="A878" t="s">
        <v>2243</v>
      </c>
      <c r="B878" t="s">
        <v>369</v>
      </c>
      <c r="C878" t="s">
        <v>2244</v>
      </c>
      <c r="D878" t="s">
        <v>364</v>
      </c>
      <c r="E878" t="s">
        <v>2076</v>
      </c>
      <c r="F878" t="s">
        <v>1900</v>
      </c>
      <c r="G878" t="s">
        <v>1166</v>
      </c>
      <c r="H878" t="s">
        <v>369</v>
      </c>
      <c r="I878" t="s">
        <v>369</v>
      </c>
      <c r="J878" t="s">
        <v>153</v>
      </c>
      <c r="K878" t="s">
        <v>160</v>
      </c>
      <c r="L878" t="s">
        <v>369</v>
      </c>
    </row>
    <row r="879" spans="1:12" x14ac:dyDescent="0.2">
      <c r="A879" t="s">
        <v>2245</v>
      </c>
      <c r="B879" t="s">
        <v>369</v>
      </c>
      <c r="C879" t="s">
        <v>2246</v>
      </c>
      <c r="D879" t="s">
        <v>364</v>
      </c>
      <c r="E879" t="s">
        <v>2076</v>
      </c>
      <c r="F879" t="s">
        <v>1900</v>
      </c>
      <c r="G879" t="s">
        <v>1166</v>
      </c>
      <c r="H879" t="s">
        <v>369</v>
      </c>
      <c r="I879" t="s">
        <v>369</v>
      </c>
      <c r="J879" t="s">
        <v>153</v>
      </c>
      <c r="K879" t="s">
        <v>160</v>
      </c>
      <c r="L879" t="s">
        <v>369</v>
      </c>
    </row>
    <row r="880" spans="1:12" x14ac:dyDescent="0.2">
      <c r="A880" t="s">
        <v>2247</v>
      </c>
      <c r="B880" t="s">
        <v>369</v>
      </c>
      <c r="C880" t="s">
        <v>2248</v>
      </c>
      <c r="D880" t="s">
        <v>364</v>
      </c>
      <c r="E880" t="s">
        <v>2076</v>
      </c>
      <c r="F880" t="s">
        <v>1978</v>
      </c>
      <c r="G880" t="s">
        <v>1166</v>
      </c>
      <c r="H880" t="s">
        <v>369</v>
      </c>
      <c r="I880" t="s">
        <v>369</v>
      </c>
      <c r="J880" t="s">
        <v>153</v>
      </c>
      <c r="K880" t="s">
        <v>160</v>
      </c>
      <c r="L880" t="s">
        <v>369</v>
      </c>
    </row>
    <row r="881" spans="1:12" x14ac:dyDescent="0.2">
      <c r="A881" t="s">
        <v>2249</v>
      </c>
      <c r="B881" t="s">
        <v>369</v>
      </c>
      <c r="C881" t="s">
        <v>2250</v>
      </c>
      <c r="D881" t="s">
        <v>364</v>
      </c>
      <c r="E881" t="s">
        <v>2076</v>
      </c>
      <c r="F881" t="s">
        <v>1907</v>
      </c>
      <c r="G881" t="s">
        <v>1166</v>
      </c>
      <c r="H881">
        <v>51.19</v>
      </c>
      <c r="I881">
        <v>0.73</v>
      </c>
      <c r="J881" t="s">
        <v>153</v>
      </c>
      <c r="K881" t="s">
        <v>160</v>
      </c>
      <c r="L881" t="s">
        <v>369</v>
      </c>
    </row>
    <row r="882" spans="1:12" x14ac:dyDescent="0.2">
      <c r="A882" t="s">
        <v>2251</v>
      </c>
      <c r="B882" t="s">
        <v>369</v>
      </c>
      <c r="C882" t="s">
        <v>2252</v>
      </c>
      <c r="D882" t="s">
        <v>364</v>
      </c>
      <c r="E882" t="s">
        <v>2076</v>
      </c>
      <c r="F882" t="s">
        <v>1907</v>
      </c>
      <c r="G882" t="s">
        <v>1166</v>
      </c>
      <c r="H882">
        <v>51.19</v>
      </c>
      <c r="I882">
        <v>0.73</v>
      </c>
      <c r="J882" t="s">
        <v>153</v>
      </c>
      <c r="K882" t="s">
        <v>160</v>
      </c>
      <c r="L882" t="s">
        <v>369</v>
      </c>
    </row>
    <row r="883" spans="1:12" x14ac:dyDescent="0.2">
      <c r="A883" t="s">
        <v>2253</v>
      </c>
      <c r="B883" t="s">
        <v>369</v>
      </c>
      <c r="C883" t="s">
        <v>2254</v>
      </c>
      <c r="D883" t="s">
        <v>364</v>
      </c>
      <c r="E883" t="s">
        <v>2076</v>
      </c>
      <c r="F883" t="s">
        <v>1907</v>
      </c>
      <c r="G883" t="s">
        <v>1166</v>
      </c>
      <c r="H883">
        <v>51.19</v>
      </c>
      <c r="I883">
        <v>0.73</v>
      </c>
      <c r="J883" t="s">
        <v>153</v>
      </c>
      <c r="K883" t="s">
        <v>160</v>
      </c>
      <c r="L883" t="s">
        <v>369</v>
      </c>
    </row>
    <row r="884" spans="1:12" x14ac:dyDescent="0.2">
      <c r="A884" t="s">
        <v>2255</v>
      </c>
      <c r="B884" t="s">
        <v>369</v>
      </c>
      <c r="C884" t="s">
        <v>2256</v>
      </c>
      <c r="D884" t="s">
        <v>364</v>
      </c>
      <c r="E884" t="s">
        <v>2076</v>
      </c>
      <c r="F884" t="s">
        <v>1907</v>
      </c>
      <c r="G884" t="s">
        <v>1166</v>
      </c>
      <c r="H884">
        <v>51.19</v>
      </c>
      <c r="I884">
        <v>0.73</v>
      </c>
      <c r="J884" t="s">
        <v>153</v>
      </c>
      <c r="K884" t="s">
        <v>160</v>
      </c>
      <c r="L884" t="s">
        <v>369</v>
      </c>
    </row>
    <row r="885" spans="1:12" x14ac:dyDescent="0.2">
      <c r="A885" t="s">
        <v>2257</v>
      </c>
      <c r="B885" t="s">
        <v>369</v>
      </c>
      <c r="C885" t="s">
        <v>2258</v>
      </c>
      <c r="D885" t="s">
        <v>364</v>
      </c>
      <c r="E885" t="s">
        <v>2076</v>
      </c>
      <c r="F885" t="s">
        <v>1907</v>
      </c>
      <c r="G885" t="s">
        <v>1166</v>
      </c>
      <c r="H885">
        <v>51.19</v>
      </c>
      <c r="I885">
        <v>0.73</v>
      </c>
      <c r="J885" t="s">
        <v>153</v>
      </c>
      <c r="K885" t="s">
        <v>160</v>
      </c>
      <c r="L885" t="s">
        <v>369</v>
      </c>
    </row>
    <row r="886" spans="1:12" x14ac:dyDescent="0.2">
      <c r="A886" t="s">
        <v>2259</v>
      </c>
      <c r="B886">
        <v>2019</v>
      </c>
      <c r="C886" t="s">
        <v>2260</v>
      </c>
      <c r="D886" t="s">
        <v>364</v>
      </c>
      <c r="E886" t="s">
        <v>2261</v>
      </c>
      <c r="F886" t="s">
        <v>445</v>
      </c>
      <c r="G886" t="s">
        <v>445</v>
      </c>
      <c r="H886">
        <v>40.93</v>
      </c>
      <c r="I886">
        <v>40.840000000000003</v>
      </c>
      <c r="J886" t="s">
        <v>368</v>
      </c>
      <c r="K886" t="s">
        <v>160</v>
      </c>
      <c r="L886" t="s">
        <v>369</v>
      </c>
    </row>
    <row r="887" spans="1:12" x14ac:dyDescent="0.2">
      <c r="A887" t="s">
        <v>2262</v>
      </c>
      <c r="B887">
        <v>2019</v>
      </c>
      <c r="C887" t="s">
        <v>2263</v>
      </c>
      <c r="D887" t="s">
        <v>364</v>
      </c>
      <c r="E887" t="s">
        <v>2261</v>
      </c>
      <c r="F887" t="s">
        <v>445</v>
      </c>
      <c r="G887" t="s">
        <v>445</v>
      </c>
      <c r="H887">
        <v>40.93</v>
      </c>
      <c r="I887">
        <v>40.840000000000003</v>
      </c>
      <c r="J887" t="s">
        <v>368</v>
      </c>
      <c r="K887" t="s">
        <v>160</v>
      </c>
      <c r="L887" t="s">
        <v>369</v>
      </c>
    </row>
    <row r="888" spans="1:12" x14ac:dyDescent="0.2">
      <c r="A888" t="s">
        <v>2264</v>
      </c>
      <c r="B888">
        <v>2019</v>
      </c>
      <c r="C888" t="s">
        <v>2265</v>
      </c>
      <c r="D888" t="s">
        <v>364</v>
      </c>
      <c r="E888" t="s">
        <v>2261</v>
      </c>
      <c r="F888" t="s">
        <v>445</v>
      </c>
      <c r="G888" t="s">
        <v>445</v>
      </c>
      <c r="H888">
        <v>40.93</v>
      </c>
      <c r="I888">
        <v>40.840000000000003</v>
      </c>
      <c r="J888" t="s">
        <v>368</v>
      </c>
      <c r="K888" t="s">
        <v>160</v>
      </c>
      <c r="L888" t="s">
        <v>369</v>
      </c>
    </row>
    <row r="889" spans="1:12" x14ac:dyDescent="0.2">
      <c r="A889" t="s">
        <v>2266</v>
      </c>
      <c r="B889">
        <v>2019</v>
      </c>
      <c r="C889" t="s">
        <v>2267</v>
      </c>
      <c r="D889" t="s">
        <v>364</v>
      </c>
      <c r="E889" t="s">
        <v>2261</v>
      </c>
      <c r="F889" t="s">
        <v>445</v>
      </c>
      <c r="G889" t="s">
        <v>445</v>
      </c>
      <c r="H889">
        <v>40.93</v>
      </c>
      <c r="I889">
        <v>40.840000000000003</v>
      </c>
      <c r="J889" t="s">
        <v>368</v>
      </c>
      <c r="K889" t="s">
        <v>160</v>
      </c>
      <c r="L889" t="s">
        <v>369</v>
      </c>
    </row>
    <row r="890" spans="1:12" x14ac:dyDescent="0.2">
      <c r="A890" t="s">
        <v>2268</v>
      </c>
      <c r="B890">
        <v>2019</v>
      </c>
      <c r="C890" t="s">
        <v>2269</v>
      </c>
      <c r="D890" t="s">
        <v>364</v>
      </c>
      <c r="E890" t="s">
        <v>2261</v>
      </c>
      <c r="F890" t="s">
        <v>445</v>
      </c>
      <c r="G890" t="s">
        <v>445</v>
      </c>
      <c r="H890">
        <v>40.93</v>
      </c>
      <c r="I890">
        <v>40.840000000000003</v>
      </c>
      <c r="J890" t="s">
        <v>368</v>
      </c>
      <c r="K890" t="s">
        <v>160</v>
      </c>
      <c r="L890" t="s">
        <v>369</v>
      </c>
    </row>
    <row r="891" spans="1:12" x14ac:dyDescent="0.2">
      <c r="A891" t="s">
        <v>2270</v>
      </c>
      <c r="B891">
        <v>2019</v>
      </c>
      <c r="C891" t="s">
        <v>2271</v>
      </c>
      <c r="D891" t="s">
        <v>364</v>
      </c>
      <c r="E891" t="s">
        <v>2261</v>
      </c>
      <c r="F891" t="s">
        <v>445</v>
      </c>
      <c r="G891" t="s">
        <v>445</v>
      </c>
      <c r="H891">
        <v>40.93</v>
      </c>
      <c r="I891">
        <v>40.840000000000003</v>
      </c>
      <c r="J891" t="s">
        <v>368</v>
      </c>
      <c r="K891" t="s">
        <v>160</v>
      </c>
      <c r="L891" t="s">
        <v>369</v>
      </c>
    </row>
    <row r="892" spans="1:12" x14ac:dyDescent="0.2">
      <c r="A892" t="s">
        <v>2272</v>
      </c>
      <c r="B892">
        <v>2019</v>
      </c>
      <c r="C892" t="s">
        <v>2273</v>
      </c>
      <c r="D892" t="s">
        <v>364</v>
      </c>
      <c r="E892" t="s">
        <v>2261</v>
      </c>
      <c r="F892" t="s">
        <v>445</v>
      </c>
      <c r="G892" t="s">
        <v>445</v>
      </c>
      <c r="H892">
        <v>40.93</v>
      </c>
      <c r="I892">
        <v>40.840000000000003</v>
      </c>
      <c r="J892" t="s">
        <v>368</v>
      </c>
      <c r="K892" t="s">
        <v>160</v>
      </c>
      <c r="L892" t="s">
        <v>369</v>
      </c>
    </row>
    <row r="893" spans="1:12" x14ac:dyDescent="0.2">
      <c r="A893" t="s">
        <v>2274</v>
      </c>
      <c r="B893">
        <v>2016</v>
      </c>
      <c r="C893" t="s">
        <v>2275</v>
      </c>
      <c r="D893" t="s">
        <v>364</v>
      </c>
      <c r="E893" t="s">
        <v>2276</v>
      </c>
      <c r="F893" t="s">
        <v>369</v>
      </c>
      <c r="G893" t="s">
        <v>884</v>
      </c>
      <c r="H893">
        <v>37.966666670000002</v>
      </c>
      <c r="I893">
        <v>23.716666669999999</v>
      </c>
      <c r="J893" t="s">
        <v>377</v>
      </c>
      <c r="K893" t="s">
        <v>160</v>
      </c>
      <c r="L893" t="s">
        <v>369</v>
      </c>
    </row>
    <row r="894" spans="1:12" x14ac:dyDescent="0.2">
      <c r="A894" t="s">
        <v>2277</v>
      </c>
      <c r="B894">
        <v>2016</v>
      </c>
      <c r="C894" t="s">
        <v>2278</v>
      </c>
      <c r="D894" t="s">
        <v>364</v>
      </c>
      <c r="E894" t="s">
        <v>2279</v>
      </c>
      <c r="F894" t="s">
        <v>369</v>
      </c>
      <c r="G894" t="s">
        <v>884</v>
      </c>
      <c r="H894">
        <v>37.966666670000002</v>
      </c>
      <c r="I894">
        <v>23.716666669999999</v>
      </c>
      <c r="J894" t="s">
        <v>377</v>
      </c>
      <c r="K894" t="s">
        <v>160</v>
      </c>
      <c r="L894" t="s">
        <v>369</v>
      </c>
    </row>
    <row r="895" spans="1:12" x14ac:dyDescent="0.2">
      <c r="A895" t="s">
        <v>2280</v>
      </c>
      <c r="B895">
        <v>2014</v>
      </c>
      <c r="C895" t="s">
        <v>2281</v>
      </c>
      <c r="D895" t="s">
        <v>364</v>
      </c>
      <c r="E895" t="s">
        <v>2282</v>
      </c>
      <c r="F895" t="s">
        <v>2283</v>
      </c>
      <c r="G895" t="s">
        <v>884</v>
      </c>
      <c r="H895">
        <v>37.9</v>
      </c>
      <c r="I895">
        <v>23.7</v>
      </c>
      <c r="J895" t="s">
        <v>368</v>
      </c>
      <c r="K895" t="s">
        <v>160</v>
      </c>
      <c r="L895" t="s">
        <v>369</v>
      </c>
    </row>
    <row r="896" spans="1:12" x14ac:dyDescent="0.2">
      <c r="A896" t="s">
        <v>2284</v>
      </c>
      <c r="B896">
        <v>2014</v>
      </c>
      <c r="C896" t="s">
        <v>2285</v>
      </c>
      <c r="D896" t="s">
        <v>364</v>
      </c>
      <c r="E896" t="s">
        <v>2282</v>
      </c>
      <c r="F896" t="s">
        <v>2283</v>
      </c>
      <c r="G896" t="s">
        <v>884</v>
      </c>
      <c r="H896">
        <v>37.9</v>
      </c>
      <c r="I896">
        <v>23.7</v>
      </c>
      <c r="J896" t="s">
        <v>368</v>
      </c>
      <c r="K896" t="s">
        <v>160</v>
      </c>
      <c r="L896" t="s">
        <v>369</v>
      </c>
    </row>
    <row r="897" spans="1:12" x14ac:dyDescent="0.2">
      <c r="A897" t="s">
        <v>2286</v>
      </c>
      <c r="B897">
        <v>2014</v>
      </c>
      <c r="C897" t="s">
        <v>2287</v>
      </c>
      <c r="D897" t="s">
        <v>364</v>
      </c>
      <c r="E897" t="s">
        <v>2288</v>
      </c>
      <c r="F897" t="s">
        <v>369</v>
      </c>
      <c r="G897" t="s">
        <v>884</v>
      </c>
      <c r="H897">
        <v>37.966666670000002</v>
      </c>
      <c r="I897">
        <v>23.716666669999999</v>
      </c>
      <c r="J897" t="s">
        <v>368</v>
      </c>
      <c r="K897" t="s">
        <v>160</v>
      </c>
      <c r="L897" t="s">
        <v>369</v>
      </c>
    </row>
    <row r="898" spans="1:12" x14ac:dyDescent="0.2">
      <c r="A898" t="s">
        <v>2289</v>
      </c>
      <c r="B898">
        <v>2014</v>
      </c>
      <c r="C898" t="s">
        <v>2290</v>
      </c>
      <c r="D898" t="s">
        <v>364</v>
      </c>
      <c r="E898" t="s">
        <v>2288</v>
      </c>
      <c r="F898" t="s">
        <v>369</v>
      </c>
      <c r="G898" t="s">
        <v>884</v>
      </c>
      <c r="H898">
        <v>37.966666670000002</v>
      </c>
      <c r="I898">
        <v>23.716666669999999</v>
      </c>
      <c r="J898" t="s">
        <v>368</v>
      </c>
      <c r="K898" t="s">
        <v>160</v>
      </c>
      <c r="L898" t="s">
        <v>369</v>
      </c>
    </row>
    <row r="899" spans="1:12" x14ac:dyDescent="0.2">
      <c r="A899" t="s">
        <v>2291</v>
      </c>
      <c r="B899">
        <v>2014</v>
      </c>
      <c r="C899" t="s">
        <v>2292</v>
      </c>
      <c r="D899" t="s">
        <v>364</v>
      </c>
      <c r="E899" t="s">
        <v>2288</v>
      </c>
      <c r="F899" t="s">
        <v>369</v>
      </c>
      <c r="G899" t="s">
        <v>884</v>
      </c>
      <c r="H899">
        <v>37.966666670000002</v>
      </c>
      <c r="I899">
        <v>23.716666669999999</v>
      </c>
      <c r="J899" t="s">
        <v>368</v>
      </c>
      <c r="K899" t="s">
        <v>160</v>
      </c>
      <c r="L899" t="s">
        <v>369</v>
      </c>
    </row>
    <row r="900" spans="1:12" x14ac:dyDescent="0.2">
      <c r="A900" t="s">
        <v>2293</v>
      </c>
      <c r="B900">
        <v>2014</v>
      </c>
      <c r="C900" t="s">
        <v>2294</v>
      </c>
      <c r="D900" t="s">
        <v>364</v>
      </c>
      <c r="E900" t="s">
        <v>2288</v>
      </c>
      <c r="F900" t="s">
        <v>369</v>
      </c>
      <c r="G900" t="s">
        <v>884</v>
      </c>
      <c r="H900">
        <v>37.966666670000002</v>
      </c>
      <c r="I900">
        <v>23.716666669999999</v>
      </c>
      <c r="J900" t="s">
        <v>368</v>
      </c>
      <c r="K900" t="s">
        <v>160</v>
      </c>
      <c r="L900" t="s">
        <v>369</v>
      </c>
    </row>
    <row r="901" spans="1:12" x14ac:dyDescent="0.2">
      <c r="A901" t="s">
        <v>2295</v>
      </c>
      <c r="B901">
        <v>2014</v>
      </c>
      <c r="C901" t="s">
        <v>2296</v>
      </c>
      <c r="D901" t="s">
        <v>364</v>
      </c>
      <c r="E901" t="s">
        <v>2288</v>
      </c>
      <c r="F901" t="s">
        <v>369</v>
      </c>
      <c r="G901" t="s">
        <v>884</v>
      </c>
      <c r="H901">
        <v>37.966666670000002</v>
      </c>
      <c r="I901">
        <v>23.716666669999999</v>
      </c>
      <c r="J901" t="s">
        <v>368</v>
      </c>
      <c r="K901" t="s">
        <v>160</v>
      </c>
      <c r="L901" t="s">
        <v>369</v>
      </c>
    </row>
    <row r="902" spans="1:12" x14ac:dyDescent="0.2">
      <c r="A902" t="s">
        <v>2297</v>
      </c>
      <c r="B902">
        <v>2014</v>
      </c>
      <c r="C902" t="s">
        <v>2298</v>
      </c>
      <c r="D902" t="s">
        <v>364</v>
      </c>
      <c r="E902" t="s">
        <v>2288</v>
      </c>
      <c r="F902" t="s">
        <v>369</v>
      </c>
      <c r="G902" t="s">
        <v>884</v>
      </c>
      <c r="H902">
        <v>37.966666670000002</v>
      </c>
      <c r="I902">
        <v>23.716666669999999</v>
      </c>
      <c r="J902" t="s">
        <v>368</v>
      </c>
      <c r="K902" t="s">
        <v>160</v>
      </c>
      <c r="L902" t="s">
        <v>369</v>
      </c>
    </row>
    <row r="903" spans="1:12" x14ac:dyDescent="0.2">
      <c r="A903" t="s">
        <v>2299</v>
      </c>
      <c r="B903">
        <v>2014</v>
      </c>
      <c r="C903" t="s">
        <v>2300</v>
      </c>
      <c r="D903" t="s">
        <v>364</v>
      </c>
      <c r="E903" t="s">
        <v>2288</v>
      </c>
      <c r="F903" t="s">
        <v>2301</v>
      </c>
      <c r="G903" t="s">
        <v>884</v>
      </c>
      <c r="H903">
        <v>40.64</v>
      </c>
      <c r="I903">
        <v>22.94</v>
      </c>
      <c r="J903" t="s">
        <v>368</v>
      </c>
      <c r="K903" t="s">
        <v>160</v>
      </c>
      <c r="L903" t="s">
        <v>369</v>
      </c>
    </row>
    <row r="904" spans="1:12" x14ac:dyDescent="0.2">
      <c r="A904" t="s">
        <v>2302</v>
      </c>
      <c r="B904">
        <v>2014</v>
      </c>
      <c r="C904" t="s">
        <v>2303</v>
      </c>
      <c r="D904" t="s">
        <v>364</v>
      </c>
      <c r="E904" t="s">
        <v>2288</v>
      </c>
      <c r="F904" t="s">
        <v>2301</v>
      </c>
      <c r="G904" t="s">
        <v>884</v>
      </c>
      <c r="H904">
        <v>40.64</v>
      </c>
      <c r="I904">
        <v>22.94</v>
      </c>
      <c r="J904" t="s">
        <v>368</v>
      </c>
      <c r="K904" t="s">
        <v>160</v>
      </c>
      <c r="L904" t="s">
        <v>369</v>
      </c>
    </row>
    <row r="905" spans="1:12" x14ac:dyDescent="0.2">
      <c r="A905" t="s">
        <v>2304</v>
      </c>
      <c r="B905">
        <v>2014</v>
      </c>
      <c r="C905" t="s">
        <v>2305</v>
      </c>
      <c r="D905" t="s">
        <v>364</v>
      </c>
      <c r="E905" t="s">
        <v>2288</v>
      </c>
      <c r="F905" t="s">
        <v>2301</v>
      </c>
      <c r="G905" t="s">
        <v>884</v>
      </c>
      <c r="H905">
        <v>40.64</v>
      </c>
      <c r="I905">
        <v>22.94</v>
      </c>
      <c r="J905" t="s">
        <v>368</v>
      </c>
      <c r="K905" t="s">
        <v>160</v>
      </c>
      <c r="L905" t="s">
        <v>369</v>
      </c>
    </row>
    <row r="906" spans="1:12" x14ac:dyDescent="0.2">
      <c r="A906" t="s">
        <v>2306</v>
      </c>
      <c r="B906">
        <v>2014</v>
      </c>
      <c r="C906" t="s">
        <v>2307</v>
      </c>
      <c r="D906" t="s">
        <v>364</v>
      </c>
      <c r="E906" t="s">
        <v>2288</v>
      </c>
      <c r="F906" t="s">
        <v>2301</v>
      </c>
      <c r="G906" t="s">
        <v>884</v>
      </c>
      <c r="H906">
        <v>40.64</v>
      </c>
      <c r="I906">
        <v>22.94</v>
      </c>
      <c r="J906" t="s">
        <v>368</v>
      </c>
      <c r="K906" t="s">
        <v>160</v>
      </c>
      <c r="L906" t="s">
        <v>369</v>
      </c>
    </row>
    <row r="907" spans="1:12" x14ac:dyDescent="0.2">
      <c r="A907" t="s">
        <v>2308</v>
      </c>
      <c r="B907">
        <v>2014</v>
      </c>
      <c r="C907" t="s">
        <v>2309</v>
      </c>
      <c r="D907" t="s">
        <v>364</v>
      </c>
      <c r="E907" t="s">
        <v>2288</v>
      </c>
      <c r="F907" t="s">
        <v>2301</v>
      </c>
      <c r="G907" t="s">
        <v>884</v>
      </c>
      <c r="H907">
        <v>40.64</v>
      </c>
      <c r="I907">
        <v>22.94</v>
      </c>
      <c r="J907" t="s">
        <v>368</v>
      </c>
      <c r="K907" t="s">
        <v>160</v>
      </c>
      <c r="L907" t="s">
        <v>369</v>
      </c>
    </row>
    <row r="908" spans="1:12" x14ac:dyDescent="0.2">
      <c r="A908" t="s">
        <v>2310</v>
      </c>
      <c r="B908">
        <v>2014</v>
      </c>
      <c r="C908" t="s">
        <v>2311</v>
      </c>
      <c r="D908" t="s">
        <v>364</v>
      </c>
      <c r="E908" t="s">
        <v>2288</v>
      </c>
      <c r="F908" t="s">
        <v>2301</v>
      </c>
      <c r="G908" t="s">
        <v>884</v>
      </c>
      <c r="H908">
        <v>40.64</v>
      </c>
      <c r="I908">
        <v>22.94</v>
      </c>
      <c r="J908" t="s">
        <v>368</v>
      </c>
      <c r="K908" t="s">
        <v>160</v>
      </c>
      <c r="L908" t="s">
        <v>369</v>
      </c>
    </row>
    <row r="909" spans="1:12" x14ac:dyDescent="0.2">
      <c r="A909" t="s">
        <v>2312</v>
      </c>
      <c r="B909">
        <v>2014</v>
      </c>
      <c r="C909" t="s">
        <v>2313</v>
      </c>
      <c r="D909" t="s">
        <v>364</v>
      </c>
      <c r="E909" t="s">
        <v>2288</v>
      </c>
      <c r="F909" t="s">
        <v>2301</v>
      </c>
      <c r="G909" t="s">
        <v>884</v>
      </c>
      <c r="H909">
        <v>40.64</v>
      </c>
      <c r="I909">
        <v>22.94</v>
      </c>
      <c r="J909" t="s">
        <v>368</v>
      </c>
      <c r="K909" t="s">
        <v>160</v>
      </c>
      <c r="L909" t="s">
        <v>369</v>
      </c>
    </row>
    <row r="910" spans="1:12" x14ac:dyDescent="0.2">
      <c r="A910" t="s">
        <v>2314</v>
      </c>
      <c r="B910">
        <v>2014</v>
      </c>
      <c r="C910" t="s">
        <v>2315</v>
      </c>
      <c r="D910" t="s">
        <v>364</v>
      </c>
      <c r="E910" t="s">
        <v>2288</v>
      </c>
      <c r="F910" t="s">
        <v>2301</v>
      </c>
      <c r="G910" t="s">
        <v>884</v>
      </c>
      <c r="H910">
        <v>40.64</v>
      </c>
      <c r="I910">
        <v>22.94</v>
      </c>
      <c r="J910" t="s">
        <v>368</v>
      </c>
      <c r="K910" t="s">
        <v>160</v>
      </c>
      <c r="L910" t="s">
        <v>369</v>
      </c>
    </row>
    <row r="911" spans="1:12" x14ac:dyDescent="0.2">
      <c r="A911" t="s">
        <v>2316</v>
      </c>
      <c r="B911">
        <v>2014</v>
      </c>
      <c r="C911" t="s">
        <v>2317</v>
      </c>
      <c r="D911" t="s">
        <v>364</v>
      </c>
      <c r="E911" t="s">
        <v>2288</v>
      </c>
      <c r="F911" t="s">
        <v>2301</v>
      </c>
      <c r="G911" t="s">
        <v>884</v>
      </c>
      <c r="H911">
        <v>40.64</v>
      </c>
      <c r="I911">
        <v>22.94</v>
      </c>
      <c r="J911" t="s">
        <v>368</v>
      </c>
      <c r="K911" t="s">
        <v>160</v>
      </c>
      <c r="L911" t="s">
        <v>369</v>
      </c>
    </row>
    <row r="912" spans="1:12" x14ac:dyDescent="0.2">
      <c r="A912" t="s">
        <v>2318</v>
      </c>
      <c r="B912">
        <v>2014</v>
      </c>
      <c r="C912" t="s">
        <v>2319</v>
      </c>
      <c r="D912" t="s">
        <v>364</v>
      </c>
      <c r="E912" t="s">
        <v>2288</v>
      </c>
      <c r="F912" t="s">
        <v>2301</v>
      </c>
      <c r="G912" t="s">
        <v>884</v>
      </c>
      <c r="H912">
        <v>40.64</v>
      </c>
      <c r="I912">
        <v>22.94</v>
      </c>
      <c r="J912" t="s">
        <v>368</v>
      </c>
      <c r="K912" t="s">
        <v>160</v>
      </c>
      <c r="L912" t="s">
        <v>369</v>
      </c>
    </row>
    <row r="913" spans="1:12" x14ac:dyDescent="0.2">
      <c r="A913" t="s">
        <v>2320</v>
      </c>
      <c r="B913">
        <v>2014</v>
      </c>
      <c r="C913" t="s">
        <v>2321</v>
      </c>
      <c r="D913" t="s">
        <v>364</v>
      </c>
      <c r="E913" t="s">
        <v>2288</v>
      </c>
      <c r="F913" t="s">
        <v>2301</v>
      </c>
      <c r="G913" t="s">
        <v>884</v>
      </c>
      <c r="H913">
        <v>40.64</v>
      </c>
      <c r="I913">
        <v>22.94</v>
      </c>
      <c r="J913" t="s">
        <v>368</v>
      </c>
      <c r="K913" t="s">
        <v>160</v>
      </c>
      <c r="L913" t="s">
        <v>369</v>
      </c>
    </row>
    <row r="914" spans="1:12" x14ac:dyDescent="0.2">
      <c r="A914" t="s">
        <v>2322</v>
      </c>
      <c r="B914">
        <v>2014</v>
      </c>
      <c r="C914" t="s">
        <v>2323</v>
      </c>
      <c r="D914" t="s">
        <v>364</v>
      </c>
      <c r="E914" t="s">
        <v>2288</v>
      </c>
      <c r="F914" t="s">
        <v>2301</v>
      </c>
      <c r="G914" t="s">
        <v>884</v>
      </c>
      <c r="H914">
        <v>40.64</v>
      </c>
      <c r="I914">
        <v>22.94</v>
      </c>
      <c r="J914" t="s">
        <v>368</v>
      </c>
      <c r="K914" t="s">
        <v>160</v>
      </c>
      <c r="L914" t="s">
        <v>369</v>
      </c>
    </row>
    <row r="915" spans="1:12" x14ac:dyDescent="0.2">
      <c r="A915" t="s">
        <v>2324</v>
      </c>
      <c r="B915">
        <v>2014</v>
      </c>
      <c r="C915" t="s">
        <v>2325</v>
      </c>
      <c r="D915" t="s">
        <v>364</v>
      </c>
      <c r="E915" t="s">
        <v>2288</v>
      </c>
      <c r="F915" t="s">
        <v>2301</v>
      </c>
      <c r="G915" t="s">
        <v>884</v>
      </c>
      <c r="H915">
        <v>40.64</v>
      </c>
      <c r="I915">
        <v>22.94</v>
      </c>
      <c r="J915" t="s">
        <v>368</v>
      </c>
      <c r="K915" t="s">
        <v>160</v>
      </c>
      <c r="L915" t="s">
        <v>369</v>
      </c>
    </row>
    <row r="916" spans="1:12" x14ac:dyDescent="0.2">
      <c r="A916" t="s">
        <v>2326</v>
      </c>
      <c r="B916">
        <v>2014</v>
      </c>
      <c r="C916" t="s">
        <v>2327</v>
      </c>
      <c r="D916" t="s">
        <v>364</v>
      </c>
      <c r="E916" t="s">
        <v>2288</v>
      </c>
      <c r="F916" t="s">
        <v>2301</v>
      </c>
      <c r="G916" t="s">
        <v>884</v>
      </c>
      <c r="H916">
        <v>40.64</v>
      </c>
      <c r="I916">
        <v>22.94</v>
      </c>
      <c r="J916" t="s">
        <v>368</v>
      </c>
      <c r="K916" t="s">
        <v>160</v>
      </c>
      <c r="L916" t="s">
        <v>369</v>
      </c>
    </row>
    <row r="917" spans="1:12" x14ac:dyDescent="0.2">
      <c r="A917" t="s">
        <v>2328</v>
      </c>
      <c r="B917">
        <v>2014</v>
      </c>
      <c r="C917" t="s">
        <v>2329</v>
      </c>
      <c r="D917" t="s">
        <v>364</v>
      </c>
      <c r="E917" t="s">
        <v>2330</v>
      </c>
      <c r="F917" t="s">
        <v>2283</v>
      </c>
      <c r="G917" t="s">
        <v>884</v>
      </c>
      <c r="H917">
        <v>37.9</v>
      </c>
      <c r="I917">
        <v>23.7</v>
      </c>
      <c r="J917" t="s">
        <v>368</v>
      </c>
      <c r="K917" t="s">
        <v>160</v>
      </c>
      <c r="L917" t="s">
        <v>369</v>
      </c>
    </row>
    <row r="918" spans="1:12" x14ac:dyDescent="0.2">
      <c r="A918" t="s">
        <v>2331</v>
      </c>
      <c r="B918">
        <v>2014</v>
      </c>
      <c r="C918" t="s">
        <v>2332</v>
      </c>
      <c r="D918" t="s">
        <v>364</v>
      </c>
      <c r="E918" t="s">
        <v>2330</v>
      </c>
      <c r="F918" t="s">
        <v>2283</v>
      </c>
      <c r="G918" t="s">
        <v>884</v>
      </c>
      <c r="H918">
        <v>37.9</v>
      </c>
      <c r="I918">
        <v>23.7</v>
      </c>
      <c r="J918" t="s">
        <v>368</v>
      </c>
      <c r="K918" t="s">
        <v>160</v>
      </c>
      <c r="L918" t="s">
        <v>369</v>
      </c>
    </row>
    <row r="919" spans="1:12" x14ac:dyDescent="0.2">
      <c r="A919" t="s">
        <v>2333</v>
      </c>
      <c r="B919">
        <v>2014</v>
      </c>
      <c r="C919" t="s">
        <v>2334</v>
      </c>
      <c r="D919" t="s">
        <v>364</v>
      </c>
      <c r="E919" t="s">
        <v>2330</v>
      </c>
      <c r="F919" t="s">
        <v>2283</v>
      </c>
      <c r="G919" t="s">
        <v>884</v>
      </c>
      <c r="H919">
        <v>37.9</v>
      </c>
      <c r="I919">
        <v>23.7</v>
      </c>
      <c r="J919" t="s">
        <v>368</v>
      </c>
      <c r="K919" t="s">
        <v>160</v>
      </c>
      <c r="L919" t="s">
        <v>369</v>
      </c>
    </row>
    <row r="920" spans="1:12" x14ac:dyDescent="0.2">
      <c r="A920" t="s">
        <v>2335</v>
      </c>
      <c r="B920">
        <v>2014</v>
      </c>
      <c r="C920" t="s">
        <v>2336</v>
      </c>
      <c r="D920" t="s">
        <v>364</v>
      </c>
      <c r="E920" t="s">
        <v>2330</v>
      </c>
      <c r="F920" t="s">
        <v>2283</v>
      </c>
      <c r="G920" t="s">
        <v>884</v>
      </c>
      <c r="H920">
        <v>37.9</v>
      </c>
      <c r="I920">
        <v>23.7</v>
      </c>
      <c r="J920" t="s">
        <v>368</v>
      </c>
      <c r="K920" t="s">
        <v>160</v>
      </c>
      <c r="L920" t="s">
        <v>369</v>
      </c>
    </row>
    <row r="921" spans="1:12" x14ac:dyDescent="0.2">
      <c r="A921" t="s">
        <v>2337</v>
      </c>
      <c r="B921">
        <v>2014</v>
      </c>
      <c r="C921" t="s">
        <v>2338</v>
      </c>
      <c r="D921" t="s">
        <v>364</v>
      </c>
      <c r="E921" t="s">
        <v>2330</v>
      </c>
      <c r="F921" t="s">
        <v>2283</v>
      </c>
      <c r="G921" t="s">
        <v>884</v>
      </c>
      <c r="H921">
        <v>37.9</v>
      </c>
      <c r="I921">
        <v>23.7</v>
      </c>
      <c r="J921" t="s">
        <v>368</v>
      </c>
      <c r="K921" t="s">
        <v>160</v>
      </c>
      <c r="L921" t="s">
        <v>369</v>
      </c>
    </row>
    <row r="922" spans="1:12" x14ac:dyDescent="0.2">
      <c r="A922" t="s">
        <v>2339</v>
      </c>
      <c r="B922">
        <v>2014</v>
      </c>
      <c r="C922" t="s">
        <v>2340</v>
      </c>
      <c r="D922" t="s">
        <v>364</v>
      </c>
      <c r="E922" t="s">
        <v>2330</v>
      </c>
      <c r="F922" t="s">
        <v>2283</v>
      </c>
      <c r="G922" t="s">
        <v>884</v>
      </c>
      <c r="H922">
        <v>37.9</v>
      </c>
      <c r="I922">
        <v>23.7</v>
      </c>
      <c r="J922" t="s">
        <v>368</v>
      </c>
      <c r="K922" t="s">
        <v>160</v>
      </c>
      <c r="L922" t="s">
        <v>369</v>
      </c>
    </row>
    <row r="923" spans="1:12" x14ac:dyDescent="0.2">
      <c r="A923" t="s">
        <v>2341</v>
      </c>
      <c r="B923">
        <v>2014</v>
      </c>
      <c r="C923" t="s">
        <v>2342</v>
      </c>
      <c r="D923" t="s">
        <v>364</v>
      </c>
      <c r="E923" t="s">
        <v>2330</v>
      </c>
      <c r="F923" t="s">
        <v>2283</v>
      </c>
      <c r="G923" t="s">
        <v>884</v>
      </c>
      <c r="H923">
        <v>37.9</v>
      </c>
      <c r="I923">
        <v>23.7</v>
      </c>
      <c r="J923" t="s">
        <v>368</v>
      </c>
      <c r="K923" t="s">
        <v>160</v>
      </c>
      <c r="L923" t="s">
        <v>369</v>
      </c>
    </row>
    <row r="924" spans="1:12" x14ac:dyDescent="0.2">
      <c r="A924" t="s">
        <v>2343</v>
      </c>
      <c r="B924">
        <v>2014</v>
      </c>
      <c r="C924" t="s">
        <v>2344</v>
      </c>
      <c r="D924" t="s">
        <v>364</v>
      </c>
      <c r="E924" t="s">
        <v>2330</v>
      </c>
      <c r="F924" t="s">
        <v>2283</v>
      </c>
      <c r="G924" t="s">
        <v>884</v>
      </c>
      <c r="H924">
        <v>37.9</v>
      </c>
      <c r="I924">
        <v>23.7</v>
      </c>
      <c r="J924" t="s">
        <v>368</v>
      </c>
      <c r="K924" t="s">
        <v>160</v>
      </c>
      <c r="L924" t="s">
        <v>369</v>
      </c>
    </row>
    <row r="925" spans="1:12" x14ac:dyDescent="0.2">
      <c r="A925" t="s">
        <v>2345</v>
      </c>
      <c r="B925">
        <v>2014</v>
      </c>
      <c r="C925" t="s">
        <v>2346</v>
      </c>
      <c r="D925" t="s">
        <v>364</v>
      </c>
      <c r="E925" t="s">
        <v>2330</v>
      </c>
      <c r="F925" t="s">
        <v>2283</v>
      </c>
      <c r="G925" t="s">
        <v>884</v>
      </c>
      <c r="H925">
        <v>37.9</v>
      </c>
      <c r="I925">
        <v>23.7</v>
      </c>
      <c r="J925" t="s">
        <v>368</v>
      </c>
      <c r="K925" t="s">
        <v>160</v>
      </c>
      <c r="L925" t="s">
        <v>369</v>
      </c>
    </row>
    <row r="926" spans="1:12" x14ac:dyDescent="0.2">
      <c r="A926" t="s">
        <v>2347</v>
      </c>
      <c r="B926">
        <v>2014</v>
      </c>
      <c r="C926" t="s">
        <v>2348</v>
      </c>
      <c r="D926" t="s">
        <v>364</v>
      </c>
      <c r="E926" t="s">
        <v>2330</v>
      </c>
      <c r="F926" t="s">
        <v>2283</v>
      </c>
      <c r="G926" t="s">
        <v>884</v>
      </c>
      <c r="H926">
        <v>37.9</v>
      </c>
      <c r="I926">
        <v>23.7</v>
      </c>
      <c r="J926" t="s">
        <v>368</v>
      </c>
      <c r="K926" t="s">
        <v>160</v>
      </c>
      <c r="L926" t="s">
        <v>369</v>
      </c>
    </row>
    <row r="927" spans="1:12" x14ac:dyDescent="0.2">
      <c r="A927" t="s">
        <v>2349</v>
      </c>
      <c r="B927">
        <v>2014</v>
      </c>
      <c r="C927" t="s">
        <v>2350</v>
      </c>
      <c r="D927" t="s">
        <v>364</v>
      </c>
      <c r="E927" t="s">
        <v>2330</v>
      </c>
      <c r="F927" t="s">
        <v>2283</v>
      </c>
      <c r="G927" t="s">
        <v>884</v>
      </c>
      <c r="H927">
        <v>37.9</v>
      </c>
      <c r="I927">
        <v>23.7</v>
      </c>
      <c r="J927" t="s">
        <v>368</v>
      </c>
      <c r="K927" t="s">
        <v>160</v>
      </c>
      <c r="L927" t="s">
        <v>369</v>
      </c>
    </row>
    <row r="928" spans="1:12" x14ac:dyDescent="0.2">
      <c r="A928" t="s">
        <v>2351</v>
      </c>
      <c r="B928">
        <v>2014</v>
      </c>
      <c r="C928" t="s">
        <v>2352</v>
      </c>
      <c r="D928" t="s">
        <v>364</v>
      </c>
      <c r="E928" t="s">
        <v>2330</v>
      </c>
      <c r="F928" t="s">
        <v>2283</v>
      </c>
      <c r="G928" t="s">
        <v>884</v>
      </c>
      <c r="H928">
        <v>37.9</v>
      </c>
      <c r="I928">
        <v>23.7</v>
      </c>
      <c r="J928" t="s">
        <v>368</v>
      </c>
      <c r="K928" t="s">
        <v>160</v>
      </c>
      <c r="L928" t="s">
        <v>369</v>
      </c>
    </row>
    <row r="929" spans="1:12" x14ac:dyDescent="0.2">
      <c r="A929" t="s">
        <v>2353</v>
      </c>
      <c r="B929">
        <v>2014</v>
      </c>
      <c r="C929" t="s">
        <v>2354</v>
      </c>
      <c r="D929" t="s">
        <v>364</v>
      </c>
      <c r="E929" t="s">
        <v>2330</v>
      </c>
      <c r="F929" t="s">
        <v>2283</v>
      </c>
      <c r="G929" t="s">
        <v>884</v>
      </c>
      <c r="H929">
        <v>37.9</v>
      </c>
      <c r="I929">
        <v>23.7</v>
      </c>
      <c r="J929" t="s">
        <v>368</v>
      </c>
      <c r="K929" t="s">
        <v>160</v>
      </c>
      <c r="L929" t="s">
        <v>369</v>
      </c>
    </row>
    <row r="930" spans="1:12" x14ac:dyDescent="0.2">
      <c r="A930" t="s">
        <v>2355</v>
      </c>
      <c r="B930">
        <v>2014</v>
      </c>
      <c r="C930" t="s">
        <v>2356</v>
      </c>
      <c r="D930" t="s">
        <v>364</v>
      </c>
      <c r="E930" t="s">
        <v>2330</v>
      </c>
      <c r="F930" t="s">
        <v>2283</v>
      </c>
      <c r="G930" t="s">
        <v>884</v>
      </c>
      <c r="H930">
        <v>37.9</v>
      </c>
      <c r="I930">
        <v>23.7</v>
      </c>
      <c r="J930" t="s">
        <v>368</v>
      </c>
      <c r="K930" t="s">
        <v>160</v>
      </c>
      <c r="L930" t="s">
        <v>369</v>
      </c>
    </row>
    <row r="931" spans="1:12" x14ac:dyDescent="0.2">
      <c r="A931" t="s">
        <v>2357</v>
      </c>
      <c r="B931">
        <v>2014</v>
      </c>
      <c r="C931" t="s">
        <v>2358</v>
      </c>
      <c r="D931" t="s">
        <v>364</v>
      </c>
      <c r="E931" t="s">
        <v>2330</v>
      </c>
      <c r="F931" t="s">
        <v>2283</v>
      </c>
      <c r="G931" t="s">
        <v>884</v>
      </c>
      <c r="H931">
        <v>37.9</v>
      </c>
      <c r="I931">
        <v>23.7</v>
      </c>
      <c r="J931" t="s">
        <v>368</v>
      </c>
      <c r="K931" t="s">
        <v>160</v>
      </c>
      <c r="L931" t="s">
        <v>369</v>
      </c>
    </row>
    <row r="932" spans="1:12" x14ac:dyDescent="0.2">
      <c r="A932" t="s">
        <v>2359</v>
      </c>
      <c r="B932">
        <v>2014</v>
      </c>
      <c r="C932" t="s">
        <v>2360</v>
      </c>
      <c r="D932" t="s">
        <v>364</v>
      </c>
      <c r="E932" t="s">
        <v>2330</v>
      </c>
      <c r="F932" t="s">
        <v>2283</v>
      </c>
      <c r="G932" t="s">
        <v>884</v>
      </c>
      <c r="H932">
        <v>37.9</v>
      </c>
      <c r="I932">
        <v>23.7</v>
      </c>
      <c r="J932" t="s">
        <v>368</v>
      </c>
      <c r="K932" t="s">
        <v>160</v>
      </c>
      <c r="L932" t="s">
        <v>369</v>
      </c>
    </row>
    <row r="933" spans="1:12" x14ac:dyDescent="0.2">
      <c r="A933" t="s">
        <v>2361</v>
      </c>
      <c r="B933">
        <v>2016</v>
      </c>
      <c r="C933" t="s">
        <v>2362</v>
      </c>
      <c r="D933" t="s">
        <v>364</v>
      </c>
      <c r="E933" t="s">
        <v>2363</v>
      </c>
      <c r="F933" t="s">
        <v>369</v>
      </c>
      <c r="G933" t="s">
        <v>2364</v>
      </c>
      <c r="H933">
        <v>47.5</v>
      </c>
      <c r="I933">
        <v>19.100000000000001</v>
      </c>
      <c r="J933" t="s">
        <v>377</v>
      </c>
      <c r="K933" t="s">
        <v>160</v>
      </c>
      <c r="L933" t="s">
        <v>369</v>
      </c>
    </row>
    <row r="934" spans="1:12" x14ac:dyDescent="0.2">
      <c r="A934" t="s">
        <v>2365</v>
      </c>
      <c r="B934">
        <v>2016</v>
      </c>
      <c r="C934" t="s">
        <v>2366</v>
      </c>
      <c r="D934" t="s">
        <v>364</v>
      </c>
      <c r="E934" t="s">
        <v>2363</v>
      </c>
      <c r="F934" t="s">
        <v>369</v>
      </c>
      <c r="G934" t="s">
        <v>2364</v>
      </c>
      <c r="H934">
        <v>47.5</v>
      </c>
      <c r="I934">
        <v>19.100000000000001</v>
      </c>
      <c r="J934" t="s">
        <v>377</v>
      </c>
      <c r="K934" t="s">
        <v>160</v>
      </c>
      <c r="L934" t="s">
        <v>369</v>
      </c>
    </row>
    <row r="935" spans="1:12" x14ac:dyDescent="0.2">
      <c r="A935" t="s">
        <v>2367</v>
      </c>
      <c r="B935">
        <v>2014</v>
      </c>
      <c r="C935" t="s">
        <v>2368</v>
      </c>
      <c r="D935" t="s">
        <v>364</v>
      </c>
      <c r="E935" t="s">
        <v>2369</v>
      </c>
      <c r="F935" t="s">
        <v>2370</v>
      </c>
      <c r="G935" t="s">
        <v>2364</v>
      </c>
      <c r="H935">
        <v>47.487513</v>
      </c>
      <c r="I935">
        <v>19.050293</v>
      </c>
      <c r="J935" t="s">
        <v>368</v>
      </c>
      <c r="K935" t="s">
        <v>160</v>
      </c>
      <c r="L935" t="s">
        <v>369</v>
      </c>
    </row>
    <row r="936" spans="1:12" x14ac:dyDescent="0.2">
      <c r="A936" t="s">
        <v>2371</v>
      </c>
      <c r="B936">
        <v>2014</v>
      </c>
      <c r="C936" t="s">
        <v>2372</v>
      </c>
      <c r="D936" t="s">
        <v>364</v>
      </c>
      <c r="E936" t="s">
        <v>2369</v>
      </c>
      <c r="F936" t="s">
        <v>2370</v>
      </c>
      <c r="G936" t="s">
        <v>2364</v>
      </c>
      <c r="H936">
        <v>47.487513</v>
      </c>
      <c r="I936">
        <v>19.050293</v>
      </c>
      <c r="J936" t="s">
        <v>368</v>
      </c>
      <c r="K936" t="s">
        <v>160</v>
      </c>
      <c r="L936" t="s">
        <v>369</v>
      </c>
    </row>
    <row r="937" spans="1:12" x14ac:dyDescent="0.2">
      <c r="A937" t="s">
        <v>2373</v>
      </c>
      <c r="B937">
        <v>2014</v>
      </c>
      <c r="C937" t="s">
        <v>2374</v>
      </c>
      <c r="D937" t="s">
        <v>364</v>
      </c>
      <c r="E937" t="s">
        <v>2369</v>
      </c>
      <c r="F937" t="s">
        <v>2370</v>
      </c>
      <c r="G937" t="s">
        <v>2364</v>
      </c>
      <c r="H937">
        <v>47.487513</v>
      </c>
      <c r="I937">
        <v>19.050293</v>
      </c>
      <c r="J937" t="s">
        <v>368</v>
      </c>
      <c r="K937" t="s">
        <v>160</v>
      </c>
      <c r="L937" t="s">
        <v>369</v>
      </c>
    </row>
    <row r="938" spans="1:12" x14ac:dyDescent="0.2">
      <c r="A938" t="s">
        <v>2375</v>
      </c>
      <c r="B938">
        <v>2014</v>
      </c>
      <c r="C938" t="s">
        <v>2376</v>
      </c>
      <c r="D938" t="s">
        <v>364</v>
      </c>
      <c r="E938" t="s">
        <v>2369</v>
      </c>
      <c r="F938" t="s">
        <v>2370</v>
      </c>
      <c r="G938" t="s">
        <v>2364</v>
      </c>
      <c r="H938">
        <v>47.487513</v>
      </c>
      <c r="I938">
        <v>19.050293</v>
      </c>
      <c r="J938" t="s">
        <v>368</v>
      </c>
      <c r="K938" t="s">
        <v>160</v>
      </c>
      <c r="L938" t="s">
        <v>369</v>
      </c>
    </row>
    <row r="939" spans="1:12" x14ac:dyDescent="0.2">
      <c r="A939" t="s">
        <v>2377</v>
      </c>
      <c r="B939">
        <v>2014</v>
      </c>
      <c r="C939" t="s">
        <v>2378</v>
      </c>
      <c r="D939" t="s">
        <v>364</v>
      </c>
      <c r="E939" t="s">
        <v>2369</v>
      </c>
      <c r="F939" t="s">
        <v>2370</v>
      </c>
      <c r="G939" t="s">
        <v>2364</v>
      </c>
      <c r="H939">
        <v>47.487513</v>
      </c>
      <c r="I939">
        <v>19.050293</v>
      </c>
      <c r="J939" t="s">
        <v>368</v>
      </c>
      <c r="K939" t="s">
        <v>160</v>
      </c>
      <c r="L939" t="s">
        <v>369</v>
      </c>
    </row>
    <row r="940" spans="1:12" x14ac:dyDescent="0.2">
      <c r="A940" t="s">
        <v>2379</v>
      </c>
      <c r="B940">
        <v>2014</v>
      </c>
      <c r="C940" t="s">
        <v>2380</v>
      </c>
      <c r="D940" t="s">
        <v>364</v>
      </c>
      <c r="E940" t="s">
        <v>2369</v>
      </c>
      <c r="F940" t="s">
        <v>2370</v>
      </c>
      <c r="G940" t="s">
        <v>2364</v>
      </c>
      <c r="H940">
        <v>47.487513</v>
      </c>
      <c r="I940">
        <v>19.050293</v>
      </c>
      <c r="J940" t="s">
        <v>368</v>
      </c>
      <c r="K940" t="s">
        <v>160</v>
      </c>
      <c r="L940" t="s">
        <v>369</v>
      </c>
    </row>
    <row r="941" spans="1:12" x14ac:dyDescent="0.2">
      <c r="A941" t="s">
        <v>2381</v>
      </c>
      <c r="B941">
        <v>2014</v>
      </c>
      <c r="C941" t="s">
        <v>2382</v>
      </c>
      <c r="D941" t="s">
        <v>364</v>
      </c>
      <c r="E941" t="s">
        <v>2369</v>
      </c>
      <c r="F941" t="s">
        <v>2370</v>
      </c>
      <c r="G941" t="s">
        <v>2364</v>
      </c>
      <c r="H941">
        <v>47.487513</v>
      </c>
      <c r="I941">
        <v>19.050293</v>
      </c>
      <c r="J941" t="s">
        <v>368</v>
      </c>
      <c r="K941" t="s">
        <v>160</v>
      </c>
      <c r="L941" t="s">
        <v>369</v>
      </c>
    </row>
    <row r="942" spans="1:12" x14ac:dyDescent="0.2">
      <c r="A942" t="s">
        <v>2383</v>
      </c>
      <c r="B942">
        <v>2014</v>
      </c>
      <c r="C942" t="s">
        <v>2384</v>
      </c>
      <c r="D942" t="s">
        <v>364</v>
      </c>
      <c r="E942" t="s">
        <v>2369</v>
      </c>
      <c r="F942" t="s">
        <v>2370</v>
      </c>
      <c r="G942" t="s">
        <v>2364</v>
      </c>
      <c r="H942">
        <v>47.487513</v>
      </c>
      <c r="I942">
        <v>19.050293</v>
      </c>
      <c r="J942" t="s">
        <v>368</v>
      </c>
      <c r="K942" t="s">
        <v>160</v>
      </c>
      <c r="L942" t="s">
        <v>369</v>
      </c>
    </row>
    <row r="943" spans="1:12" x14ac:dyDescent="0.2">
      <c r="A943" t="s">
        <v>2385</v>
      </c>
      <c r="B943">
        <v>2014</v>
      </c>
      <c r="C943" t="s">
        <v>2386</v>
      </c>
      <c r="D943" t="s">
        <v>364</v>
      </c>
      <c r="E943" t="s">
        <v>2369</v>
      </c>
      <c r="F943" t="s">
        <v>2370</v>
      </c>
      <c r="G943" t="s">
        <v>2364</v>
      </c>
      <c r="H943">
        <v>47.487513</v>
      </c>
      <c r="I943">
        <v>19.050293</v>
      </c>
      <c r="J943" t="s">
        <v>368</v>
      </c>
      <c r="K943" t="s">
        <v>160</v>
      </c>
      <c r="L943" t="s">
        <v>369</v>
      </c>
    </row>
    <row r="944" spans="1:12" x14ac:dyDescent="0.2">
      <c r="A944" t="s">
        <v>2387</v>
      </c>
      <c r="B944">
        <v>2014</v>
      </c>
      <c r="C944" t="s">
        <v>2388</v>
      </c>
      <c r="D944" t="s">
        <v>364</v>
      </c>
      <c r="E944" t="s">
        <v>2369</v>
      </c>
      <c r="F944" t="s">
        <v>2370</v>
      </c>
      <c r="G944" t="s">
        <v>2364</v>
      </c>
      <c r="H944">
        <v>47.487513</v>
      </c>
      <c r="I944">
        <v>19.050293</v>
      </c>
      <c r="J944" t="s">
        <v>368</v>
      </c>
      <c r="K944" t="s">
        <v>160</v>
      </c>
      <c r="L944" t="s">
        <v>369</v>
      </c>
    </row>
    <row r="945" spans="1:12" x14ac:dyDescent="0.2">
      <c r="A945" t="s">
        <v>2389</v>
      </c>
      <c r="B945">
        <v>2014</v>
      </c>
      <c r="C945" t="s">
        <v>2390</v>
      </c>
      <c r="D945" t="s">
        <v>364</v>
      </c>
      <c r="E945" t="s">
        <v>2369</v>
      </c>
      <c r="F945" t="s">
        <v>369</v>
      </c>
      <c r="G945" t="s">
        <v>2364</v>
      </c>
      <c r="H945">
        <v>47.5</v>
      </c>
      <c r="I945">
        <v>19.100000000000001</v>
      </c>
      <c r="J945" t="s">
        <v>368</v>
      </c>
      <c r="K945" t="s">
        <v>160</v>
      </c>
      <c r="L945" t="s">
        <v>369</v>
      </c>
    </row>
    <row r="946" spans="1:12" x14ac:dyDescent="0.2">
      <c r="A946" t="s">
        <v>2391</v>
      </c>
      <c r="B946">
        <v>2014</v>
      </c>
      <c r="C946" t="s">
        <v>2392</v>
      </c>
      <c r="D946" t="s">
        <v>364</v>
      </c>
      <c r="E946" t="s">
        <v>2369</v>
      </c>
      <c r="F946" t="s">
        <v>369</v>
      </c>
      <c r="G946" t="s">
        <v>2364</v>
      </c>
      <c r="H946">
        <v>47.5</v>
      </c>
      <c r="I946">
        <v>19.100000000000001</v>
      </c>
      <c r="J946" t="s">
        <v>368</v>
      </c>
      <c r="K946" t="s">
        <v>160</v>
      </c>
      <c r="L946" t="s">
        <v>369</v>
      </c>
    </row>
    <row r="947" spans="1:12" x14ac:dyDescent="0.2">
      <c r="A947" t="s">
        <v>2393</v>
      </c>
      <c r="B947">
        <v>2014</v>
      </c>
      <c r="C947" t="s">
        <v>2394</v>
      </c>
      <c r="D947" t="s">
        <v>364</v>
      </c>
      <c r="E947" t="s">
        <v>2369</v>
      </c>
      <c r="F947" t="s">
        <v>369</v>
      </c>
      <c r="G947" t="s">
        <v>2364</v>
      </c>
      <c r="H947">
        <v>47.5</v>
      </c>
      <c r="I947">
        <v>19.100000000000001</v>
      </c>
      <c r="J947" t="s">
        <v>368</v>
      </c>
      <c r="K947" t="s">
        <v>160</v>
      </c>
      <c r="L947" t="s">
        <v>369</v>
      </c>
    </row>
    <row r="948" spans="1:12" x14ac:dyDescent="0.2">
      <c r="A948" t="s">
        <v>2395</v>
      </c>
      <c r="B948">
        <v>2014</v>
      </c>
      <c r="C948" t="s">
        <v>2396</v>
      </c>
      <c r="D948" t="s">
        <v>364</v>
      </c>
      <c r="E948" t="s">
        <v>2369</v>
      </c>
      <c r="F948" t="s">
        <v>369</v>
      </c>
      <c r="G948" t="s">
        <v>2364</v>
      </c>
      <c r="H948">
        <v>47.5</v>
      </c>
      <c r="I948">
        <v>19.100000000000001</v>
      </c>
      <c r="J948" t="s">
        <v>368</v>
      </c>
      <c r="K948" t="s">
        <v>160</v>
      </c>
      <c r="L948" t="s">
        <v>369</v>
      </c>
    </row>
    <row r="949" spans="1:12" x14ac:dyDescent="0.2">
      <c r="A949" t="s">
        <v>2397</v>
      </c>
      <c r="B949">
        <v>2014</v>
      </c>
      <c r="C949" t="s">
        <v>2398</v>
      </c>
      <c r="D949" t="s">
        <v>364</v>
      </c>
      <c r="E949" t="s">
        <v>2369</v>
      </c>
      <c r="F949" t="s">
        <v>369</v>
      </c>
      <c r="G949" t="s">
        <v>2364</v>
      </c>
      <c r="H949">
        <v>47.5</v>
      </c>
      <c r="I949">
        <v>19.100000000000001</v>
      </c>
      <c r="J949" t="s">
        <v>368</v>
      </c>
      <c r="K949" t="s">
        <v>160</v>
      </c>
      <c r="L949" t="s">
        <v>369</v>
      </c>
    </row>
    <row r="950" spans="1:12" x14ac:dyDescent="0.2">
      <c r="A950" t="s">
        <v>2399</v>
      </c>
      <c r="B950">
        <v>2014</v>
      </c>
      <c r="C950" t="s">
        <v>2400</v>
      </c>
      <c r="D950" t="s">
        <v>364</v>
      </c>
      <c r="E950" t="s">
        <v>2369</v>
      </c>
      <c r="F950" t="s">
        <v>369</v>
      </c>
      <c r="G950" t="s">
        <v>2364</v>
      </c>
      <c r="H950">
        <v>47.5</v>
      </c>
      <c r="I950">
        <v>19.100000000000001</v>
      </c>
      <c r="J950" t="s">
        <v>368</v>
      </c>
      <c r="K950" t="s">
        <v>160</v>
      </c>
      <c r="L950" t="s">
        <v>369</v>
      </c>
    </row>
    <row r="951" spans="1:12" x14ac:dyDescent="0.2">
      <c r="A951" t="s">
        <v>2401</v>
      </c>
      <c r="B951">
        <v>2014</v>
      </c>
      <c r="C951" t="s">
        <v>2402</v>
      </c>
      <c r="D951" t="s">
        <v>364</v>
      </c>
      <c r="E951" t="s">
        <v>2369</v>
      </c>
      <c r="F951" t="s">
        <v>369</v>
      </c>
      <c r="G951" t="s">
        <v>2364</v>
      </c>
      <c r="H951">
        <v>47.5</v>
      </c>
      <c r="I951">
        <v>19.100000000000001</v>
      </c>
      <c r="J951" t="s">
        <v>368</v>
      </c>
      <c r="K951" t="s">
        <v>160</v>
      </c>
      <c r="L951" t="s">
        <v>369</v>
      </c>
    </row>
    <row r="952" spans="1:12" x14ac:dyDescent="0.2">
      <c r="A952" t="s">
        <v>2403</v>
      </c>
      <c r="B952">
        <v>2014</v>
      </c>
      <c r="C952" t="s">
        <v>2404</v>
      </c>
      <c r="D952" t="s">
        <v>364</v>
      </c>
      <c r="E952" t="s">
        <v>2369</v>
      </c>
      <c r="F952" t="s">
        <v>369</v>
      </c>
      <c r="G952" t="s">
        <v>2364</v>
      </c>
      <c r="H952">
        <v>47.5</v>
      </c>
      <c r="I952">
        <v>19.100000000000001</v>
      </c>
      <c r="J952" t="s">
        <v>368</v>
      </c>
      <c r="K952" t="s">
        <v>160</v>
      </c>
      <c r="L952" t="s">
        <v>369</v>
      </c>
    </row>
    <row r="953" spans="1:12" x14ac:dyDescent="0.2">
      <c r="A953" t="s">
        <v>2405</v>
      </c>
      <c r="B953">
        <v>2014</v>
      </c>
      <c r="C953" t="s">
        <v>2406</v>
      </c>
      <c r="D953" t="s">
        <v>364</v>
      </c>
      <c r="E953" t="s">
        <v>2369</v>
      </c>
      <c r="F953" t="s">
        <v>369</v>
      </c>
      <c r="G953" t="s">
        <v>2364</v>
      </c>
      <c r="H953">
        <v>47.5</v>
      </c>
      <c r="I953">
        <v>19.100000000000001</v>
      </c>
      <c r="J953" t="s">
        <v>368</v>
      </c>
      <c r="K953" t="s">
        <v>160</v>
      </c>
      <c r="L953" t="s">
        <v>369</v>
      </c>
    </row>
    <row r="954" spans="1:12" x14ac:dyDescent="0.2">
      <c r="A954" t="s">
        <v>2407</v>
      </c>
      <c r="B954">
        <v>2014</v>
      </c>
      <c r="C954" t="s">
        <v>2408</v>
      </c>
      <c r="D954" t="s">
        <v>364</v>
      </c>
      <c r="E954" t="s">
        <v>2369</v>
      </c>
      <c r="F954" t="s">
        <v>369</v>
      </c>
      <c r="G954" t="s">
        <v>2364</v>
      </c>
      <c r="H954">
        <v>47.5</v>
      </c>
      <c r="I954">
        <v>19.100000000000001</v>
      </c>
      <c r="J954" t="s">
        <v>368</v>
      </c>
      <c r="K954" t="s">
        <v>160</v>
      </c>
      <c r="L954" t="s">
        <v>369</v>
      </c>
    </row>
    <row r="955" spans="1:12" x14ac:dyDescent="0.2">
      <c r="A955" t="s">
        <v>2409</v>
      </c>
      <c r="B955" t="s">
        <v>369</v>
      </c>
      <c r="C955" t="s">
        <v>2410</v>
      </c>
      <c r="D955" t="s">
        <v>364</v>
      </c>
      <c r="E955" t="s">
        <v>2411</v>
      </c>
      <c r="F955" t="s">
        <v>2412</v>
      </c>
      <c r="G955" t="s">
        <v>610</v>
      </c>
      <c r="H955" t="s">
        <v>369</v>
      </c>
      <c r="I955" t="s">
        <v>369</v>
      </c>
      <c r="J955" t="s">
        <v>377</v>
      </c>
      <c r="K955" t="s">
        <v>1241</v>
      </c>
      <c r="L955" t="s">
        <v>369</v>
      </c>
    </row>
    <row r="956" spans="1:12" x14ac:dyDescent="0.2">
      <c r="A956" t="s">
        <v>2413</v>
      </c>
      <c r="B956" t="s">
        <v>369</v>
      </c>
      <c r="C956" t="s">
        <v>2414</v>
      </c>
      <c r="D956" t="s">
        <v>364</v>
      </c>
      <c r="E956" t="s">
        <v>2411</v>
      </c>
      <c r="F956" t="s">
        <v>2412</v>
      </c>
      <c r="G956" t="s">
        <v>610</v>
      </c>
      <c r="H956" t="s">
        <v>369</v>
      </c>
      <c r="I956" t="s">
        <v>369</v>
      </c>
      <c r="J956" t="s">
        <v>377</v>
      </c>
      <c r="K956" t="s">
        <v>1241</v>
      </c>
      <c r="L956" t="s">
        <v>369</v>
      </c>
    </row>
    <row r="957" spans="1:12" x14ac:dyDescent="0.2">
      <c r="A957" t="s">
        <v>2415</v>
      </c>
      <c r="B957">
        <v>2014</v>
      </c>
      <c r="C957" t="s">
        <v>2416</v>
      </c>
      <c r="D957" t="s">
        <v>364</v>
      </c>
      <c r="E957" t="s">
        <v>2417</v>
      </c>
      <c r="F957" t="s">
        <v>2412</v>
      </c>
      <c r="G957" t="s">
        <v>610</v>
      </c>
      <c r="H957">
        <v>28.1</v>
      </c>
      <c r="I957">
        <v>-15.4</v>
      </c>
      <c r="J957" t="s">
        <v>368</v>
      </c>
      <c r="K957" t="s">
        <v>160</v>
      </c>
      <c r="L957" t="s">
        <v>369</v>
      </c>
    </row>
    <row r="958" spans="1:12" x14ac:dyDescent="0.2">
      <c r="A958" t="s">
        <v>2418</v>
      </c>
      <c r="B958">
        <v>2014</v>
      </c>
      <c r="C958" t="s">
        <v>2419</v>
      </c>
      <c r="D958" t="s">
        <v>364</v>
      </c>
      <c r="E958" t="s">
        <v>2417</v>
      </c>
      <c r="F958" t="s">
        <v>2412</v>
      </c>
      <c r="G958" t="s">
        <v>610</v>
      </c>
      <c r="H958">
        <v>28.1</v>
      </c>
      <c r="I958">
        <v>-15.4</v>
      </c>
      <c r="J958" t="s">
        <v>368</v>
      </c>
      <c r="K958" t="s">
        <v>160</v>
      </c>
      <c r="L958" t="s">
        <v>369</v>
      </c>
    </row>
    <row r="959" spans="1:12" x14ac:dyDescent="0.2">
      <c r="A959" t="s">
        <v>2420</v>
      </c>
      <c r="B959" t="s">
        <v>369</v>
      </c>
      <c r="C959" t="s">
        <v>2421</v>
      </c>
      <c r="D959" t="s">
        <v>364</v>
      </c>
      <c r="E959" t="s">
        <v>2422</v>
      </c>
      <c r="F959" t="s">
        <v>2412</v>
      </c>
      <c r="G959" t="s">
        <v>610</v>
      </c>
      <c r="H959" t="s">
        <v>369</v>
      </c>
      <c r="I959" t="s">
        <v>369</v>
      </c>
      <c r="J959" t="s">
        <v>153</v>
      </c>
      <c r="K959" t="s">
        <v>160</v>
      </c>
      <c r="L959" t="s">
        <v>369</v>
      </c>
    </row>
    <row r="960" spans="1:12" x14ac:dyDescent="0.2">
      <c r="A960" t="s">
        <v>2423</v>
      </c>
      <c r="B960" t="s">
        <v>369</v>
      </c>
      <c r="C960" t="s">
        <v>2424</v>
      </c>
      <c r="D960" t="s">
        <v>364</v>
      </c>
      <c r="E960" t="s">
        <v>2422</v>
      </c>
      <c r="F960" t="s">
        <v>2412</v>
      </c>
      <c r="G960" t="s">
        <v>610</v>
      </c>
      <c r="H960" t="s">
        <v>369</v>
      </c>
      <c r="I960" t="s">
        <v>369</v>
      </c>
      <c r="J960" t="s">
        <v>153</v>
      </c>
      <c r="K960" t="s">
        <v>160</v>
      </c>
      <c r="L960" t="s">
        <v>369</v>
      </c>
    </row>
    <row r="961" spans="1:12" x14ac:dyDescent="0.2">
      <c r="A961" t="s">
        <v>2425</v>
      </c>
      <c r="B961" t="s">
        <v>369</v>
      </c>
      <c r="C961" t="s">
        <v>2426</v>
      </c>
      <c r="D961" t="s">
        <v>364</v>
      </c>
      <c r="E961" t="s">
        <v>2427</v>
      </c>
      <c r="F961" t="s">
        <v>2428</v>
      </c>
      <c r="G961" t="s">
        <v>610</v>
      </c>
      <c r="H961">
        <v>38</v>
      </c>
      <c r="I961">
        <v>-1.1000000000000001</v>
      </c>
      <c r="J961" t="s">
        <v>377</v>
      </c>
      <c r="K961" t="s">
        <v>1241</v>
      </c>
      <c r="L961" t="s">
        <v>369</v>
      </c>
    </row>
    <row r="962" spans="1:12" x14ac:dyDescent="0.2">
      <c r="A962" t="s">
        <v>2429</v>
      </c>
      <c r="B962" t="s">
        <v>369</v>
      </c>
      <c r="C962" t="s">
        <v>2430</v>
      </c>
      <c r="D962" t="s">
        <v>364</v>
      </c>
      <c r="E962" t="s">
        <v>2427</v>
      </c>
      <c r="F962" t="s">
        <v>2428</v>
      </c>
      <c r="G962" t="s">
        <v>610</v>
      </c>
      <c r="H962">
        <v>38</v>
      </c>
      <c r="I962">
        <v>-1.1000000000000001</v>
      </c>
      <c r="J962" t="s">
        <v>377</v>
      </c>
      <c r="K962" t="s">
        <v>1241</v>
      </c>
      <c r="L962" t="s">
        <v>369</v>
      </c>
    </row>
    <row r="963" spans="1:12" x14ac:dyDescent="0.2">
      <c r="A963" t="s">
        <v>2431</v>
      </c>
      <c r="B963" t="s">
        <v>369</v>
      </c>
      <c r="C963" t="s">
        <v>2432</v>
      </c>
      <c r="D963" t="s">
        <v>364</v>
      </c>
      <c r="E963" t="s">
        <v>2433</v>
      </c>
      <c r="F963" t="s">
        <v>2428</v>
      </c>
      <c r="G963" t="s">
        <v>610</v>
      </c>
      <c r="H963">
        <v>38</v>
      </c>
      <c r="I963">
        <v>-1.1000000000000001</v>
      </c>
      <c r="J963" t="s">
        <v>153</v>
      </c>
      <c r="K963" t="s">
        <v>160</v>
      </c>
      <c r="L963" t="s">
        <v>369</v>
      </c>
    </row>
    <row r="964" spans="1:12" x14ac:dyDescent="0.2">
      <c r="A964" t="s">
        <v>2434</v>
      </c>
      <c r="B964" t="s">
        <v>369</v>
      </c>
      <c r="C964" t="s">
        <v>2435</v>
      </c>
      <c r="D964" t="s">
        <v>364</v>
      </c>
      <c r="E964" t="s">
        <v>2433</v>
      </c>
      <c r="F964" t="s">
        <v>2428</v>
      </c>
      <c r="G964" t="s">
        <v>610</v>
      </c>
      <c r="H964">
        <v>38</v>
      </c>
      <c r="I964">
        <v>-1.1000000000000001</v>
      </c>
      <c r="J964" t="s">
        <v>153</v>
      </c>
      <c r="K964" t="s">
        <v>160</v>
      </c>
      <c r="L964" t="s">
        <v>369</v>
      </c>
    </row>
    <row r="965" spans="1:12" x14ac:dyDescent="0.2">
      <c r="A965" t="s">
        <v>2436</v>
      </c>
      <c r="B965" t="s">
        <v>369</v>
      </c>
      <c r="C965" t="s">
        <v>2437</v>
      </c>
      <c r="D965" t="s">
        <v>364</v>
      </c>
      <c r="E965" t="s">
        <v>2438</v>
      </c>
      <c r="F965" t="s">
        <v>2439</v>
      </c>
      <c r="G965" t="s">
        <v>610</v>
      </c>
      <c r="H965">
        <v>42.8</v>
      </c>
      <c r="I965">
        <v>-2.7</v>
      </c>
      <c r="J965" t="s">
        <v>377</v>
      </c>
      <c r="K965" t="s">
        <v>1241</v>
      </c>
      <c r="L965" t="s">
        <v>369</v>
      </c>
    </row>
    <row r="966" spans="1:12" x14ac:dyDescent="0.2">
      <c r="A966" t="s">
        <v>2440</v>
      </c>
      <c r="B966" t="s">
        <v>369</v>
      </c>
      <c r="C966" t="s">
        <v>2441</v>
      </c>
      <c r="D966" t="s">
        <v>364</v>
      </c>
      <c r="E966" t="s">
        <v>2438</v>
      </c>
      <c r="F966" t="s">
        <v>2439</v>
      </c>
      <c r="G966" t="s">
        <v>610</v>
      </c>
      <c r="H966">
        <v>42.8</v>
      </c>
      <c r="I966">
        <v>-2.7</v>
      </c>
      <c r="J966" t="s">
        <v>377</v>
      </c>
      <c r="K966" t="s">
        <v>1241</v>
      </c>
      <c r="L966" t="s">
        <v>369</v>
      </c>
    </row>
    <row r="967" spans="1:12" x14ac:dyDescent="0.2">
      <c r="A967" t="s">
        <v>2442</v>
      </c>
      <c r="B967" t="s">
        <v>369</v>
      </c>
      <c r="C967" t="s">
        <v>2443</v>
      </c>
      <c r="D967" t="s">
        <v>364</v>
      </c>
      <c r="E967" t="s">
        <v>2438</v>
      </c>
      <c r="F967" t="s">
        <v>2444</v>
      </c>
      <c r="G967" t="s">
        <v>610</v>
      </c>
      <c r="H967" t="s">
        <v>369</v>
      </c>
      <c r="I967" t="s">
        <v>369</v>
      </c>
      <c r="J967" t="s">
        <v>377</v>
      </c>
      <c r="K967" t="s">
        <v>1241</v>
      </c>
      <c r="L967" t="s">
        <v>369</v>
      </c>
    </row>
    <row r="968" spans="1:12" x14ac:dyDescent="0.2">
      <c r="A968" t="s">
        <v>2445</v>
      </c>
      <c r="B968" t="s">
        <v>369</v>
      </c>
      <c r="C968" t="s">
        <v>2446</v>
      </c>
      <c r="D968" t="s">
        <v>364</v>
      </c>
      <c r="E968" t="s">
        <v>2438</v>
      </c>
      <c r="F968" t="s">
        <v>2447</v>
      </c>
      <c r="G968" t="s">
        <v>610</v>
      </c>
      <c r="H968">
        <v>41</v>
      </c>
      <c r="I968">
        <v>-1</v>
      </c>
      <c r="J968" t="s">
        <v>377</v>
      </c>
      <c r="K968" t="s">
        <v>1241</v>
      </c>
      <c r="L968" t="s">
        <v>369</v>
      </c>
    </row>
    <row r="969" spans="1:12" x14ac:dyDescent="0.2">
      <c r="A969" t="s">
        <v>2448</v>
      </c>
      <c r="B969" t="s">
        <v>369</v>
      </c>
      <c r="C969" t="s">
        <v>2449</v>
      </c>
      <c r="D969" t="s">
        <v>364</v>
      </c>
      <c r="E969" t="s">
        <v>2438</v>
      </c>
      <c r="F969" t="s">
        <v>2450</v>
      </c>
      <c r="G969" t="s">
        <v>610</v>
      </c>
      <c r="H969">
        <v>37.4</v>
      </c>
      <c r="I969">
        <v>-6</v>
      </c>
      <c r="J969" t="s">
        <v>377</v>
      </c>
      <c r="K969" t="s">
        <v>1241</v>
      </c>
      <c r="L969" t="s">
        <v>369</v>
      </c>
    </row>
    <row r="970" spans="1:12" x14ac:dyDescent="0.2">
      <c r="A970" t="s">
        <v>2451</v>
      </c>
      <c r="B970" t="s">
        <v>369</v>
      </c>
      <c r="C970" t="s">
        <v>2452</v>
      </c>
      <c r="D970" t="s">
        <v>364</v>
      </c>
      <c r="E970" t="s">
        <v>2438</v>
      </c>
      <c r="F970" t="s">
        <v>2453</v>
      </c>
      <c r="G970" t="s">
        <v>610</v>
      </c>
      <c r="H970" t="s">
        <v>369</v>
      </c>
      <c r="I970" t="s">
        <v>369</v>
      </c>
      <c r="J970" t="s">
        <v>377</v>
      </c>
      <c r="K970" t="s">
        <v>1241</v>
      </c>
      <c r="L970" t="s">
        <v>369</v>
      </c>
    </row>
    <row r="971" spans="1:12" x14ac:dyDescent="0.2">
      <c r="A971" t="s">
        <v>2454</v>
      </c>
      <c r="B971" t="s">
        <v>369</v>
      </c>
      <c r="C971" t="s">
        <v>2455</v>
      </c>
      <c r="D971" t="s">
        <v>364</v>
      </c>
      <c r="E971" t="s">
        <v>2438</v>
      </c>
      <c r="F971" t="s">
        <v>369</v>
      </c>
      <c r="G971" t="s">
        <v>610</v>
      </c>
      <c r="H971" t="s">
        <v>369</v>
      </c>
      <c r="I971" t="s">
        <v>369</v>
      </c>
      <c r="J971" t="s">
        <v>377</v>
      </c>
      <c r="K971" t="s">
        <v>1241</v>
      </c>
      <c r="L971" t="s">
        <v>369</v>
      </c>
    </row>
    <row r="972" spans="1:12" x14ac:dyDescent="0.2">
      <c r="A972" t="s">
        <v>2456</v>
      </c>
      <c r="B972" t="s">
        <v>369</v>
      </c>
      <c r="C972" t="s">
        <v>2457</v>
      </c>
      <c r="D972" t="s">
        <v>364</v>
      </c>
      <c r="E972" t="s">
        <v>2438</v>
      </c>
      <c r="F972" t="s">
        <v>2458</v>
      </c>
      <c r="G972" t="s">
        <v>610</v>
      </c>
      <c r="H972">
        <v>43.3</v>
      </c>
      <c r="I972">
        <v>-4</v>
      </c>
      <c r="J972" t="s">
        <v>377</v>
      </c>
      <c r="K972" t="s">
        <v>1241</v>
      </c>
      <c r="L972" t="s">
        <v>369</v>
      </c>
    </row>
    <row r="973" spans="1:12" x14ac:dyDescent="0.2">
      <c r="A973" t="s">
        <v>2459</v>
      </c>
      <c r="B973" t="s">
        <v>369</v>
      </c>
      <c r="C973" t="s">
        <v>2460</v>
      </c>
      <c r="D973" t="s">
        <v>364</v>
      </c>
      <c r="E973" t="s">
        <v>2438</v>
      </c>
      <c r="F973" t="s">
        <v>369</v>
      </c>
      <c r="G973" t="s">
        <v>610</v>
      </c>
      <c r="H973" t="s">
        <v>369</v>
      </c>
      <c r="I973" t="s">
        <v>369</v>
      </c>
      <c r="J973" t="s">
        <v>377</v>
      </c>
      <c r="K973" t="s">
        <v>1241</v>
      </c>
      <c r="L973" t="s">
        <v>369</v>
      </c>
    </row>
    <row r="974" spans="1:12" x14ac:dyDescent="0.2">
      <c r="A974" t="s">
        <v>2461</v>
      </c>
      <c r="B974" t="s">
        <v>369</v>
      </c>
      <c r="C974" t="s">
        <v>2462</v>
      </c>
      <c r="D974" t="s">
        <v>364</v>
      </c>
      <c r="E974" t="s">
        <v>2438</v>
      </c>
      <c r="F974" t="s">
        <v>369</v>
      </c>
      <c r="G974" t="s">
        <v>610</v>
      </c>
      <c r="H974" t="s">
        <v>369</v>
      </c>
      <c r="I974" t="s">
        <v>369</v>
      </c>
      <c r="J974" t="s">
        <v>377</v>
      </c>
      <c r="K974" t="s">
        <v>1241</v>
      </c>
      <c r="L974" t="s">
        <v>369</v>
      </c>
    </row>
    <row r="975" spans="1:12" x14ac:dyDescent="0.2">
      <c r="A975" t="s">
        <v>2463</v>
      </c>
      <c r="B975" t="s">
        <v>369</v>
      </c>
      <c r="C975" t="s">
        <v>2464</v>
      </c>
      <c r="D975" t="s">
        <v>364</v>
      </c>
      <c r="E975" t="s">
        <v>2438</v>
      </c>
      <c r="F975" t="s">
        <v>2465</v>
      </c>
      <c r="G975" t="s">
        <v>610</v>
      </c>
      <c r="H975">
        <v>39</v>
      </c>
      <c r="I975">
        <v>-6</v>
      </c>
      <c r="J975" t="s">
        <v>377</v>
      </c>
      <c r="K975" t="s">
        <v>1241</v>
      </c>
      <c r="L975" t="s">
        <v>369</v>
      </c>
    </row>
    <row r="976" spans="1:12" x14ac:dyDescent="0.2">
      <c r="A976" t="s">
        <v>2466</v>
      </c>
      <c r="B976" t="s">
        <v>369</v>
      </c>
      <c r="C976" t="s">
        <v>2467</v>
      </c>
      <c r="D976" t="s">
        <v>364</v>
      </c>
      <c r="E976" t="s">
        <v>2438</v>
      </c>
      <c r="F976" t="s">
        <v>2465</v>
      </c>
      <c r="G976" t="s">
        <v>610</v>
      </c>
      <c r="H976">
        <v>39</v>
      </c>
      <c r="I976">
        <v>-6</v>
      </c>
      <c r="J976" t="s">
        <v>377</v>
      </c>
      <c r="K976" t="s">
        <v>1241</v>
      </c>
      <c r="L976" t="s">
        <v>369</v>
      </c>
    </row>
    <row r="977" spans="1:12" x14ac:dyDescent="0.2">
      <c r="A977" t="s">
        <v>2468</v>
      </c>
      <c r="B977" t="s">
        <v>369</v>
      </c>
      <c r="C977" t="s">
        <v>2469</v>
      </c>
      <c r="D977" t="s">
        <v>364</v>
      </c>
      <c r="E977" t="s">
        <v>2438</v>
      </c>
      <c r="F977" t="s">
        <v>2439</v>
      </c>
      <c r="G977" t="s">
        <v>610</v>
      </c>
      <c r="H977">
        <v>42.8</v>
      </c>
      <c r="I977">
        <v>-2.7</v>
      </c>
      <c r="J977" t="s">
        <v>377</v>
      </c>
      <c r="K977" t="s">
        <v>1241</v>
      </c>
      <c r="L977" t="s">
        <v>369</v>
      </c>
    </row>
    <row r="978" spans="1:12" x14ac:dyDescent="0.2">
      <c r="A978" t="s">
        <v>2470</v>
      </c>
      <c r="B978" t="s">
        <v>369</v>
      </c>
      <c r="C978" t="s">
        <v>2471</v>
      </c>
      <c r="D978" t="s">
        <v>364</v>
      </c>
      <c r="E978" t="s">
        <v>2438</v>
      </c>
      <c r="F978" t="s">
        <v>2439</v>
      </c>
      <c r="G978" t="s">
        <v>610</v>
      </c>
      <c r="H978">
        <v>42.8</v>
      </c>
      <c r="I978">
        <v>-2.7</v>
      </c>
      <c r="J978" t="s">
        <v>377</v>
      </c>
      <c r="K978" t="s">
        <v>1241</v>
      </c>
      <c r="L978" t="s">
        <v>369</v>
      </c>
    </row>
    <row r="979" spans="1:12" x14ac:dyDescent="0.2">
      <c r="A979" t="s">
        <v>2472</v>
      </c>
      <c r="B979" t="s">
        <v>369</v>
      </c>
      <c r="C979" t="s">
        <v>2473</v>
      </c>
      <c r="D979" t="s">
        <v>364</v>
      </c>
      <c r="E979" t="s">
        <v>2438</v>
      </c>
      <c r="F979" t="s">
        <v>2465</v>
      </c>
      <c r="G979" t="s">
        <v>610</v>
      </c>
      <c r="H979">
        <v>39</v>
      </c>
      <c r="I979">
        <v>-6</v>
      </c>
      <c r="J979" t="s">
        <v>377</v>
      </c>
      <c r="K979" t="s">
        <v>1241</v>
      </c>
      <c r="L979" t="s">
        <v>369</v>
      </c>
    </row>
    <row r="980" spans="1:12" x14ac:dyDescent="0.2">
      <c r="A980" t="s">
        <v>2474</v>
      </c>
      <c r="B980" t="s">
        <v>369</v>
      </c>
      <c r="C980" t="s">
        <v>2475</v>
      </c>
      <c r="D980" t="s">
        <v>364</v>
      </c>
      <c r="E980" t="s">
        <v>2438</v>
      </c>
      <c r="F980" t="s">
        <v>2465</v>
      </c>
      <c r="G980" t="s">
        <v>610</v>
      </c>
      <c r="H980">
        <v>39</v>
      </c>
      <c r="I980">
        <v>-6</v>
      </c>
      <c r="J980" t="s">
        <v>377</v>
      </c>
      <c r="K980" t="s">
        <v>1241</v>
      </c>
      <c r="L980" t="s">
        <v>369</v>
      </c>
    </row>
    <row r="981" spans="1:12" x14ac:dyDescent="0.2">
      <c r="A981" t="s">
        <v>2476</v>
      </c>
      <c r="B981" t="s">
        <v>369</v>
      </c>
      <c r="C981" t="s">
        <v>2477</v>
      </c>
      <c r="D981" t="s">
        <v>364</v>
      </c>
      <c r="E981" t="s">
        <v>2438</v>
      </c>
      <c r="F981" t="s">
        <v>2478</v>
      </c>
      <c r="G981" t="s">
        <v>610</v>
      </c>
      <c r="H981" t="s">
        <v>369</v>
      </c>
      <c r="I981" t="s">
        <v>369</v>
      </c>
      <c r="J981" t="s">
        <v>377</v>
      </c>
      <c r="K981" t="s">
        <v>1241</v>
      </c>
      <c r="L981" t="s">
        <v>369</v>
      </c>
    </row>
    <row r="982" spans="1:12" x14ac:dyDescent="0.2">
      <c r="A982" t="s">
        <v>2479</v>
      </c>
      <c r="B982" t="s">
        <v>369</v>
      </c>
      <c r="C982" t="s">
        <v>2480</v>
      </c>
      <c r="D982" t="s">
        <v>364</v>
      </c>
      <c r="E982" t="s">
        <v>2438</v>
      </c>
      <c r="F982" t="s">
        <v>2481</v>
      </c>
      <c r="G982" t="s">
        <v>610</v>
      </c>
      <c r="H982" t="s">
        <v>369</v>
      </c>
      <c r="I982" t="s">
        <v>369</v>
      </c>
      <c r="J982" t="s">
        <v>377</v>
      </c>
      <c r="K982" t="s">
        <v>1241</v>
      </c>
      <c r="L982" t="s">
        <v>369</v>
      </c>
    </row>
    <row r="983" spans="1:12" x14ac:dyDescent="0.2">
      <c r="A983" t="s">
        <v>2482</v>
      </c>
      <c r="B983" t="s">
        <v>369</v>
      </c>
      <c r="C983" t="s">
        <v>2483</v>
      </c>
      <c r="D983" t="s">
        <v>364</v>
      </c>
      <c r="E983" t="s">
        <v>2438</v>
      </c>
      <c r="F983" t="s">
        <v>2481</v>
      </c>
      <c r="G983" t="s">
        <v>610</v>
      </c>
      <c r="H983" t="s">
        <v>369</v>
      </c>
      <c r="I983" t="s">
        <v>369</v>
      </c>
      <c r="J983" t="s">
        <v>377</v>
      </c>
      <c r="K983" t="s">
        <v>1241</v>
      </c>
      <c r="L983" t="s">
        <v>369</v>
      </c>
    </row>
    <row r="984" spans="1:12" x14ac:dyDescent="0.2">
      <c r="A984" t="s">
        <v>2484</v>
      </c>
      <c r="B984" t="s">
        <v>369</v>
      </c>
      <c r="C984" t="s">
        <v>2485</v>
      </c>
      <c r="D984" t="s">
        <v>364</v>
      </c>
      <c r="E984" t="s">
        <v>2438</v>
      </c>
      <c r="F984" t="s">
        <v>2486</v>
      </c>
      <c r="G984" t="s">
        <v>610</v>
      </c>
      <c r="H984" t="s">
        <v>369</v>
      </c>
      <c r="I984" t="s">
        <v>369</v>
      </c>
      <c r="J984" t="s">
        <v>377</v>
      </c>
      <c r="K984" t="s">
        <v>1241</v>
      </c>
      <c r="L984" t="s">
        <v>369</v>
      </c>
    </row>
    <row r="985" spans="1:12" x14ac:dyDescent="0.2">
      <c r="A985" t="s">
        <v>2487</v>
      </c>
      <c r="B985" t="s">
        <v>369</v>
      </c>
      <c r="C985" t="s">
        <v>2488</v>
      </c>
      <c r="D985" t="s">
        <v>364</v>
      </c>
      <c r="E985" t="s">
        <v>2438</v>
      </c>
      <c r="F985" t="s">
        <v>2481</v>
      </c>
      <c r="G985" t="s">
        <v>610</v>
      </c>
      <c r="H985" t="s">
        <v>369</v>
      </c>
      <c r="I985" t="s">
        <v>369</v>
      </c>
      <c r="J985" t="s">
        <v>377</v>
      </c>
      <c r="K985" t="s">
        <v>1241</v>
      </c>
      <c r="L985" t="s">
        <v>369</v>
      </c>
    </row>
    <row r="986" spans="1:12" x14ac:dyDescent="0.2">
      <c r="A986" t="s">
        <v>2489</v>
      </c>
      <c r="B986" t="s">
        <v>369</v>
      </c>
      <c r="C986" t="s">
        <v>2490</v>
      </c>
      <c r="D986" t="s">
        <v>364</v>
      </c>
      <c r="E986" t="s">
        <v>2438</v>
      </c>
      <c r="F986" t="s">
        <v>2458</v>
      </c>
      <c r="G986" t="s">
        <v>610</v>
      </c>
      <c r="H986">
        <v>43.3</v>
      </c>
      <c r="I986">
        <v>-4</v>
      </c>
      <c r="J986" t="s">
        <v>377</v>
      </c>
      <c r="K986" t="s">
        <v>1241</v>
      </c>
      <c r="L986" t="s">
        <v>369</v>
      </c>
    </row>
    <row r="987" spans="1:12" x14ac:dyDescent="0.2">
      <c r="A987" t="s">
        <v>2491</v>
      </c>
      <c r="B987" t="s">
        <v>369</v>
      </c>
      <c r="C987" t="s">
        <v>2492</v>
      </c>
      <c r="D987" t="s">
        <v>364</v>
      </c>
      <c r="E987" t="s">
        <v>2438</v>
      </c>
      <c r="F987" t="s">
        <v>2447</v>
      </c>
      <c r="G987" t="s">
        <v>610</v>
      </c>
      <c r="H987">
        <v>41</v>
      </c>
      <c r="I987">
        <v>-1</v>
      </c>
      <c r="J987" t="s">
        <v>377</v>
      </c>
      <c r="K987" t="s">
        <v>1241</v>
      </c>
      <c r="L987" t="s">
        <v>369</v>
      </c>
    </row>
    <row r="988" spans="1:12" x14ac:dyDescent="0.2">
      <c r="A988" t="s">
        <v>2493</v>
      </c>
      <c r="B988" t="s">
        <v>369</v>
      </c>
      <c r="C988" t="s">
        <v>2494</v>
      </c>
      <c r="D988" t="s">
        <v>364</v>
      </c>
      <c r="E988" t="s">
        <v>2438</v>
      </c>
      <c r="F988" t="s">
        <v>2486</v>
      </c>
      <c r="G988" t="s">
        <v>610</v>
      </c>
      <c r="H988" t="s">
        <v>369</v>
      </c>
      <c r="I988" t="s">
        <v>369</v>
      </c>
      <c r="J988" t="s">
        <v>377</v>
      </c>
      <c r="K988" t="s">
        <v>1241</v>
      </c>
      <c r="L988" t="s">
        <v>369</v>
      </c>
    </row>
    <row r="989" spans="1:12" x14ac:dyDescent="0.2">
      <c r="A989" t="s">
        <v>2495</v>
      </c>
      <c r="B989" t="s">
        <v>369</v>
      </c>
      <c r="C989" t="s">
        <v>2496</v>
      </c>
      <c r="D989" t="s">
        <v>364</v>
      </c>
      <c r="E989" t="s">
        <v>2438</v>
      </c>
      <c r="F989" t="s">
        <v>2486</v>
      </c>
      <c r="G989" t="s">
        <v>610</v>
      </c>
      <c r="H989" t="s">
        <v>369</v>
      </c>
      <c r="I989" t="s">
        <v>369</v>
      </c>
      <c r="J989" t="s">
        <v>377</v>
      </c>
      <c r="K989" t="s">
        <v>1241</v>
      </c>
      <c r="L989" t="s">
        <v>369</v>
      </c>
    </row>
    <row r="990" spans="1:12" x14ac:dyDescent="0.2">
      <c r="A990" t="s">
        <v>2497</v>
      </c>
      <c r="B990" t="s">
        <v>369</v>
      </c>
      <c r="C990" t="s">
        <v>2498</v>
      </c>
      <c r="D990" t="s">
        <v>364</v>
      </c>
      <c r="E990" t="s">
        <v>2438</v>
      </c>
      <c r="F990" t="s">
        <v>2499</v>
      </c>
      <c r="G990" t="s">
        <v>610</v>
      </c>
      <c r="H990" t="s">
        <v>369</v>
      </c>
      <c r="I990" t="s">
        <v>369</v>
      </c>
      <c r="J990" t="s">
        <v>377</v>
      </c>
      <c r="K990" t="s">
        <v>1241</v>
      </c>
      <c r="L990" t="s">
        <v>369</v>
      </c>
    </row>
    <row r="991" spans="1:12" x14ac:dyDescent="0.2">
      <c r="A991" t="s">
        <v>2500</v>
      </c>
      <c r="B991" t="s">
        <v>369</v>
      </c>
      <c r="C991" t="s">
        <v>2501</v>
      </c>
      <c r="D991" t="s">
        <v>364</v>
      </c>
      <c r="E991" t="s">
        <v>2438</v>
      </c>
      <c r="F991" t="s">
        <v>2499</v>
      </c>
      <c r="G991" t="s">
        <v>610</v>
      </c>
      <c r="H991" t="s">
        <v>369</v>
      </c>
      <c r="I991" t="s">
        <v>369</v>
      </c>
      <c r="J991" t="s">
        <v>377</v>
      </c>
      <c r="K991" t="s">
        <v>1241</v>
      </c>
      <c r="L991" t="s">
        <v>369</v>
      </c>
    </row>
    <row r="992" spans="1:12" x14ac:dyDescent="0.2">
      <c r="A992" t="s">
        <v>2502</v>
      </c>
      <c r="B992" t="s">
        <v>369</v>
      </c>
      <c r="C992" t="s">
        <v>2503</v>
      </c>
      <c r="D992" t="s">
        <v>364</v>
      </c>
      <c r="E992" t="s">
        <v>2438</v>
      </c>
      <c r="F992" t="s">
        <v>2450</v>
      </c>
      <c r="G992" t="s">
        <v>610</v>
      </c>
      <c r="H992">
        <v>37.4</v>
      </c>
      <c r="I992">
        <v>-6</v>
      </c>
      <c r="J992" t="s">
        <v>377</v>
      </c>
      <c r="K992" t="s">
        <v>1241</v>
      </c>
      <c r="L992" t="s">
        <v>369</v>
      </c>
    </row>
    <row r="993" spans="1:12" x14ac:dyDescent="0.2">
      <c r="A993" t="s">
        <v>2504</v>
      </c>
      <c r="B993" t="s">
        <v>369</v>
      </c>
      <c r="C993" t="s">
        <v>2505</v>
      </c>
      <c r="D993" t="s">
        <v>364</v>
      </c>
      <c r="E993" t="s">
        <v>2438</v>
      </c>
      <c r="F993" t="s">
        <v>2450</v>
      </c>
      <c r="G993" t="s">
        <v>610</v>
      </c>
      <c r="H993">
        <v>37.4</v>
      </c>
      <c r="I993">
        <v>-6</v>
      </c>
      <c r="J993" t="s">
        <v>377</v>
      </c>
      <c r="K993" t="s">
        <v>1241</v>
      </c>
      <c r="L993" t="s">
        <v>369</v>
      </c>
    </row>
    <row r="994" spans="1:12" x14ac:dyDescent="0.2">
      <c r="A994" t="s">
        <v>2506</v>
      </c>
      <c r="B994" t="s">
        <v>369</v>
      </c>
      <c r="C994" t="s">
        <v>2507</v>
      </c>
      <c r="D994" t="s">
        <v>364</v>
      </c>
      <c r="E994" t="s">
        <v>2438</v>
      </c>
      <c r="F994" t="s">
        <v>2465</v>
      </c>
      <c r="G994" t="s">
        <v>610</v>
      </c>
      <c r="H994">
        <v>39</v>
      </c>
      <c r="I994">
        <v>-6</v>
      </c>
      <c r="J994" t="s">
        <v>377</v>
      </c>
      <c r="K994" t="s">
        <v>1241</v>
      </c>
      <c r="L994" t="s">
        <v>369</v>
      </c>
    </row>
    <row r="995" spans="1:12" x14ac:dyDescent="0.2">
      <c r="A995" t="s">
        <v>2508</v>
      </c>
      <c r="B995" t="s">
        <v>369</v>
      </c>
      <c r="C995" t="s">
        <v>2509</v>
      </c>
      <c r="D995" t="s">
        <v>364</v>
      </c>
      <c r="E995" t="s">
        <v>2438</v>
      </c>
      <c r="F995" t="s">
        <v>2444</v>
      </c>
      <c r="G995" t="s">
        <v>610</v>
      </c>
      <c r="H995" t="s">
        <v>369</v>
      </c>
      <c r="I995" t="s">
        <v>369</v>
      </c>
      <c r="J995" t="s">
        <v>377</v>
      </c>
      <c r="K995" t="s">
        <v>1241</v>
      </c>
      <c r="L995" t="s">
        <v>369</v>
      </c>
    </row>
    <row r="996" spans="1:12" x14ac:dyDescent="0.2">
      <c r="A996" t="s">
        <v>2510</v>
      </c>
      <c r="B996" t="s">
        <v>369</v>
      </c>
      <c r="C996" t="s">
        <v>2511</v>
      </c>
      <c r="D996" t="s">
        <v>364</v>
      </c>
      <c r="E996" t="s">
        <v>2438</v>
      </c>
      <c r="F996" t="s">
        <v>2499</v>
      </c>
      <c r="G996" t="s">
        <v>610</v>
      </c>
      <c r="H996" t="s">
        <v>369</v>
      </c>
      <c r="I996" t="s">
        <v>369</v>
      </c>
      <c r="J996" t="s">
        <v>377</v>
      </c>
      <c r="K996" t="s">
        <v>1241</v>
      </c>
      <c r="L996" t="s">
        <v>369</v>
      </c>
    </row>
    <row r="997" spans="1:12" x14ac:dyDescent="0.2">
      <c r="A997" t="s">
        <v>2512</v>
      </c>
      <c r="B997" t="s">
        <v>369</v>
      </c>
      <c r="C997" t="s">
        <v>2513</v>
      </c>
      <c r="D997" t="s">
        <v>364</v>
      </c>
      <c r="E997" t="s">
        <v>2438</v>
      </c>
      <c r="F997" t="s">
        <v>2499</v>
      </c>
      <c r="G997" t="s">
        <v>610</v>
      </c>
      <c r="H997" t="s">
        <v>369</v>
      </c>
      <c r="I997" t="s">
        <v>369</v>
      </c>
      <c r="J997" t="s">
        <v>377</v>
      </c>
      <c r="K997" t="s">
        <v>1241</v>
      </c>
      <c r="L997" t="s">
        <v>369</v>
      </c>
    </row>
    <row r="998" spans="1:12" x14ac:dyDescent="0.2">
      <c r="A998" t="s">
        <v>2514</v>
      </c>
      <c r="B998" t="s">
        <v>369</v>
      </c>
      <c r="C998" t="s">
        <v>2515</v>
      </c>
      <c r="D998" t="s">
        <v>364</v>
      </c>
      <c r="E998" t="s">
        <v>2438</v>
      </c>
      <c r="F998" t="s">
        <v>2458</v>
      </c>
      <c r="G998" t="s">
        <v>610</v>
      </c>
      <c r="H998">
        <v>43.3</v>
      </c>
      <c r="I998">
        <v>-4</v>
      </c>
      <c r="J998" t="s">
        <v>377</v>
      </c>
      <c r="K998" t="s">
        <v>1241</v>
      </c>
      <c r="L998" t="s">
        <v>369</v>
      </c>
    </row>
    <row r="999" spans="1:12" x14ac:dyDescent="0.2">
      <c r="A999" t="s">
        <v>2516</v>
      </c>
      <c r="B999" t="s">
        <v>369</v>
      </c>
      <c r="C999" t="s">
        <v>2517</v>
      </c>
      <c r="D999" t="s">
        <v>364</v>
      </c>
      <c r="E999" t="s">
        <v>2438</v>
      </c>
      <c r="F999" t="s">
        <v>2478</v>
      </c>
      <c r="G999" t="s">
        <v>610</v>
      </c>
      <c r="H999" t="s">
        <v>369</v>
      </c>
      <c r="I999" t="s">
        <v>369</v>
      </c>
      <c r="J999" t="s">
        <v>377</v>
      </c>
      <c r="K999" t="s">
        <v>1241</v>
      </c>
      <c r="L999" t="s">
        <v>369</v>
      </c>
    </row>
    <row r="1000" spans="1:12" x14ac:dyDescent="0.2">
      <c r="A1000" t="s">
        <v>2518</v>
      </c>
      <c r="B1000" t="s">
        <v>369</v>
      </c>
      <c r="C1000" t="s">
        <v>2519</v>
      </c>
      <c r="D1000" t="s">
        <v>364</v>
      </c>
      <c r="E1000" t="s">
        <v>2438</v>
      </c>
      <c r="F1000" t="s">
        <v>2520</v>
      </c>
      <c r="G1000" t="s">
        <v>610</v>
      </c>
      <c r="H1000">
        <v>42.5</v>
      </c>
      <c r="I1000">
        <v>-8.1</v>
      </c>
      <c r="J1000" t="s">
        <v>377</v>
      </c>
      <c r="K1000" t="s">
        <v>1241</v>
      </c>
      <c r="L1000" t="s">
        <v>369</v>
      </c>
    </row>
    <row r="1001" spans="1:12" x14ac:dyDescent="0.2">
      <c r="A1001" t="s">
        <v>2521</v>
      </c>
      <c r="B1001" t="s">
        <v>369</v>
      </c>
      <c r="C1001" t="s">
        <v>2522</v>
      </c>
      <c r="D1001" t="s">
        <v>364</v>
      </c>
      <c r="E1001" t="s">
        <v>2438</v>
      </c>
      <c r="F1001" t="s">
        <v>2523</v>
      </c>
      <c r="G1001" t="s">
        <v>610</v>
      </c>
      <c r="H1001" t="s">
        <v>369</v>
      </c>
      <c r="I1001" t="s">
        <v>369</v>
      </c>
      <c r="J1001" t="s">
        <v>377</v>
      </c>
      <c r="K1001" t="s">
        <v>1241</v>
      </c>
      <c r="L1001" t="s">
        <v>369</v>
      </c>
    </row>
    <row r="1002" spans="1:12" x14ac:dyDescent="0.2">
      <c r="A1002" t="s">
        <v>2524</v>
      </c>
      <c r="B1002" t="s">
        <v>369</v>
      </c>
      <c r="C1002" t="s">
        <v>2525</v>
      </c>
      <c r="D1002" t="s">
        <v>364</v>
      </c>
      <c r="E1002" t="s">
        <v>2438</v>
      </c>
      <c r="F1002" t="s">
        <v>2523</v>
      </c>
      <c r="G1002" t="s">
        <v>610</v>
      </c>
      <c r="H1002" t="s">
        <v>369</v>
      </c>
      <c r="I1002" t="s">
        <v>369</v>
      </c>
      <c r="J1002" t="s">
        <v>377</v>
      </c>
      <c r="K1002" t="s">
        <v>1241</v>
      </c>
      <c r="L1002" t="s">
        <v>369</v>
      </c>
    </row>
    <row r="1003" spans="1:12" x14ac:dyDescent="0.2">
      <c r="A1003" t="s">
        <v>2526</v>
      </c>
      <c r="B1003" t="s">
        <v>369</v>
      </c>
      <c r="C1003" t="s">
        <v>2527</v>
      </c>
      <c r="D1003" t="s">
        <v>364</v>
      </c>
      <c r="E1003" t="s">
        <v>2438</v>
      </c>
      <c r="F1003" t="s">
        <v>2520</v>
      </c>
      <c r="G1003" t="s">
        <v>610</v>
      </c>
      <c r="H1003">
        <v>42.5</v>
      </c>
      <c r="I1003">
        <v>-8.1</v>
      </c>
      <c r="J1003" t="s">
        <v>377</v>
      </c>
      <c r="K1003" t="s">
        <v>1241</v>
      </c>
      <c r="L1003" t="s">
        <v>369</v>
      </c>
    </row>
    <row r="1004" spans="1:12" x14ac:dyDescent="0.2">
      <c r="A1004" t="s">
        <v>2528</v>
      </c>
      <c r="B1004" t="s">
        <v>369</v>
      </c>
      <c r="C1004" t="s">
        <v>2529</v>
      </c>
      <c r="D1004" t="s">
        <v>364</v>
      </c>
      <c r="E1004" t="s">
        <v>2438</v>
      </c>
      <c r="F1004" t="s">
        <v>2530</v>
      </c>
      <c r="G1004" t="s">
        <v>610</v>
      </c>
      <c r="H1004">
        <v>39.9</v>
      </c>
      <c r="I1004">
        <v>-4</v>
      </c>
      <c r="J1004" t="s">
        <v>377</v>
      </c>
      <c r="K1004" t="s">
        <v>1241</v>
      </c>
      <c r="L1004" t="s">
        <v>369</v>
      </c>
    </row>
    <row r="1005" spans="1:12" x14ac:dyDescent="0.2">
      <c r="A1005" t="s">
        <v>2531</v>
      </c>
      <c r="B1005" t="s">
        <v>369</v>
      </c>
      <c r="C1005" t="s">
        <v>2532</v>
      </c>
      <c r="D1005" t="s">
        <v>364</v>
      </c>
      <c r="E1005" t="s">
        <v>2438</v>
      </c>
      <c r="F1005" t="s">
        <v>2447</v>
      </c>
      <c r="G1005" t="s">
        <v>610</v>
      </c>
      <c r="H1005">
        <v>41</v>
      </c>
      <c r="I1005">
        <v>-1</v>
      </c>
      <c r="J1005" t="s">
        <v>377</v>
      </c>
      <c r="K1005" t="s">
        <v>1241</v>
      </c>
      <c r="L1005" t="s">
        <v>369</v>
      </c>
    </row>
    <row r="1006" spans="1:12" x14ac:dyDescent="0.2">
      <c r="A1006" t="s">
        <v>2533</v>
      </c>
      <c r="B1006" t="s">
        <v>369</v>
      </c>
      <c r="C1006" t="s">
        <v>2534</v>
      </c>
      <c r="D1006" t="s">
        <v>364</v>
      </c>
      <c r="E1006" t="s">
        <v>2438</v>
      </c>
      <c r="F1006" t="s">
        <v>2520</v>
      </c>
      <c r="G1006" t="s">
        <v>610</v>
      </c>
      <c r="H1006">
        <v>42.5</v>
      </c>
      <c r="I1006">
        <v>-8.1</v>
      </c>
      <c r="J1006" t="s">
        <v>377</v>
      </c>
      <c r="K1006" t="s">
        <v>1241</v>
      </c>
      <c r="L1006" t="s">
        <v>369</v>
      </c>
    </row>
    <row r="1007" spans="1:12" x14ac:dyDescent="0.2">
      <c r="A1007" t="s">
        <v>2535</v>
      </c>
      <c r="B1007" t="s">
        <v>369</v>
      </c>
      <c r="C1007" t="s">
        <v>2536</v>
      </c>
      <c r="D1007" t="s">
        <v>364</v>
      </c>
      <c r="E1007" t="s">
        <v>2438</v>
      </c>
      <c r="F1007" t="s">
        <v>369</v>
      </c>
      <c r="G1007" t="s">
        <v>610</v>
      </c>
      <c r="H1007" t="s">
        <v>369</v>
      </c>
      <c r="I1007" t="s">
        <v>369</v>
      </c>
      <c r="J1007" t="s">
        <v>377</v>
      </c>
      <c r="K1007" t="s">
        <v>1241</v>
      </c>
      <c r="L1007" t="s">
        <v>369</v>
      </c>
    </row>
    <row r="1008" spans="1:12" x14ac:dyDescent="0.2">
      <c r="A1008" t="s">
        <v>2537</v>
      </c>
      <c r="B1008" t="s">
        <v>369</v>
      </c>
      <c r="C1008" t="s">
        <v>2538</v>
      </c>
      <c r="D1008" t="s">
        <v>364</v>
      </c>
      <c r="E1008" t="s">
        <v>2438</v>
      </c>
      <c r="F1008" t="s">
        <v>2486</v>
      </c>
      <c r="G1008" t="s">
        <v>610</v>
      </c>
      <c r="H1008" t="s">
        <v>369</v>
      </c>
      <c r="I1008" t="s">
        <v>369</v>
      </c>
      <c r="J1008" t="s">
        <v>377</v>
      </c>
      <c r="K1008" t="s">
        <v>1241</v>
      </c>
      <c r="L1008" t="s">
        <v>369</v>
      </c>
    </row>
    <row r="1009" spans="1:12" x14ac:dyDescent="0.2">
      <c r="A1009" t="s">
        <v>2539</v>
      </c>
      <c r="B1009" t="s">
        <v>369</v>
      </c>
      <c r="C1009" t="s">
        <v>2540</v>
      </c>
      <c r="D1009" t="s">
        <v>364</v>
      </c>
      <c r="E1009" t="s">
        <v>2438</v>
      </c>
      <c r="F1009" t="s">
        <v>2486</v>
      </c>
      <c r="G1009" t="s">
        <v>610</v>
      </c>
      <c r="H1009" t="s">
        <v>369</v>
      </c>
      <c r="I1009" t="s">
        <v>369</v>
      </c>
      <c r="J1009" t="s">
        <v>377</v>
      </c>
      <c r="K1009" t="s">
        <v>1241</v>
      </c>
      <c r="L1009" t="s">
        <v>369</v>
      </c>
    </row>
    <row r="1010" spans="1:12" x14ac:dyDescent="0.2">
      <c r="A1010" t="s">
        <v>2541</v>
      </c>
      <c r="B1010" t="s">
        <v>369</v>
      </c>
      <c r="C1010" t="s">
        <v>2542</v>
      </c>
      <c r="D1010" t="s">
        <v>364</v>
      </c>
      <c r="E1010" t="s">
        <v>2438</v>
      </c>
      <c r="F1010" t="s">
        <v>2520</v>
      </c>
      <c r="G1010" t="s">
        <v>610</v>
      </c>
      <c r="H1010">
        <v>42.5</v>
      </c>
      <c r="I1010">
        <v>-8.1</v>
      </c>
      <c r="J1010" t="s">
        <v>377</v>
      </c>
      <c r="K1010" t="s">
        <v>1241</v>
      </c>
      <c r="L1010" t="s">
        <v>369</v>
      </c>
    </row>
    <row r="1011" spans="1:12" x14ac:dyDescent="0.2">
      <c r="A1011" t="s">
        <v>2543</v>
      </c>
      <c r="B1011" t="s">
        <v>369</v>
      </c>
      <c r="C1011" t="s">
        <v>2544</v>
      </c>
      <c r="D1011" t="s">
        <v>364</v>
      </c>
      <c r="E1011" t="s">
        <v>2438</v>
      </c>
      <c r="F1011" t="s">
        <v>2520</v>
      </c>
      <c r="G1011" t="s">
        <v>610</v>
      </c>
      <c r="H1011">
        <v>42.5</v>
      </c>
      <c r="I1011">
        <v>-8.1</v>
      </c>
      <c r="J1011" t="s">
        <v>377</v>
      </c>
      <c r="K1011" t="s">
        <v>1241</v>
      </c>
      <c r="L1011" t="s">
        <v>369</v>
      </c>
    </row>
    <row r="1012" spans="1:12" x14ac:dyDescent="0.2">
      <c r="A1012" t="s">
        <v>2545</v>
      </c>
      <c r="B1012" t="s">
        <v>369</v>
      </c>
      <c r="C1012" t="s">
        <v>2546</v>
      </c>
      <c r="D1012" t="s">
        <v>364</v>
      </c>
      <c r="E1012" t="s">
        <v>2438</v>
      </c>
      <c r="F1012" t="s">
        <v>2453</v>
      </c>
      <c r="G1012" t="s">
        <v>610</v>
      </c>
      <c r="H1012" t="s">
        <v>369</v>
      </c>
      <c r="I1012" t="s">
        <v>369</v>
      </c>
      <c r="J1012" t="s">
        <v>377</v>
      </c>
      <c r="K1012" t="s">
        <v>1241</v>
      </c>
      <c r="L1012" t="s">
        <v>369</v>
      </c>
    </row>
    <row r="1013" spans="1:12" x14ac:dyDescent="0.2">
      <c r="A1013" t="s">
        <v>2547</v>
      </c>
      <c r="B1013" t="s">
        <v>369</v>
      </c>
      <c r="C1013" t="s">
        <v>2548</v>
      </c>
      <c r="D1013" t="s">
        <v>364</v>
      </c>
      <c r="E1013" t="s">
        <v>2438</v>
      </c>
      <c r="F1013" t="s">
        <v>2428</v>
      </c>
      <c r="G1013" t="s">
        <v>610</v>
      </c>
      <c r="H1013">
        <v>38</v>
      </c>
      <c r="I1013">
        <v>-1.1000000000000001</v>
      </c>
      <c r="J1013" t="s">
        <v>377</v>
      </c>
      <c r="K1013" t="s">
        <v>1241</v>
      </c>
      <c r="L1013" t="s">
        <v>369</v>
      </c>
    </row>
    <row r="1014" spans="1:12" x14ac:dyDescent="0.2">
      <c r="A1014" t="s">
        <v>2549</v>
      </c>
      <c r="B1014" t="s">
        <v>369</v>
      </c>
      <c r="C1014" t="s">
        <v>2550</v>
      </c>
      <c r="D1014" t="s">
        <v>364</v>
      </c>
      <c r="E1014" t="s">
        <v>2438</v>
      </c>
      <c r="F1014" t="s">
        <v>2465</v>
      </c>
      <c r="G1014" t="s">
        <v>610</v>
      </c>
      <c r="H1014">
        <v>39</v>
      </c>
      <c r="I1014">
        <v>-6</v>
      </c>
      <c r="J1014" t="s">
        <v>377</v>
      </c>
      <c r="K1014" t="s">
        <v>1241</v>
      </c>
      <c r="L1014" t="s">
        <v>369</v>
      </c>
    </row>
    <row r="1015" spans="1:12" x14ac:dyDescent="0.2">
      <c r="A1015" t="s">
        <v>2551</v>
      </c>
      <c r="B1015" t="s">
        <v>369</v>
      </c>
      <c r="C1015" t="s">
        <v>2552</v>
      </c>
      <c r="D1015" t="s">
        <v>364</v>
      </c>
      <c r="E1015" t="s">
        <v>2438</v>
      </c>
      <c r="F1015" t="s">
        <v>2465</v>
      </c>
      <c r="G1015" t="s">
        <v>610</v>
      </c>
      <c r="H1015">
        <v>39</v>
      </c>
      <c r="I1015">
        <v>-6</v>
      </c>
      <c r="J1015" t="s">
        <v>377</v>
      </c>
      <c r="K1015" t="s">
        <v>1241</v>
      </c>
      <c r="L1015" t="s">
        <v>369</v>
      </c>
    </row>
    <row r="1016" spans="1:12" x14ac:dyDescent="0.2">
      <c r="A1016" t="s">
        <v>2553</v>
      </c>
      <c r="B1016" t="s">
        <v>369</v>
      </c>
      <c r="C1016" t="s">
        <v>2554</v>
      </c>
      <c r="D1016" t="s">
        <v>364</v>
      </c>
      <c r="E1016" t="s">
        <v>2438</v>
      </c>
      <c r="F1016" t="s">
        <v>2447</v>
      </c>
      <c r="G1016" t="s">
        <v>610</v>
      </c>
      <c r="H1016">
        <v>41</v>
      </c>
      <c r="I1016">
        <v>-1</v>
      </c>
      <c r="J1016" t="s">
        <v>377</v>
      </c>
      <c r="K1016" t="s">
        <v>1241</v>
      </c>
      <c r="L1016" t="s">
        <v>369</v>
      </c>
    </row>
    <row r="1017" spans="1:12" x14ac:dyDescent="0.2">
      <c r="A1017" t="s">
        <v>2555</v>
      </c>
      <c r="B1017" t="s">
        <v>369</v>
      </c>
      <c r="C1017" t="s">
        <v>2556</v>
      </c>
      <c r="D1017" t="s">
        <v>364</v>
      </c>
      <c r="E1017" t="s">
        <v>2438</v>
      </c>
      <c r="F1017" t="s">
        <v>2458</v>
      </c>
      <c r="G1017" t="s">
        <v>610</v>
      </c>
      <c r="H1017">
        <v>43.3</v>
      </c>
      <c r="I1017">
        <v>-4</v>
      </c>
      <c r="J1017" t="s">
        <v>377</v>
      </c>
      <c r="K1017" t="s">
        <v>1241</v>
      </c>
      <c r="L1017" t="s">
        <v>369</v>
      </c>
    </row>
    <row r="1018" spans="1:12" x14ac:dyDescent="0.2">
      <c r="A1018" t="s">
        <v>2557</v>
      </c>
      <c r="B1018" t="s">
        <v>369</v>
      </c>
      <c r="C1018" t="s">
        <v>2558</v>
      </c>
      <c r="D1018" t="s">
        <v>364</v>
      </c>
      <c r="E1018" t="s">
        <v>2438</v>
      </c>
      <c r="F1018" t="s">
        <v>2458</v>
      </c>
      <c r="G1018" t="s">
        <v>610</v>
      </c>
      <c r="H1018">
        <v>43.3</v>
      </c>
      <c r="I1018">
        <v>-4</v>
      </c>
      <c r="J1018" t="s">
        <v>377</v>
      </c>
      <c r="K1018" t="s">
        <v>1241</v>
      </c>
      <c r="L1018" t="s">
        <v>369</v>
      </c>
    </row>
    <row r="1019" spans="1:12" x14ac:dyDescent="0.2">
      <c r="A1019" t="s">
        <v>2559</v>
      </c>
      <c r="B1019" t="s">
        <v>369</v>
      </c>
      <c r="C1019" t="s">
        <v>2560</v>
      </c>
      <c r="D1019" t="s">
        <v>364</v>
      </c>
      <c r="E1019" t="s">
        <v>2438</v>
      </c>
      <c r="F1019" t="s">
        <v>2458</v>
      </c>
      <c r="G1019" t="s">
        <v>610</v>
      </c>
      <c r="H1019">
        <v>43.3</v>
      </c>
      <c r="I1019">
        <v>-4</v>
      </c>
      <c r="J1019" t="s">
        <v>377</v>
      </c>
      <c r="K1019" t="s">
        <v>1241</v>
      </c>
      <c r="L1019" t="s">
        <v>369</v>
      </c>
    </row>
    <row r="1020" spans="1:12" x14ac:dyDescent="0.2">
      <c r="A1020" t="s">
        <v>2561</v>
      </c>
      <c r="B1020" t="s">
        <v>369</v>
      </c>
      <c r="C1020" t="s">
        <v>2562</v>
      </c>
      <c r="D1020" t="s">
        <v>364</v>
      </c>
      <c r="E1020" t="s">
        <v>2438</v>
      </c>
      <c r="F1020" t="s">
        <v>2523</v>
      </c>
      <c r="G1020" t="s">
        <v>610</v>
      </c>
      <c r="H1020" t="s">
        <v>369</v>
      </c>
      <c r="I1020" t="s">
        <v>369</v>
      </c>
      <c r="J1020" t="s">
        <v>377</v>
      </c>
      <c r="K1020" t="s">
        <v>1241</v>
      </c>
      <c r="L1020" t="s">
        <v>369</v>
      </c>
    </row>
    <row r="1021" spans="1:12" x14ac:dyDescent="0.2">
      <c r="A1021" t="s">
        <v>2563</v>
      </c>
      <c r="B1021" t="s">
        <v>369</v>
      </c>
      <c r="C1021" t="s">
        <v>2564</v>
      </c>
      <c r="D1021" t="s">
        <v>364</v>
      </c>
      <c r="E1021" t="s">
        <v>2438</v>
      </c>
      <c r="F1021" t="s">
        <v>2523</v>
      </c>
      <c r="G1021" t="s">
        <v>610</v>
      </c>
      <c r="H1021" t="s">
        <v>369</v>
      </c>
      <c r="I1021" t="s">
        <v>369</v>
      </c>
      <c r="J1021" t="s">
        <v>377</v>
      </c>
      <c r="K1021" t="s">
        <v>1241</v>
      </c>
      <c r="L1021" t="s">
        <v>369</v>
      </c>
    </row>
    <row r="1022" spans="1:12" x14ac:dyDescent="0.2">
      <c r="A1022" t="s">
        <v>2565</v>
      </c>
      <c r="B1022" t="s">
        <v>369</v>
      </c>
      <c r="C1022" t="s">
        <v>2566</v>
      </c>
      <c r="D1022" t="s">
        <v>364</v>
      </c>
      <c r="E1022" t="s">
        <v>2438</v>
      </c>
      <c r="F1022" t="s">
        <v>2444</v>
      </c>
      <c r="G1022" t="s">
        <v>610</v>
      </c>
      <c r="H1022" t="s">
        <v>369</v>
      </c>
      <c r="I1022" t="s">
        <v>369</v>
      </c>
      <c r="J1022" t="s">
        <v>377</v>
      </c>
      <c r="K1022" t="s">
        <v>1241</v>
      </c>
      <c r="L1022" t="s">
        <v>369</v>
      </c>
    </row>
    <row r="1023" spans="1:12" x14ac:dyDescent="0.2">
      <c r="A1023" t="s">
        <v>2567</v>
      </c>
      <c r="B1023" t="s">
        <v>369</v>
      </c>
      <c r="C1023" t="s">
        <v>2568</v>
      </c>
      <c r="D1023" t="s">
        <v>364</v>
      </c>
      <c r="E1023" t="s">
        <v>2438</v>
      </c>
      <c r="F1023" t="s">
        <v>2499</v>
      </c>
      <c r="G1023" t="s">
        <v>610</v>
      </c>
      <c r="H1023" t="s">
        <v>369</v>
      </c>
      <c r="I1023" t="s">
        <v>369</v>
      </c>
      <c r="J1023" t="s">
        <v>377</v>
      </c>
      <c r="K1023" t="s">
        <v>1241</v>
      </c>
      <c r="L1023" t="s">
        <v>369</v>
      </c>
    </row>
    <row r="1024" spans="1:12" x14ac:dyDescent="0.2">
      <c r="A1024" t="s">
        <v>2569</v>
      </c>
      <c r="B1024" t="s">
        <v>369</v>
      </c>
      <c r="C1024" t="s">
        <v>2570</v>
      </c>
      <c r="D1024" t="s">
        <v>364</v>
      </c>
      <c r="E1024" t="s">
        <v>2438</v>
      </c>
      <c r="F1024" t="s">
        <v>2499</v>
      </c>
      <c r="G1024" t="s">
        <v>610</v>
      </c>
      <c r="H1024" t="s">
        <v>369</v>
      </c>
      <c r="I1024" t="s">
        <v>369</v>
      </c>
      <c r="J1024" t="s">
        <v>377</v>
      </c>
      <c r="K1024" t="s">
        <v>1241</v>
      </c>
      <c r="L1024" t="s">
        <v>369</v>
      </c>
    </row>
    <row r="1025" spans="1:12" x14ac:dyDescent="0.2">
      <c r="A1025" t="s">
        <v>2571</v>
      </c>
      <c r="B1025" t="s">
        <v>369</v>
      </c>
      <c r="C1025" t="s">
        <v>2572</v>
      </c>
      <c r="D1025" t="s">
        <v>364</v>
      </c>
      <c r="E1025" t="s">
        <v>2438</v>
      </c>
      <c r="F1025" t="s">
        <v>2530</v>
      </c>
      <c r="G1025" t="s">
        <v>610</v>
      </c>
      <c r="H1025">
        <v>39.9</v>
      </c>
      <c r="I1025">
        <v>-4</v>
      </c>
      <c r="J1025" t="s">
        <v>377</v>
      </c>
      <c r="K1025" t="s">
        <v>1241</v>
      </c>
      <c r="L1025" t="s">
        <v>369</v>
      </c>
    </row>
    <row r="1026" spans="1:12" x14ac:dyDescent="0.2">
      <c r="A1026" t="s">
        <v>2573</v>
      </c>
      <c r="B1026" t="s">
        <v>369</v>
      </c>
      <c r="C1026" t="s">
        <v>2574</v>
      </c>
      <c r="D1026" t="s">
        <v>364</v>
      </c>
      <c r="E1026" t="s">
        <v>2438</v>
      </c>
      <c r="F1026" t="s">
        <v>2575</v>
      </c>
      <c r="G1026" t="s">
        <v>610</v>
      </c>
      <c r="H1026">
        <v>39.9</v>
      </c>
      <c r="I1026">
        <v>-4</v>
      </c>
      <c r="J1026" t="s">
        <v>377</v>
      </c>
      <c r="K1026" t="s">
        <v>1241</v>
      </c>
      <c r="L1026" t="s">
        <v>369</v>
      </c>
    </row>
    <row r="1027" spans="1:12" x14ac:dyDescent="0.2">
      <c r="A1027" t="s">
        <v>2576</v>
      </c>
      <c r="B1027" t="s">
        <v>369</v>
      </c>
      <c r="C1027" t="s">
        <v>2577</v>
      </c>
      <c r="D1027" t="s">
        <v>364</v>
      </c>
      <c r="E1027" t="s">
        <v>2438</v>
      </c>
      <c r="F1027" t="s">
        <v>2447</v>
      </c>
      <c r="G1027" t="s">
        <v>610</v>
      </c>
      <c r="H1027">
        <v>41</v>
      </c>
      <c r="I1027">
        <v>-1</v>
      </c>
      <c r="J1027" t="s">
        <v>377</v>
      </c>
      <c r="K1027" t="s">
        <v>1241</v>
      </c>
      <c r="L1027" t="s">
        <v>369</v>
      </c>
    </row>
    <row r="1028" spans="1:12" x14ac:dyDescent="0.2">
      <c r="A1028" t="s">
        <v>2578</v>
      </c>
      <c r="B1028" t="s">
        <v>369</v>
      </c>
      <c r="C1028" t="s">
        <v>2579</v>
      </c>
      <c r="D1028" t="s">
        <v>364</v>
      </c>
      <c r="E1028" t="s">
        <v>2438</v>
      </c>
      <c r="F1028" t="s">
        <v>2447</v>
      </c>
      <c r="G1028" t="s">
        <v>610</v>
      </c>
      <c r="H1028">
        <v>41</v>
      </c>
      <c r="I1028">
        <v>-1</v>
      </c>
      <c r="J1028" t="s">
        <v>377</v>
      </c>
      <c r="K1028" t="s">
        <v>1241</v>
      </c>
      <c r="L1028" t="s">
        <v>369</v>
      </c>
    </row>
    <row r="1029" spans="1:12" x14ac:dyDescent="0.2">
      <c r="A1029" t="s">
        <v>2580</v>
      </c>
      <c r="B1029" t="s">
        <v>369</v>
      </c>
      <c r="C1029" t="s">
        <v>2581</v>
      </c>
      <c r="D1029" t="s">
        <v>364</v>
      </c>
      <c r="E1029" t="s">
        <v>2438</v>
      </c>
      <c r="F1029" t="s">
        <v>2499</v>
      </c>
      <c r="G1029" t="s">
        <v>610</v>
      </c>
      <c r="H1029" t="s">
        <v>369</v>
      </c>
      <c r="I1029" t="s">
        <v>369</v>
      </c>
      <c r="J1029" t="s">
        <v>377</v>
      </c>
      <c r="K1029" t="s">
        <v>1241</v>
      </c>
      <c r="L1029" t="s">
        <v>369</v>
      </c>
    </row>
    <row r="1030" spans="1:12" x14ac:dyDescent="0.2">
      <c r="A1030" t="s">
        <v>2582</v>
      </c>
      <c r="B1030" t="s">
        <v>369</v>
      </c>
      <c r="C1030" t="s">
        <v>2583</v>
      </c>
      <c r="D1030" t="s">
        <v>364</v>
      </c>
      <c r="E1030" t="s">
        <v>2438</v>
      </c>
      <c r="F1030" t="s">
        <v>2499</v>
      </c>
      <c r="G1030" t="s">
        <v>610</v>
      </c>
      <c r="H1030" t="s">
        <v>369</v>
      </c>
      <c r="I1030" t="s">
        <v>369</v>
      </c>
      <c r="J1030" t="s">
        <v>377</v>
      </c>
      <c r="K1030" t="s">
        <v>1241</v>
      </c>
      <c r="L1030" t="s">
        <v>369</v>
      </c>
    </row>
    <row r="1031" spans="1:12" x14ac:dyDescent="0.2">
      <c r="A1031" t="s">
        <v>2584</v>
      </c>
      <c r="B1031" t="s">
        <v>369</v>
      </c>
      <c r="C1031" t="s">
        <v>2585</v>
      </c>
      <c r="D1031" t="s">
        <v>364</v>
      </c>
      <c r="E1031" t="s">
        <v>2438</v>
      </c>
      <c r="F1031" t="s">
        <v>2481</v>
      </c>
      <c r="G1031" t="s">
        <v>610</v>
      </c>
      <c r="H1031" t="s">
        <v>369</v>
      </c>
      <c r="I1031" t="s">
        <v>369</v>
      </c>
      <c r="J1031" t="s">
        <v>377</v>
      </c>
      <c r="K1031" t="s">
        <v>1241</v>
      </c>
      <c r="L1031" t="s">
        <v>369</v>
      </c>
    </row>
    <row r="1032" spans="1:12" x14ac:dyDescent="0.2">
      <c r="A1032" t="s">
        <v>2586</v>
      </c>
      <c r="B1032" t="s">
        <v>369</v>
      </c>
      <c r="C1032" t="s">
        <v>2587</v>
      </c>
      <c r="D1032" t="s">
        <v>364</v>
      </c>
      <c r="E1032" t="s">
        <v>2438</v>
      </c>
      <c r="F1032" t="s">
        <v>2453</v>
      </c>
      <c r="G1032" t="s">
        <v>610</v>
      </c>
      <c r="H1032" t="s">
        <v>369</v>
      </c>
      <c r="I1032" t="s">
        <v>369</v>
      </c>
      <c r="J1032" t="s">
        <v>377</v>
      </c>
      <c r="K1032" t="s">
        <v>1241</v>
      </c>
      <c r="L1032" t="s">
        <v>369</v>
      </c>
    </row>
    <row r="1033" spans="1:12" x14ac:dyDescent="0.2">
      <c r="A1033" t="s">
        <v>2588</v>
      </c>
      <c r="B1033" t="s">
        <v>369</v>
      </c>
      <c r="C1033" t="s">
        <v>2589</v>
      </c>
      <c r="D1033" t="s">
        <v>364</v>
      </c>
      <c r="E1033" t="s">
        <v>2438</v>
      </c>
      <c r="F1033" t="s">
        <v>2530</v>
      </c>
      <c r="G1033" t="s">
        <v>610</v>
      </c>
      <c r="H1033">
        <v>39.9</v>
      </c>
      <c r="I1033">
        <v>-4</v>
      </c>
      <c r="J1033" t="s">
        <v>377</v>
      </c>
      <c r="K1033" t="s">
        <v>1241</v>
      </c>
      <c r="L1033" t="s">
        <v>369</v>
      </c>
    </row>
    <row r="1034" spans="1:12" x14ac:dyDescent="0.2">
      <c r="A1034" t="s">
        <v>2590</v>
      </c>
      <c r="B1034" t="s">
        <v>369</v>
      </c>
      <c r="C1034" t="s">
        <v>2591</v>
      </c>
      <c r="D1034" t="s">
        <v>364</v>
      </c>
      <c r="E1034" t="s">
        <v>2438</v>
      </c>
      <c r="F1034" t="s">
        <v>2428</v>
      </c>
      <c r="G1034" t="s">
        <v>610</v>
      </c>
      <c r="H1034">
        <v>38</v>
      </c>
      <c r="I1034">
        <v>-1.1000000000000001</v>
      </c>
      <c r="J1034" t="s">
        <v>377</v>
      </c>
      <c r="K1034" t="s">
        <v>1241</v>
      </c>
      <c r="L1034" t="s">
        <v>369</v>
      </c>
    </row>
    <row r="1035" spans="1:12" x14ac:dyDescent="0.2">
      <c r="A1035" t="s">
        <v>2592</v>
      </c>
      <c r="B1035" t="s">
        <v>369</v>
      </c>
      <c r="C1035" t="s">
        <v>2593</v>
      </c>
      <c r="D1035" t="s">
        <v>364</v>
      </c>
      <c r="E1035" t="s">
        <v>2438</v>
      </c>
      <c r="F1035" t="s">
        <v>2453</v>
      </c>
      <c r="G1035" t="s">
        <v>610</v>
      </c>
      <c r="H1035" t="s">
        <v>369</v>
      </c>
      <c r="I1035" t="s">
        <v>369</v>
      </c>
      <c r="J1035" t="s">
        <v>377</v>
      </c>
      <c r="K1035" t="s">
        <v>1241</v>
      </c>
      <c r="L1035" t="s">
        <v>369</v>
      </c>
    </row>
    <row r="1036" spans="1:12" x14ac:dyDescent="0.2">
      <c r="A1036" t="s">
        <v>2594</v>
      </c>
      <c r="B1036" t="s">
        <v>369</v>
      </c>
      <c r="C1036" t="s">
        <v>2595</v>
      </c>
      <c r="D1036" t="s">
        <v>364</v>
      </c>
      <c r="E1036" t="s">
        <v>2438</v>
      </c>
      <c r="F1036" t="s">
        <v>2596</v>
      </c>
      <c r="G1036" t="s">
        <v>610</v>
      </c>
      <c r="H1036" t="s">
        <v>369</v>
      </c>
      <c r="I1036" t="s">
        <v>369</v>
      </c>
      <c r="J1036" t="s">
        <v>377</v>
      </c>
      <c r="K1036" t="s">
        <v>1241</v>
      </c>
      <c r="L1036" t="s">
        <v>369</v>
      </c>
    </row>
    <row r="1037" spans="1:12" x14ac:dyDescent="0.2">
      <c r="A1037" t="s">
        <v>2597</v>
      </c>
      <c r="B1037" t="s">
        <v>369</v>
      </c>
      <c r="C1037" t="s">
        <v>2598</v>
      </c>
      <c r="D1037" t="s">
        <v>364</v>
      </c>
      <c r="E1037" t="s">
        <v>2438</v>
      </c>
      <c r="F1037" t="s">
        <v>369</v>
      </c>
      <c r="G1037" t="s">
        <v>610</v>
      </c>
      <c r="H1037" t="s">
        <v>369</v>
      </c>
      <c r="I1037" t="s">
        <v>369</v>
      </c>
      <c r="J1037" t="s">
        <v>377</v>
      </c>
      <c r="K1037" t="s">
        <v>1241</v>
      </c>
      <c r="L1037" t="s">
        <v>369</v>
      </c>
    </row>
    <row r="1038" spans="1:12" x14ac:dyDescent="0.2">
      <c r="A1038" t="s">
        <v>2599</v>
      </c>
      <c r="B1038" t="s">
        <v>369</v>
      </c>
      <c r="C1038" t="s">
        <v>2600</v>
      </c>
      <c r="D1038" t="s">
        <v>364</v>
      </c>
      <c r="E1038" t="s">
        <v>2438</v>
      </c>
      <c r="F1038" t="s">
        <v>2481</v>
      </c>
      <c r="G1038" t="s">
        <v>610</v>
      </c>
      <c r="H1038" t="s">
        <v>369</v>
      </c>
      <c r="I1038" t="s">
        <v>369</v>
      </c>
      <c r="J1038" t="s">
        <v>377</v>
      </c>
      <c r="K1038" t="s">
        <v>1241</v>
      </c>
      <c r="L1038" t="s">
        <v>369</v>
      </c>
    </row>
    <row r="1039" spans="1:12" x14ac:dyDescent="0.2">
      <c r="A1039" t="s">
        <v>2601</v>
      </c>
      <c r="B1039" t="s">
        <v>369</v>
      </c>
      <c r="C1039" t="s">
        <v>2602</v>
      </c>
      <c r="D1039" t="s">
        <v>364</v>
      </c>
      <c r="E1039" t="s">
        <v>2438</v>
      </c>
      <c r="F1039" t="s">
        <v>2478</v>
      </c>
      <c r="G1039" t="s">
        <v>610</v>
      </c>
      <c r="H1039" t="s">
        <v>369</v>
      </c>
      <c r="I1039" t="s">
        <v>369</v>
      </c>
      <c r="J1039" t="s">
        <v>377</v>
      </c>
      <c r="K1039" t="s">
        <v>1241</v>
      </c>
      <c r="L1039" t="s">
        <v>369</v>
      </c>
    </row>
    <row r="1040" spans="1:12" x14ac:dyDescent="0.2">
      <c r="A1040" t="s">
        <v>2603</v>
      </c>
      <c r="B1040" t="s">
        <v>369</v>
      </c>
      <c r="C1040" t="s">
        <v>2604</v>
      </c>
      <c r="D1040" t="s">
        <v>364</v>
      </c>
      <c r="E1040" t="s">
        <v>2438</v>
      </c>
      <c r="F1040" t="s">
        <v>2428</v>
      </c>
      <c r="G1040" t="s">
        <v>610</v>
      </c>
      <c r="H1040">
        <v>38</v>
      </c>
      <c r="I1040">
        <v>-1.1000000000000001</v>
      </c>
      <c r="J1040" t="s">
        <v>377</v>
      </c>
      <c r="K1040" t="s">
        <v>1241</v>
      </c>
      <c r="L1040" t="s">
        <v>369</v>
      </c>
    </row>
    <row r="1041" spans="1:12" x14ac:dyDescent="0.2">
      <c r="A1041" t="s">
        <v>2605</v>
      </c>
      <c r="B1041" t="s">
        <v>369</v>
      </c>
      <c r="C1041" t="s">
        <v>2606</v>
      </c>
      <c r="D1041" t="s">
        <v>364</v>
      </c>
      <c r="E1041" t="s">
        <v>2438</v>
      </c>
      <c r="F1041" t="s">
        <v>2439</v>
      </c>
      <c r="G1041" t="s">
        <v>610</v>
      </c>
      <c r="H1041">
        <v>42.8</v>
      </c>
      <c r="I1041">
        <v>-2.7</v>
      </c>
      <c r="J1041" t="s">
        <v>377</v>
      </c>
      <c r="K1041" t="s">
        <v>1241</v>
      </c>
      <c r="L1041" t="s">
        <v>369</v>
      </c>
    </row>
    <row r="1042" spans="1:12" x14ac:dyDescent="0.2">
      <c r="A1042" t="s">
        <v>2607</v>
      </c>
      <c r="B1042" t="s">
        <v>369</v>
      </c>
      <c r="C1042" t="s">
        <v>2608</v>
      </c>
      <c r="D1042" t="s">
        <v>364</v>
      </c>
      <c r="E1042" t="s">
        <v>2438</v>
      </c>
      <c r="F1042" t="s">
        <v>2520</v>
      </c>
      <c r="G1042" t="s">
        <v>610</v>
      </c>
      <c r="H1042">
        <v>42.5</v>
      </c>
      <c r="I1042">
        <v>-8.1</v>
      </c>
      <c r="J1042" t="s">
        <v>377</v>
      </c>
      <c r="K1042" t="s">
        <v>1241</v>
      </c>
      <c r="L1042" t="s">
        <v>369</v>
      </c>
    </row>
    <row r="1043" spans="1:12" x14ac:dyDescent="0.2">
      <c r="A1043" t="s">
        <v>2609</v>
      </c>
      <c r="B1043" t="s">
        <v>369</v>
      </c>
      <c r="C1043" t="s">
        <v>2610</v>
      </c>
      <c r="D1043" t="s">
        <v>364</v>
      </c>
      <c r="E1043" t="s">
        <v>2438</v>
      </c>
      <c r="F1043" t="s">
        <v>2520</v>
      </c>
      <c r="G1043" t="s">
        <v>610</v>
      </c>
      <c r="H1043">
        <v>42.5</v>
      </c>
      <c r="I1043">
        <v>-8.1</v>
      </c>
      <c r="J1043" t="s">
        <v>377</v>
      </c>
      <c r="K1043" t="s">
        <v>1241</v>
      </c>
      <c r="L1043" t="s">
        <v>369</v>
      </c>
    </row>
    <row r="1044" spans="1:12" x14ac:dyDescent="0.2">
      <c r="A1044" t="s">
        <v>2611</v>
      </c>
      <c r="B1044" t="s">
        <v>369</v>
      </c>
      <c r="C1044" t="s">
        <v>2612</v>
      </c>
      <c r="D1044" t="s">
        <v>364</v>
      </c>
      <c r="E1044" t="s">
        <v>2438</v>
      </c>
      <c r="F1044" t="s">
        <v>2596</v>
      </c>
      <c r="G1044" t="s">
        <v>610</v>
      </c>
      <c r="H1044" t="s">
        <v>369</v>
      </c>
      <c r="I1044" t="s">
        <v>369</v>
      </c>
      <c r="J1044" t="s">
        <v>377</v>
      </c>
      <c r="K1044" t="s">
        <v>1241</v>
      </c>
      <c r="L1044" t="s">
        <v>369</v>
      </c>
    </row>
    <row r="1045" spans="1:12" x14ac:dyDescent="0.2">
      <c r="A1045" t="s">
        <v>2613</v>
      </c>
      <c r="B1045" t="s">
        <v>369</v>
      </c>
      <c r="C1045" t="s">
        <v>2614</v>
      </c>
      <c r="D1045" t="s">
        <v>364</v>
      </c>
      <c r="E1045" t="s">
        <v>2438</v>
      </c>
      <c r="F1045" t="s">
        <v>2523</v>
      </c>
      <c r="G1045" t="s">
        <v>610</v>
      </c>
      <c r="H1045" t="s">
        <v>369</v>
      </c>
      <c r="I1045" t="s">
        <v>369</v>
      </c>
      <c r="J1045" t="s">
        <v>377</v>
      </c>
      <c r="K1045" t="s">
        <v>1241</v>
      </c>
      <c r="L1045" t="s">
        <v>369</v>
      </c>
    </row>
    <row r="1046" spans="1:12" x14ac:dyDescent="0.2">
      <c r="A1046" t="s">
        <v>2615</v>
      </c>
      <c r="B1046" t="s">
        <v>369</v>
      </c>
      <c r="C1046" t="s">
        <v>2616</v>
      </c>
      <c r="D1046" t="s">
        <v>364</v>
      </c>
      <c r="E1046" t="s">
        <v>2438</v>
      </c>
      <c r="F1046" t="s">
        <v>2439</v>
      </c>
      <c r="G1046" t="s">
        <v>610</v>
      </c>
      <c r="H1046">
        <v>42.8</v>
      </c>
      <c r="I1046">
        <v>-2.7</v>
      </c>
      <c r="J1046" t="s">
        <v>377</v>
      </c>
      <c r="K1046" t="s">
        <v>1241</v>
      </c>
      <c r="L1046" t="s">
        <v>369</v>
      </c>
    </row>
    <row r="1047" spans="1:12" x14ac:dyDescent="0.2">
      <c r="A1047" t="s">
        <v>2617</v>
      </c>
      <c r="B1047" t="s">
        <v>369</v>
      </c>
      <c r="C1047" t="s">
        <v>2618</v>
      </c>
      <c r="D1047" t="s">
        <v>364</v>
      </c>
      <c r="E1047" t="s">
        <v>2438</v>
      </c>
      <c r="F1047" t="s">
        <v>2439</v>
      </c>
      <c r="G1047" t="s">
        <v>610</v>
      </c>
      <c r="H1047">
        <v>42.8</v>
      </c>
      <c r="I1047">
        <v>-2.7</v>
      </c>
      <c r="J1047" t="s">
        <v>377</v>
      </c>
      <c r="K1047" t="s">
        <v>1241</v>
      </c>
      <c r="L1047" t="s">
        <v>369</v>
      </c>
    </row>
    <row r="1048" spans="1:12" x14ac:dyDescent="0.2">
      <c r="A1048" t="s">
        <v>2619</v>
      </c>
      <c r="B1048" t="s">
        <v>369</v>
      </c>
      <c r="C1048" t="s">
        <v>2620</v>
      </c>
      <c r="D1048" t="s">
        <v>364</v>
      </c>
      <c r="E1048" t="s">
        <v>2438</v>
      </c>
      <c r="F1048" t="s">
        <v>2478</v>
      </c>
      <c r="G1048" t="s">
        <v>610</v>
      </c>
      <c r="H1048" t="s">
        <v>369</v>
      </c>
      <c r="I1048" t="s">
        <v>369</v>
      </c>
      <c r="J1048" t="s">
        <v>377</v>
      </c>
      <c r="K1048" t="s">
        <v>1241</v>
      </c>
      <c r="L1048" t="s">
        <v>369</v>
      </c>
    </row>
    <row r="1049" spans="1:12" x14ac:dyDescent="0.2">
      <c r="A1049" t="s">
        <v>2621</v>
      </c>
      <c r="B1049" t="s">
        <v>369</v>
      </c>
      <c r="C1049" t="s">
        <v>2622</v>
      </c>
      <c r="D1049" t="s">
        <v>364</v>
      </c>
      <c r="E1049" t="s">
        <v>2438</v>
      </c>
      <c r="F1049" t="s">
        <v>2478</v>
      </c>
      <c r="G1049" t="s">
        <v>610</v>
      </c>
      <c r="H1049" t="s">
        <v>369</v>
      </c>
      <c r="I1049" t="s">
        <v>369</v>
      </c>
      <c r="J1049" t="s">
        <v>377</v>
      </c>
      <c r="K1049" t="s">
        <v>1241</v>
      </c>
      <c r="L1049" t="s">
        <v>369</v>
      </c>
    </row>
    <row r="1050" spans="1:12" x14ac:dyDescent="0.2">
      <c r="A1050" t="s">
        <v>2623</v>
      </c>
      <c r="B1050" t="s">
        <v>369</v>
      </c>
      <c r="C1050" t="s">
        <v>2624</v>
      </c>
      <c r="D1050" t="s">
        <v>364</v>
      </c>
      <c r="E1050" t="s">
        <v>2438</v>
      </c>
      <c r="F1050" t="s">
        <v>2481</v>
      </c>
      <c r="G1050" t="s">
        <v>610</v>
      </c>
      <c r="H1050" t="s">
        <v>369</v>
      </c>
      <c r="I1050" t="s">
        <v>369</v>
      </c>
      <c r="J1050" t="s">
        <v>377</v>
      </c>
      <c r="K1050" t="s">
        <v>1241</v>
      </c>
      <c r="L1050" t="s">
        <v>369</v>
      </c>
    </row>
    <row r="1051" spans="1:12" x14ac:dyDescent="0.2">
      <c r="A1051" t="s">
        <v>2625</v>
      </c>
      <c r="B1051" t="s">
        <v>369</v>
      </c>
      <c r="C1051" t="s">
        <v>2626</v>
      </c>
      <c r="D1051" t="s">
        <v>364</v>
      </c>
      <c r="E1051" t="s">
        <v>2438</v>
      </c>
      <c r="F1051" t="s">
        <v>369</v>
      </c>
      <c r="G1051" t="s">
        <v>610</v>
      </c>
      <c r="H1051" t="s">
        <v>369</v>
      </c>
      <c r="I1051" t="s">
        <v>369</v>
      </c>
      <c r="J1051" t="s">
        <v>377</v>
      </c>
      <c r="K1051" t="s">
        <v>1241</v>
      </c>
      <c r="L1051" t="s">
        <v>369</v>
      </c>
    </row>
    <row r="1052" spans="1:12" x14ac:dyDescent="0.2">
      <c r="A1052" t="s">
        <v>2627</v>
      </c>
      <c r="B1052" t="s">
        <v>369</v>
      </c>
      <c r="C1052" t="s">
        <v>2628</v>
      </c>
      <c r="D1052" t="s">
        <v>364</v>
      </c>
      <c r="E1052" t="s">
        <v>2438</v>
      </c>
      <c r="F1052" t="s">
        <v>2530</v>
      </c>
      <c r="G1052" t="s">
        <v>610</v>
      </c>
      <c r="H1052">
        <v>39.9</v>
      </c>
      <c r="I1052">
        <v>-4</v>
      </c>
      <c r="J1052" t="s">
        <v>377</v>
      </c>
      <c r="K1052" t="s">
        <v>1241</v>
      </c>
      <c r="L1052" t="s">
        <v>369</v>
      </c>
    </row>
    <row r="1053" spans="1:12" x14ac:dyDescent="0.2">
      <c r="A1053" t="s">
        <v>2629</v>
      </c>
      <c r="B1053" t="s">
        <v>369</v>
      </c>
      <c r="C1053" t="s">
        <v>2630</v>
      </c>
      <c r="D1053" t="s">
        <v>364</v>
      </c>
      <c r="E1053" t="s">
        <v>2438</v>
      </c>
      <c r="F1053" t="s">
        <v>2530</v>
      </c>
      <c r="G1053" t="s">
        <v>610</v>
      </c>
      <c r="H1053">
        <v>39.9</v>
      </c>
      <c r="I1053">
        <v>-4</v>
      </c>
      <c r="J1053" t="s">
        <v>377</v>
      </c>
      <c r="K1053" t="s">
        <v>1241</v>
      </c>
      <c r="L1053" t="s">
        <v>369</v>
      </c>
    </row>
    <row r="1054" spans="1:12" x14ac:dyDescent="0.2">
      <c r="A1054" t="s">
        <v>2631</v>
      </c>
      <c r="B1054" t="s">
        <v>369</v>
      </c>
      <c r="C1054" t="s">
        <v>2632</v>
      </c>
      <c r="D1054" t="s">
        <v>364</v>
      </c>
      <c r="E1054" t="s">
        <v>2438</v>
      </c>
      <c r="F1054" t="s">
        <v>369</v>
      </c>
      <c r="G1054" t="s">
        <v>610</v>
      </c>
      <c r="H1054" t="s">
        <v>369</v>
      </c>
      <c r="I1054" t="s">
        <v>369</v>
      </c>
      <c r="J1054" t="s">
        <v>377</v>
      </c>
      <c r="K1054" t="s">
        <v>1241</v>
      </c>
      <c r="L1054" t="s">
        <v>369</v>
      </c>
    </row>
    <row r="1055" spans="1:12" x14ac:dyDescent="0.2">
      <c r="A1055" t="s">
        <v>2633</v>
      </c>
      <c r="B1055" t="s">
        <v>369</v>
      </c>
      <c r="C1055" t="s">
        <v>2634</v>
      </c>
      <c r="D1055" t="s">
        <v>364</v>
      </c>
      <c r="E1055" t="s">
        <v>2438</v>
      </c>
      <c r="F1055" t="s">
        <v>2428</v>
      </c>
      <c r="G1055" t="s">
        <v>610</v>
      </c>
      <c r="H1055">
        <v>38</v>
      </c>
      <c r="I1055">
        <v>-1.1000000000000001</v>
      </c>
      <c r="J1055" t="s">
        <v>377</v>
      </c>
      <c r="K1055" t="s">
        <v>1241</v>
      </c>
      <c r="L1055" t="s">
        <v>369</v>
      </c>
    </row>
    <row r="1056" spans="1:12" x14ac:dyDescent="0.2">
      <c r="A1056" t="s">
        <v>2635</v>
      </c>
      <c r="B1056" t="s">
        <v>369</v>
      </c>
      <c r="C1056" t="s">
        <v>2636</v>
      </c>
      <c r="D1056" t="s">
        <v>364</v>
      </c>
      <c r="E1056" t="s">
        <v>2438</v>
      </c>
      <c r="F1056" t="s">
        <v>2450</v>
      </c>
      <c r="G1056" t="s">
        <v>610</v>
      </c>
      <c r="H1056">
        <v>37.4</v>
      </c>
      <c r="I1056">
        <v>-6</v>
      </c>
      <c r="J1056" t="s">
        <v>377</v>
      </c>
      <c r="K1056" t="s">
        <v>1241</v>
      </c>
      <c r="L1056" t="s">
        <v>369</v>
      </c>
    </row>
    <row r="1057" spans="1:12" x14ac:dyDescent="0.2">
      <c r="A1057" t="s">
        <v>2637</v>
      </c>
      <c r="B1057" t="s">
        <v>369</v>
      </c>
      <c r="C1057" t="s">
        <v>2638</v>
      </c>
      <c r="D1057" t="s">
        <v>364</v>
      </c>
      <c r="E1057" t="s">
        <v>2438</v>
      </c>
      <c r="F1057" t="s">
        <v>2444</v>
      </c>
      <c r="G1057" t="s">
        <v>610</v>
      </c>
      <c r="H1057" t="s">
        <v>369</v>
      </c>
      <c r="I1057" t="s">
        <v>369</v>
      </c>
      <c r="J1057" t="s">
        <v>377</v>
      </c>
      <c r="K1057" t="s">
        <v>1241</v>
      </c>
      <c r="L1057" t="s">
        <v>369</v>
      </c>
    </row>
    <row r="1058" spans="1:12" x14ac:dyDescent="0.2">
      <c r="A1058" t="s">
        <v>2639</v>
      </c>
      <c r="B1058" t="s">
        <v>369</v>
      </c>
      <c r="C1058" t="s">
        <v>2640</v>
      </c>
      <c r="D1058" t="s">
        <v>364</v>
      </c>
      <c r="E1058" t="s">
        <v>2438</v>
      </c>
      <c r="F1058" t="s">
        <v>2465</v>
      </c>
      <c r="G1058" t="s">
        <v>610</v>
      </c>
      <c r="H1058">
        <v>39</v>
      </c>
      <c r="I1058">
        <v>-6</v>
      </c>
      <c r="J1058" t="s">
        <v>377</v>
      </c>
      <c r="K1058" t="s">
        <v>1241</v>
      </c>
      <c r="L1058" t="s">
        <v>369</v>
      </c>
    </row>
    <row r="1059" spans="1:12" x14ac:dyDescent="0.2">
      <c r="A1059" t="s">
        <v>2641</v>
      </c>
      <c r="B1059" t="s">
        <v>369</v>
      </c>
      <c r="C1059" t="s">
        <v>2642</v>
      </c>
      <c r="D1059" t="s">
        <v>364</v>
      </c>
      <c r="E1059" t="s">
        <v>2438</v>
      </c>
      <c r="F1059" t="s">
        <v>2439</v>
      </c>
      <c r="G1059" t="s">
        <v>610</v>
      </c>
      <c r="H1059">
        <v>42.8</v>
      </c>
      <c r="I1059">
        <v>-2.7</v>
      </c>
      <c r="J1059" t="s">
        <v>377</v>
      </c>
      <c r="K1059" t="s">
        <v>1241</v>
      </c>
      <c r="L1059" t="s">
        <v>369</v>
      </c>
    </row>
    <row r="1060" spans="1:12" x14ac:dyDescent="0.2">
      <c r="A1060" t="s">
        <v>2643</v>
      </c>
      <c r="B1060" t="s">
        <v>369</v>
      </c>
      <c r="C1060" t="s">
        <v>2644</v>
      </c>
      <c r="D1060" t="s">
        <v>364</v>
      </c>
      <c r="E1060" t="s">
        <v>2438</v>
      </c>
      <c r="F1060" t="s">
        <v>2520</v>
      </c>
      <c r="G1060" t="s">
        <v>610</v>
      </c>
      <c r="H1060">
        <v>42.5</v>
      </c>
      <c r="I1060">
        <v>-8.1</v>
      </c>
      <c r="J1060" t="s">
        <v>377</v>
      </c>
      <c r="K1060" t="s">
        <v>1241</v>
      </c>
      <c r="L1060" t="s">
        <v>369</v>
      </c>
    </row>
    <row r="1061" spans="1:12" x14ac:dyDescent="0.2">
      <c r="A1061" t="s">
        <v>2645</v>
      </c>
      <c r="B1061" t="s">
        <v>369</v>
      </c>
      <c r="C1061" t="s">
        <v>2646</v>
      </c>
      <c r="D1061" t="s">
        <v>364</v>
      </c>
      <c r="E1061" t="s">
        <v>2438</v>
      </c>
      <c r="F1061" t="s">
        <v>2428</v>
      </c>
      <c r="G1061" t="s">
        <v>610</v>
      </c>
      <c r="H1061">
        <v>38</v>
      </c>
      <c r="I1061">
        <v>-1.1000000000000001</v>
      </c>
      <c r="J1061" t="s">
        <v>377</v>
      </c>
      <c r="K1061" t="s">
        <v>1241</v>
      </c>
      <c r="L1061" t="s">
        <v>369</v>
      </c>
    </row>
    <row r="1062" spans="1:12" x14ac:dyDescent="0.2">
      <c r="A1062" t="s">
        <v>2647</v>
      </c>
      <c r="B1062" t="s">
        <v>369</v>
      </c>
      <c r="C1062" t="s">
        <v>2648</v>
      </c>
      <c r="D1062" t="s">
        <v>364</v>
      </c>
      <c r="E1062" t="s">
        <v>2438</v>
      </c>
      <c r="F1062" t="s">
        <v>2596</v>
      </c>
      <c r="G1062" t="s">
        <v>610</v>
      </c>
      <c r="H1062" t="s">
        <v>369</v>
      </c>
      <c r="I1062" t="s">
        <v>369</v>
      </c>
      <c r="J1062" t="s">
        <v>377</v>
      </c>
      <c r="K1062" t="s">
        <v>1241</v>
      </c>
      <c r="L1062" t="s">
        <v>369</v>
      </c>
    </row>
    <row r="1063" spans="1:12" x14ac:dyDescent="0.2">
      <c r="A1063" t="s">
        <v>2649</v>
      </c>
      <c r="B1063" t="s">
        <v>369</v>
      </c>
      <c r="C1063" t="s">
        <v>2650</v>
      </c>
      <c r="D1063" t="s">
        <v>364</v>
      </c>
      <c r="E1063" t="s">
        <v>2438</v>
      </c>
      <c r="F1063" t="s">
        <v>2499</v>
      </c>
      <c r="G1063" t="s">
        <v>610</v>
      </c>
      <c r="H1063" t="s">
        <v>369</v>
      </c>
      <c r="I1063" t="s">
        <v>369</v>
      </c>
      <c r="J1063" t="s">
        <v>377</v>
      </c>
      <c r="K1063" t="s">
        <v>1241</v>
      </c>
      <c r="L1063" t="s">
        <v>369</v>
      </c>
    </row>
    <row r="1064" spans="1:12" x14ac:dyDescent="0.2">
      <c r="A1064" t="s">
        <v>2651</v>
      </c>
      <c r="B1064" t="s">
        <v>369</v>
      </c>
      <c r="C1064" t="s">
        <v>2652</v>
      </c>
      <c r="D1064" t="s">
        <v>364</v>
      </c>
      <c r="E1064" t="s">
        <v>2438</v>
      </c>
      <c r="F1064" t="s">
        <v>2481</v>
      </c>
      <c r="G1064" t="s">
        <v>610</v>
      </c>
      <c r="H1064" t="s">
        <v>369</v>
      </c>
      <c r="I1064" t="s">
        <v>369</v>
      </c>
      <c r="J1064" t="s">
        <v>377</v>
      </c>
      <c r="K1064" t="s">
        <v>1241</v>
      </c>
      <c r="L1064" t="s">
        <v>369</v>
      </c>
    </row>
    <row r="1065" spans="1:12" x14ac:dyDescent="0.2">
      <c r="A1065" t="s">
        <v>2653</v>
      </c>
      <c r="B1065" t="s">
        <v>369</v>
      </c>
      <c r="C1065" t="s">
        <v>2654</v>
      </c>
      <c r="D1065" t="s">
        <v>364</v>
      </c>
      <c r="E1065" t="s">
        <v>2438</v>
      </c>
      <c r="F1065" t="s">
        <v>2596</v>
      </c>
      <c r="G1065" t="s">
        <v>610</v>
      </c>
      <c r="H1065" t="s">
        <v>369</v>
      </c>
      <c r="I1065" t="s">
        <v>369</v>
      </c>
      <c r="J1065" t="s">
        <v>377</v>
      </c>
      <c r="K1065" t="s">
        <v>1241</v>
      </c>
      <c r="L1065" t="s">
        <v>369</v>
      </c>
    </row>
    <row r="1066" spans="1:12" x14ac:dyDescent="0.2">
      <c r="A1066" t="s">
        <v>2655</v>
      </c>
      <c r="B1066" t="s">
        <v>369</v>
      </c>
      <c r="C1066" t="s">
        <v>2656</v>
      </c>
      <c r="D1066" t="s">
        <v>364</v>
      </c>
      <c r="E1066" t="s">
        <v>2438</v>
      </c>
      <c r="F1066" t="s">
        <v>2596</v>
      </c>
      <c r="G1066" t="s">
        <v>610</v>
      </c>
      <c r="H1066" t="s">
        <v>369</v>
      </c>
      <c r="I1066" t="s">
        <v>369</v>
      </c>
      <c r="J1066" t="s">
        <v>377</v>
      </c>
      <c r="K1066" t="s">
        <v>1241</v>
      </c>
      <c r="L1066" t="s">
        <v>369</v>
      </c>
    </row>
    <row r="1067" spans="1:12" x14ac:dyDescent="0.2">
      <c r="A1067" t="s">
        <v>2657</v>
      </c>
      <c r="B1067" t="s">
        <v>369</v>
      </c>
      <c r="C1067" t="s">
        <v>2658</v>
      </c>
      <c r="D1067" t="s">
        <v>364</v>
      </c>
      <c r="E1067" t="s">
        <v>2438</v>
      </c>
      <c r="F1067" t="s">
        <v>2428</v>
      </c>
      <c r="G1067" t="s">
        <v>610</v>
      </c>
      <c r="H1067">
        <v>38</v>
      </c>
      <c r="I1067">
        <v>-1.1000000000000001</v>
      </c>
      <c r="J1067" t="s">
        <v>377</v>
      </c>
      <c r="K1067" t="s">
        <v>1241</v>
      </c>
      <c r="L1067" t="s">
        <v>369</v>
      </c>
    </row>
    <row r="1068" spans="1:12" x14ac:dyDescent="0.2">
      <c r="A1068" t="s">
        <v>2659</v>
      </c>
      <c r="B1068" t="s">
        <v>369</v>
      </c>
      <c r="C1068" t="s">
        <v>2660</v>
      </c>
      <c r="D1068" t="s">
        <v>364</v>
      </c>
      <c r="E1068" t="s">
        <v>2661</v>
      </c>
      <c r="F1068" t="s">
        <v>2486</v>
      </c>
      <c r="G1068" t="s">
        <v>610</v>
      </c>
      <c r="H1068" t="s">
        <v>369</v>
      </c>
      <c r="I1068" t="s">
        <v>369</v>
      </c>
      <c r="J1068" t="s">
        <v>153</v>
      </c>
      <c r="K1068" t="s">
        <v>160</v>
      </c>
      <c r="L1068" t="s">
        <v>369</v>
      </c>
    </row>
    <row r="1069" spans="1:12" x14ac:dyDescent="0.2">
      <c r="A1069" t="s">
        <v>2662</v>
      </c>
      <c r="B1069" t="s">
        <v>369</v>
      </c>
      <c r="C1069" t="s">
        <v>2663</v>
      </c>
      <c r="D1069" t="s">
        <v>364</v>
      </c>
      <c r="E1069" t="s">
        <v>2661</v>
      </c>
      <c r="F1069" t="s">
        <v>2486</v>
      </c>
      <c r="G1069" t="s">
        <v>610</v>
      </c>
      <c r="H1069" t="s">
        <v>369</v>
      </c>
      <c r="I1069" t="s">
        <v>369</v>
      </c>
      <c r="J1069" t="s">
        <v>153</v>
      </c>
      <c r="K1069" t="s">
        <v>160</v>
      </c>
      <c r="L1069" t="s">
        <v>369</v>
      </c>
    </row>
    <row r="1070" spans="1:12" x14ac:dyDescent="0.2">
      <c r="A1070" t="s">
        <v>2664</v>
      </c>
      <c r="B1070" t="s">
        <v>369</v>
      </c>
      <c r="C1070" t="s">
        <v>2665</v>
      </c>
      <c r="D1070" t="s">
        <v>364</v>
      </c>
      <c r="E1070" t="s">
        <v>2661</v>
      </c>
      <c r="F1070" t="s">
        <v>2530</v>
      </c>
      <c r="G1070" t="s">
        <v>610</v>
      </c>
      <c r="H1070">
        <v>39.9</v>
      </c>
      <c r="I1070">
        <v>-4</v>
      </c>
      <c r="J1070" t="s">
        <v>153</v>
      </c>
      <c r="K1070" t="s">
        <v>160</v>
      </c>
      <c r="L1070" t="s">
        <v>369</v>
      </c>
    </row>
    <row r="1071" spans="1:12" x14ac:dyDescent="0.2">
      <c r="A1071" t="s">
        <v>2666</v>
      </c>
      <c r="B1071" t="s">
        <v>369</v>
      </c>
      <c r="C1071" t="s">
        <v>2667</v>
      </c>
      <c r="D1071" t="s">
        <v>364</v>
      </c>
      <c r="E1071" t="s">
        <v>2661</v>
      </c>
      <c r="F1071" t="s">
        <v>2530</v>
      </c>
      <c r="G1071" t="s">
        <v>610</v>
      </c>
      <c r="H1071">
        <v>39.9</v>
      </c>
      <c r="I1071">
        <v>-4</v>
      </c>
      <c r="J1071" t="s">
        <v>153</v>
      </c>
      <c r="K1071" t="s">
        <v>160</v>
      </c>
      <c r="L1071" t="s">
        <v>369</v>
      </c>
    </row>
    <row r="1072" spans="1:12" x14ac:dyDescent="0.2">
      <c r="A1072" t="s">
        <v>2668</v>
      </c>
      <c r="B1072" t="s">
        <v>369</v>
      </c>
      <c r="C1072" t="s">
        <v>2669</v>
      </c>
      <c r="D1072" t="s">
        <v>364</v>
      </c>
      <c r="E1072" t="s">
        <v>2661</v>
      </c>
      <c r="F1072" t="s">
        <v>2486</v>
      </c>
      <c r="G1072" t="s">
        <v>610</v>
      </c>
      <c r="H1072" t="s">
        <v>369</v>
      </c>
      <c r="I1072" t="s">
        <v>369</v>
      </c>
      <c r="J1072" t="s">
        <v>153</v>
      </c>
      <c r="K1072" t="s">
        <v>160</v>
      </c>
      <c r="L1072" t="s">
        <v>369</v>
      </c>
    </row>
    <row r="1073" spans="1:12" x14ac:dyDescent="0.2">
      <c r="A1073" t="s">
        <v>2670</v>
      </c>
      <c r="B1073" t="s">
        <v>369</v>
      </c>
      <c r="C1073" t="s">
        <v>2671</v>
      </c>
      <c r="D1073" t="s">
        <v>364</v>
      </c>
      <c r="E1073" t="s">
        <v>2661</v>
      </c>
      <c r="F1073" t="s">
        <v>2486</v>
      </c>
      <c r="G1073" t="s">
        <v>610</v>
      </c>
      <c r="H1073" t="s">
        <v>369</v>
      </c>
      <c r="I1073" t="s">
        <v>369</v>
      </c>
      <c r="J1073" t="s">
        <v>153</v>
      </c>
      <c r="K1073" t="s">
        <v>160</v>
      </c>
      <c r="L1073" t="s">
        <v>369</v>
      </c>
    </row>
    <row r="1074" spans="1:12" x14ac:dyDescent="0.2">
      <c r="A1074" t="s">
        <v>2672</v>
      </c>
      <c r="B1074" t="s">
        <v>369</v>
      </c>
      <c r="C1074" t="s">
        <v>2673</v>
      </c>
      <c r="D1074" t="s">
        <v>364</v>
      </c>
      <c r="E1074" t="s">
        <v>2661</v>
      </c>
      <c r="F1074" t="s">
        <v>2465</v>
      </c>
      <c r="G1074" t="s">
        <v>610</v>
      </c>
      <c r="H1074">
        <v>39</v>
      </c>
      <c r="I1074">
        <v>-6</v>
      </c>
      <c r="J1074" t="s">
        <v>153</v>
      </c>
      <c r="K1074" t="s">
        <v>160</v>
      </c>
      <c r="L1074" t="s">
        <v>369</v>
      </c>
    </row>
    <row r="1075" spans="1:12" x14ac:dyDescent="0.2">
      <c r="A1075" t="s">
        <v>2674</v>
      </c>
      <c r="B1075" t="s">
        <v>369</v>
      </c>
      <c r="C1075" t="s">
        <v>2675</v>
      </c>
      <c r="D1075" t="s">
        <v>364</v>
      </c>
      <c r="E1075" t="s">
        <v>2661</v>
      </c>
      <c r="F1075" t="s">
        <v>2465</v>
      </c>
      <c r="G1075" t="s">
        <v>610</v>
      </c>
      <c r="H1075">
        <v>39</v>
      </c>
      <c r="I1075">
        <v>-6</v>
      </c>
      <c r="J1075" t="s">
        <v>153</v>
      </c>
      <c r="K1075" t="s">
        <v>160</v>
      </c>
      <c r="L1075" t="s">
        <v>369</v>
      </c>
    </row>
    <row r="1076" spans="1:12" x14ac:dyDescent="0.2">
      <c r="A1076" t="s">
        <v>2676</v>
      </c>
      <c r="B1076" t="s">
        <v>369</v>
      </c>
      <c r="C1076" t="s">
        <v>2677</v>
      </c>
      <c r="D1076" t="s">
        <v>364</v>
      </c>
      <c r="E1076" t="s">
        <v>2661</v>
      </c>
      <c r="F1076" t="s">
        <v>2458</v>
      </c>
      <c r="G1076" t="s">
        <v>610</v>
      </c>
      <c r="H1076">
        <v>43.3</v>
      </c>
      <c r="I1076">
        <v>-4</v>
      </c>
      <c r="J1076" t="s">
        <v>153</v>
      </c>
      <c r="K1076" t="s">
        <v>160</v>
      </c>
      <c r="L1076" t="s">
        <v>369</v>
      </c>
    </row>
    <row r="1077" spans="1:12" x14ac:dyDescent="0.2">
      <c r="A1077" t="s">
        <v>2678</v>
      </c>
      <c r="B1077" t="s">
        <v>369</v>
      </c>
      <c r="C1077" t="s">
        <v>2679</v>
      </c>
      <c r="D1077" t="s">
        <v>364</v>
      </c>
      <c r="E1077" t="s">
        <v>2661</v>
      </c>
      <c r="F1077" t="s">
        <v>2458</v>
      </c>
      <c r="G1077" t="s">
        <v>610</v>
      </c>
      <c r="H1077">
        <v>43.3</v>
      </c>
      <c r="I1077">
        <v>-4</v>
      </c>
      <c r="J1077" t="s">
        <v>153</v>
      </c>
      <c r="K1077" t="s">
        <v>160</v>
      </c>
      <c r="L1077" t="s">
        <v>369</v>
      </c>
    </row>
    <row r="1078" spans="1:12" x14ac:dyDescent="0.2">
      <c r="A1078" t="s">
        <v>2680</v>
      </c>
      <c r="B1078" t="s">
        <v>369</v>
      </c>
      <c r="C1078" t="s">
        <v>2681</v>
      </c>
      <c r="D1078" t="s">
        <v>364</v>
      </c>
      <c r="E1078" t="s">
        <v>2661</v>
      </c>
      <c r="F1078" t="s">
        <v>2439</v>
      </c>
      <c r="G1078" t="s">
        <v>610</v>
      </c>
      <c r="H1078">
        <v>42.8</v>
      </c>
      <c r="I1078">
        <v>-2.7</v>
      </c>
      <c r="J1078" t="s">
        <v>153</v>
      </c>
      <c r="K1078" t="s">
        <v>160</v>
      </c>
      <c r="L1078" t="s">
        <v>369</v>
      </c>
    </row>
    <row r="1079" spans="1:12" x14ac:dyDescent="0.2">
      <c r="A1079" t="s">
        <v>2682</v>
      </c>
      <c r="B1079" t="s">
        <v>369</v>
      </c>
      <c r="C1079" t="s">
        <v>2683</v>
      </c>
      <c r="D1079" t="s">
        <v>364</v>
      </c>
      <c r="E1079" t="s">
        <v>2661</v>
      </c>
      <c r="F1079" t="s">
        <v>2439</v>
      </c>
      <c r="G1079" t="s">
        <v>610</v>
      </c>
      <c r="H1079">
        <v>42.8</v>
      </c>
      <c r="I1079">
        <v>-2.7</v>
      </c>
      <c r="J1079" t="s">
        <v>153</v>
      </c>
      <c r="K1079" t="s">
        <v>160</v>
      </c>
      <c r="L1079" t="s">
        <v>369</v>
      </c>
    </row>
    <row r="1080" spans="1:12" x14ac:dyDescent="0.2">
      <c r="A1080" t="s">
        <v>2684</v>
      </c>
      <c r="B1080" t="s">
        <v>369</v>
      </c>
      <c r="C1080" t="s">
        <v>2685</v>
      </c>
      <c r="D1080" t="s">
        <v>364</v>
      </c>
      <c r="E1080" t="s">
        <v>2661</v>
      </c>
      <c r="F1080" t="s">
        <v>2439</v>
      </c>
      <c r="G1080" t="s">
        <v>610</v>
      </c>
      <c r="H1080">
        <v>42.8</v>
      </c>
      <c r="I1080">
        <v>-2.7</v>
      </c>
      <c r="J1080" t="s">
        <v>153</v>
      </c>
      <c r="K1080" t="s">
        <v>160</v>
      </c>
      <c r="L1080" t="s">
        <v>369</v>
      </c>
    </row>
    <row r="1081" spans="1:12" x14ac:dyDescent="0.2">
      <c r="A1081" t="s">
        <v>2686</v>
      </c>
      <c r="B1081" t="s">
        <v>369</v>
      </c>
      <c r="C1081" t="s">
        <v>2687</v>
      </c>
      <c r="D1081" t="s">
        <v>364</v>
      </c>
      <c r="E1081" t="s">
        <v>2661</v>
      </c>
      <c r="F1081" t="s">
        <v>2439</v>
      </c>
      <c r="G1081" t="s">
        <v>610</v>
      </c>
      <c r="H1081">
        <v>42.8</v>
      </c>
      <c r="I1081">
        <v>-2.7</v>
      </c>
      <c r="J1081" t="s">
        <v>153</v>
      </c>
      <c r="K1081" t="s">
        <v>160</v>
      </c>
      <c r="L1081" t="s">
        <v>369</v>
      </c>
    </row>
    <row r="1082" spans="1:12" x14ac:dyDescent="0.2">
      <c r="A1082" t="s">
        <v>2688</v>
      </c>
      <c r="B1082" t="s">
        <v>369</v>
      </c>
      <c r="C1082" t="s">
        <v>2689</v>
      </c>
      <c r="D1082" t="s">
        <v>364</v>
      </c>
      <c r="E1082" t="s">
        <v>2661</v>
      </c>
      <c r="F1082" t="s">
        <v>2439</v>
      </c>
      <c r="G1082" t="s">
        <v>610</v>
      </c>
      <c r="H1082">
        <v>42.8</v>
      </c>
      <c r="I1082">
        <v>-2.7</v>
      </c>
      <c r="J1082" t="s">
        <v>153</v>
      </c>
      <c r="K1082" t="s">
        <v>160</v>
      </c>
      <c r="L1082" t="s">
        <v>369</v>
      </c>
    </row>
    <row r="1083" spans="1:12" x14ac:dyDescent="0.2">
      <c r="A1083" t="s">
        <v>2690</v>
      </c>
      <c r="B1083" t="s">
        <v>369</v>
      </c>
      <c r="C1083" t="s">
        <v>2691</v>
      </c>
      <c r="D1083" t="s">
        <v>364</v>
      </c>
      <c r="E1083" t="s">
        <v>2661</v>
      </c>
      <c r="F1083" t="s">
        <v>2439</v>
      </c>
      <c r="G1083" t="s">
        <v>610</v>
      </c>
      <c r="H1083">
        <v>42.8</v>
      </c>
      <c r="I1083">
        <v>-2.7</v>
      </c>
      <c r="J1083" t="s">
        <v>153</v>
      </c>
      <c r="K1083" t="s">
        <v>160</v>
      </c>
      <c r="L1083" t="s">
        <v>369</v>
      </c>
    </row>
    <row r="1084" spans="1:12" x14ac:dyDescent="0.2">
      <c r="A1084" t="s">
        <v>2692</v>
      </c>
      <c r="B1084" t="s">
        <v>369</v>
      </c>
      <c r="C1084" t="s">
        <v>2693</v>
      </c>
      <c r="D1084" t="s">
        <v>364</v>
      </c>
      <c r="E1084" t="s">
        <v>2661</v>
      </c>
      <c r="F1084" t="s">
        <v>2486</v>
      </c>
      <c r="G1084" t="s">
        <v>610</v>
      </c>
      <c r="H1084" t="s">
        <v>369</v>
      </c>
      <c r="I1084" t="s">
        <v>369</v>
      </c>
      <c r="J1084" t="s">
        <v>153</v>
      </c>
      <c r="K1084" t="s">
        <v>160</v>
      </c>
      <c r="L1084" t="s">
        <v>369</v>
      </c>
    </row>
    <row r="1085" spans="1:12" x14ac:dyDescent="0.2">
      <c r="A1085" t="s">
        <v>2694</v>
      </c>
      <c r="B1085" t="s">
        <v>369</v>
      </c>
      <c r="C1085" t="s">
        <v>2695</v>
      </c>
      <c r="D1085" t="s">
        <v>364</v>
      </c>
      <c r="E1085" t="s">
        <v>2661</v>
      </c>
      <c r="F1085" t="s">
        <v>2481</v>
      </c>
      <c r="G1085" t="s">
        <v>610</v>
      </c>
      <c r="H1085" t="s">
        <v>369</v>
      </c>
      <c r="I1085" t="s">
        <v>369</v>
      </c>
      <c r="J1085" t="s">
        <v>153</v>
      </c>
      <c r="K1085" t="s">
        <v>160</v>
      </c>
      <c r="L1085" t="s">
        <v>369</v>
      </c>
    </row>
    <row r="1086" spans="1:12" x14ac:dyDescent="0.2">
      <c r="A1086" t="s">
        <v>2696</v>
      </c>
      <c r="B1086" t="s">
        <v>369</v>
      </c>
      <c r="C1086" t="s">
        <v>2697</v>
      </c>
      <c r="D1086" t="s">
        <v>364</v>
      </c>
      <c r="E1086" t="s">
        <v>2661</v>
      </c>
      <c r="F1086" t="s">
        <v>2465</v>
      </c>
      <c r="G1086" t="s">
        <v>610</v>
      </c>
      <c r="H1086">
        <v>39</v>
      </c>
      <c r="I1086">
        <v>-6</v>
      </c>
      <c r="J1086" t="s">
        <v>153</v>
      </c>
      <c r="K1086" t="s">
        <v>160</v>
      </c>
      <c r="L1086" t="s">
        <v>369</v>
      </c>
    </row>
    <row r="1087" spans="1:12" x14ac:dyDescent="0.2">
      <c r="A1087" t="s">
        <v>2698</v>
      </c>
      <c r="B1087" t="s">
        <v>369</v>
      </c>
      <c r="C1087" t="s">
        <v>2699</v>
      </c>
      <c r="D1087" t="s">
        <v>364</v>
      </c>
      <c r="E1087" t="s">
        <v>2661</v>
      </c>
      <c r="F1087" t="s">
        <v>2465</v>
      </c>
      <c r="G1087" t="s">
        <v>610</v>
      </c>
      <c r="H1087">
        <v>39</v>
      </c>
      <c r="I1087">
        <v>-6</v>
      </c>
      <c r="J1087" t="s">
        <v>153</v>
      </c>
      <c r="K1087" t="s">
        <v>160</v>
      </c>
      <c r="L1087" t="s">
        <v>369</v>
      </c>
    </row>
    <row r="1088" spans="1:12" x14ac:dyDescent="0.2">
      <c r="A1088" t="s">
        <v>2700</v>
      </c>
      <c r="B1088" t="s">
        <v>369</v>
      </c>
      <c r="C1088" t="s">
        <v>2701</v>
      </c>
      <c r="D1088" t="s">
        <v>364</v>
      </c>
      <c r="E1088" t="s">
        <v>2661</v>
      </c>
      <c r="F1088" t="s">
        <v>2465</v>
      </c>
      <c r="G1088" t="s">
        <v>610</v>
      </c>
      <c r="H1088">
        <v>39</v>
      </c>
      <c r="I1088">
        <v>-6</v>
      </c>
      <c r="J1088" t="s">
        <v>153</v>
      </c>
      <c r="K1088" t="s">
        <v>160</v>
      </c>
      <c r="L1088" t="s">
        <v>369</v>
      </c>
    </row>
    <row r="1089" spans="1:12" x14ac:dyDescent="0.2">
      <c r="A1089" t="s">
        <v>2702</v>
      </c>
      <c r="B1089" t="s">
        <v>369</v>
      </c>
      <c r="C1089" t="s">
        <v>2703</v>
      </c>
      <c r="D1089" t="s">
        <v>364</v>
      </c>
      <c r="E1089" t="s">
        <v>2661</v>
      </c>
      <c r="F1089" t="s">
        <v>2465</v>
      </c>
      <c r="G1089" t="s">
        <v>610</v>
      </c>
      <c r="H1089">
        <v>39</v>
      </c>
      <c r="I1089">
        <v>-6</v>
      </c>
      <c r="J1089" t="s">
        <v>153</v>
      </c>
      <c r="K1089" t="s">
        <v>160</v>
      </c>
      <c r="L1089" t="s">
        <v>369</v>
      </c>
    </row>
    <row r="1090" spans="1:12" x14ac:dyDescent="0.2">
      <c r="A1090" t="s">
        <v>2704</v>
      </c>
      <c r="B1090" t="s">
        <v>369</v>
      </c>
      <c r="C1090" t="s">
        <v>2705</v>
      </c>
      <c r="D1090" t="s">
        <v>364</v>
      </c>
      <c r="E1090" t="s">
        <v>2661</v>
      </c>
      <c r="F1090" t="s">
        <v>2596</v>
      </c>
      <c r="G1090" t="s">
        <v>610</v>
      </c>
      <c r="H1090" t="s">
        <v>369</v>
      </c>
      <c r="I1090" t="s">
        <v>369</v>
      </c>
      <c r="J1090" t="s">
        <v>153</v>
      </c>
      <c r="K1090" t="s">
        <v>160</v>
      </c>
      <c r="L1090" t="s">
        <v>369</v>
      </c>
    </row>
    <row r="1091" spans="1:12" x14ac:dyDescent="0.2">
      <c r="A1091" t="s">
        <v>2706</v>
      </c>
      <c r="B1091" t="s">
        <v>369</v>
      </c>
      <c r="C1091" t="s">
        <v>2707</v>
      </c>
      <c r="D1091" t="s">
        <v>364</v>
      </c>
      <c r="E1091" t="s">
        <v>2661</v>
      </c>
      <c r="F1091" t="s">
        <v>2596</v>
      </c>
      <c r="G1091" t="s">
        <v>610</v>
      </c>
      <c r="H1091" t="s">
        <v>369</v>
      </c>
      <c r="I1091" t="s">
        <v>369</v>
      </c>
      <c r="J1091" t="s">
        <v>153</v>
      </c>
      <c r="K1091" t="s">
        <v>160</v>
      </c>
      <c r="L1091" t="s">
        <v>369</v>
      </c>
    </row>
    <row r="1092" spans="1:12" x14ac:dyDescent="0.2">
      <c r="A1092" t="s">
        <v>2708</v>
      </c>
      <c r="B1092" t="s">
        <v>369</v>
      </c>
      <c r="C1092" t="s">
        <v>2709</v>
      </c>
      <c r="D1092" t="s">
        <v>364</v>
      </c>
      <c r="E1092" t="s">
        <v>2661</v>
      </c>
      <c r="F1092" t="s">
        <v>2481</v>
      </c>
      <c r="G1092" t="s">
        <v>610</v>
      </c>
      <c r="H1092" t="s">
        <v>369</v>
      </c>
      <c r="I1092" t="s">
        <v>369</v>
      </c>
      <c r="J1092" t="s">
        <v>153</v>
      </c>
      <c r="K1092" t="s">
        <v>160</v>
      </c>
      <c r="L1092" t="s">
        <v>369</v>
      </c>
    </row>
    <row r="1093" spans="1:12" x14ac:dyDescent="0.2">
      <c r="A1093" t="s">
        <v>2710</v>
      </c>
      <c r="B1093" t="s">
        <v>369</v>
      </c>
      <c r="C1093" t="s">
        <v>2711</v>
      </c>
      <c r="D1093" t="s">
        <v>364</v>
      </c>
      <c r="E1093" t="s">
        <v>2661</v>
      </c>
      <c r="F1093" t="s">
        <v>2481</v>
      </c>
      <c r="G1093" t="s">
        <v>610</v>
      </c>
      <c r="H1093" t="s">
        <v>369</v>
      </c>
      <c r="I1093" t="s">
        <v>369</v>
      </c>
      <c r="J1093" t="s">
        <v>153</v>
      </c>
      <c r="K1093" t="s">
        <v>160</v>
      </c>
      <c r="L1093" t="s">
        <v>369</v>
      </c>
    </row>
    <row r="1094" spans="1:12" x14ac:dyDescent="0.2">
      <c r="A1094" t="s">
        <v>2712</v>
      </c>
      <c r="B1094" t="s">
        <v>369</v>
      </c>
      <c r="C1094" t="s">
        <v>2713</v>
      </c>
      <c r="D1094" t="s">
        <v>364</v>
      </c>
      <c r="E1094" t="s">
        <v>2661</v>
      </c>
      <c r="F1094" t="s">
        <v>2478</v>
      </c>
      <c r="G1094" t="s">
        <v>610</v>
      </c>
      <c r="H1094" t="s">
        <v>369</v>
      </c>
      <c r="I1094" t="s">
        <v>369</v>
      </c>
      <c r="J1094" t="s">
        <v>153</v>
      </c>
      <c r="K1094" t="s">
        <v>160</v>
      </c>
      <c r="L1094" t="s">
        <v>369</v>
      </c>
    </row>
    <row r="1095" spans="1:12" x14ac:dyDescent="0.2">
      <c r="A1095" t="s">
        <v>2714</v>
      </c>
      <c r="B1095" t="s">
        <v>369</v>
      </c>
      <c r="C1095" t="s">
        <v>2715</v>
      </c>
      <c r="D1095" t="s">
        <v>364</v>
      </c>
      <c r="E1095" t="s">
        <v>2661</v>
      </c>
      <c r="F1095" t="s">
        <v>2478</v>
      </c>
      <c r="G1095" t="s">
        <v>610</v>
      </c>
      <c r="H1095" t="s">
        <v>369</v>
      </c>
      <c r="I1095" t="s">
        <v>369</v>
      </c>
      <c r="J1095" t="s">
        <v>153</v>
      </c>
      <c r="K1095" t="s">
        <v>160</v>
      </c>
      <c r="L1095" t="s">
        <v>369</v>
      </c>
    </row>
    <row r="1096" spans="1:12" x14ac:dyDescent="0.2">
      <c r="A1096" t="s">
        <v>2716</v>
      </c>
      <c r="B1096" t="s">
        <v>369</v>
      </c>
      <c r="C1096" t="s">
        <v>2717</v>
      </c>
      <c r="D1096" t="s">
        <v>364</v>
      </c>
      <c r="E1096" t="s">
        <v>2661</v>
      </c>
      <c r="F1096" t="s">
        <v>2478</v>
      </c>
      <c r="G1096" t="s">
        <v>610</v>
      </c>
      <c r="H1096" t="s">
        <v>369</v>
      </c>
      <c r="I1096" t="s">
        <v>369</v>
      </c>
      <c r="J1096" t="s">
        <v>153</v>
      </c>
      <c r="K1096" t="s">
        <v>160</v>
      </c>
      <c r="L1096" t="s">
        <v>369</v>
      </c>
    </row>
    <row r="1097" spans="1:12" x14ac:dyDescent="0.2">
      <c r="A1097" t="s">
        <v>2718</v>
      </c>
      <c r="B1097" t="s">
        <v>369</v>
      </c>
      <c r="C1097" t="s">
        <v>2719</v>
      </c>
      <c r="D1097" t="s">
        <v>364</v>
      </c>
      <c r="E1097" t="s">
        <v>2661</v>
      </c>
      <c r="F1097" t="s">
        <v>2478</v>
      </c>
      <c r="G1097" t="s">
        <v>610</v>
      </c>
      <c r="H1097" t="s">
        <v>369</v>
      </c>
      <c r="I1097" t="s">
        <v>369</v>
      </c>
      <c r="J1097" t="s">
        <v>153</v>
      </c>
      <c r="K1097" t="s">
        <v>160</v>
      </c>
      <c r="L1097" t="s">
        <v>369</v>
      </c>
    </row>
    <row r="1098" spans="1:12" x14ac:dyDescent="0.2">
      <c r="A1098" t="s">
        <v>2720</v>
      </c>
      <c r="B1098" t="s">
        <v>369</v>
      </c>
      <c r="C1098" t="s">
        <v>2721</v>
      </c>
      <c r="D1098" t="s">
        <v>364</v>
      </c>
      <c r="E1098" t="s">
        <v>2661</v>
      </c>
      <c r="F1098" t="s">
        <v>2481</v>
      </c>
      <c r="G1098" t="s">
        <v>610</v>
      </c>
      <c r="H1098" t="s">
        <v>369</v>
      </c>
      <c r="I1098" t="s">
        <v>369</v>
      </c>
      <c r="J1098" t="s">
        <v>153</v>
      </c>
      <c r="K1098" t="s">
        <v>160</v>
      </c>
      <c r="L1098" t="s">
        <v>369</v>
      </c>
    </row>
    <row r="1099" spans="1:12" x14ac:dyDescent="0.2">
      <c r="A1099" t="s">
        <v>2722</v>
      </c>
      <c r="B1099" t="s">
        <v>369</v>
      </c>
      <c r="C1099" t="s">
        <v>2723</v>
      </c>
      <c r="D1099" t="s">
        <v>364</v>
      </c>
      <c r="E1099" t="s">
        <v>2661</v>
      </c>
      <c r="F1099" t="s">
        <v>2481</v>
      </c>
      <c r="G1099" t="s">
        <v>610</v>
      </c>
      <c r="H1099" t="s">
        <v>369</v>
      </c>
      <c r="I1099" t="s">
        <v>369</v>
      </c>
      <c r="J1099" t="s">
        <v>153</v>
      </c>
      <c r="K1099" t="s">
        <v>160</v>
      </c>
      <c r="L1099" t="s">
        <v>369</v>
      </c>
    </row>
    <row r="1100" spans="1:12" x14ac:dyDescent="0.2">
      <c r="A1100" t="s">
        <v>2724</v>
      </c>
      <c r="B1100" t="s">
        <v>369</v>
      </c>
      <c r="C1100" t="s">
        <v>2725</v>
      </c>
      <c r="D1100" t="s">
        <v>364</v>
      </c>
      <c r="E1100" t="s">
        <v>2661</v>
      </c>
      <c r="F1100" t="s">
        <v>2453</v>
      </c>
      <c r="G1100" t="s">
        <v>610</v>
      </c>
      <c r="H1100" t="s">
        <v>369</v>
      </c>
      <c r="I1100" t="s">
        <v>369</v>
      </c>
      <c r="J1100" t="s">
        <v>153</v>
      </c>
      <c r="K1100" t="s">
        <v>160</v>
      </c>
      <c r="L1100" t="s">
        <v>369</v>
      </c>
    </row>
    <row r="1101" spans="1:12" x14ac:dyDescent="0.2">
      <c r="A1101" t="s">
        <v>2726</v>
      </c>
      <c r="B1101" t="s">
        <v>369</v>
      </c>
      <c r="C1101" t="s">
        <v>2727</v>
      </c>
      <c r="D1101" t="s">
        <v>364</v>
      </c>
      <c r="E1101" t="s">
        <v>2661</v>
      </c>
      <c r="F1101" t="s">
        <v>2453</v>
      </c>
      <c r="G1101" t="s">
        <v>610</v>
      </c>
      <c r="H1101" t="s">
        <v>369</v>
      </c>
      <c r="I1101" t="s">
        <v>369</v>
      </c>
      <c r="J1101" t="s">
        <v>153</v>
      </c>
      <c r="K1101" t="s">
        <v>160</v>
      </c>
      <c r="L1101" t="s">
        <v>369</v>
      </c>
    </row>
    <row r="1102" spans="1:12" x14ac:dyDescent="0.2">
      <c r="A1102" t="s">
        <v>2728</v>
      </c>
      <c r="B1102" t="s">
        <v>369</v>
      </c>
      <c r="C1102" t="s">
        <v>2729</v>
      </c>
      <c r="D1102" t="s">
        <v>364</v>
      </c>
      <c r="E1102" t="s">
        <v>2661</v>
      </c>
      <c r="F1102" t="s">
        <v>2428</v>
      </c>
      <c r="G1102" t="s">
        <v>610</v>
      </c>
      <c r="H1102">
        <v>38</v>
      </c>
      <c r="I1102">
        <v>-1.1000000000000001</v>
      </c>
      <c r="J1102" t="s">
        <v>153</v>
      </c>
      <c r="K1102" t="s">
        <v>160</v>
      </c>
      <c r="L1102" t="s">
        <v>369</v>
      </c>
    </row>
    <row r="1103" spans="1:12" x14ac:dyDescent="0.2">
      <c r="A1103" t="s">
        <v>2730</v>
      </c>
      <c r="B1103" t="s">
        <v>369</v>
      </c>
      <c r="C1103" t="s">
        <v>2731</v>
      </c>
      <c r="D1103" t="s">
        <v>364</v>
      </c>
      <c r="E1103" t="s">
        <v>2661</v>
      </c>
      <c r="F1103" t="s">
        <v>2428</v>
      </c>
      <c r="G1103" t="s">
        <v>610</v>
      </c>
      <c r="H1103">
        <v>38</v>
      </c>
      <c r="I1103">
        <v>-1.1000000000000001</v>
      </c>
      <c r="J1103" t="s">
        <v>153</v>
      </c>
      <c r="K1103" t="s">
        <v>160</v>
      </c>
      <c r="L1103" t="s">
        <v>369</v>
      </c>
    </row>
    <row r="1104" spans="1:12" x14ac:dyDescent="0.2">
      <c r="A1104" t="s">
        <v>2732</v>
      </c>
      <c r="B1104" t="s">
        <v>369</v>
      </c>
      <c r="C1104" t="s">
        <v>2733</v>
      </c>
      <c r="D1104" t="s">
        <v>364</v>
      </c>
      <c r="E1104" t="s">
        <v>2661</v>
      </c>
      <c r="F1104" t="s">
        <v>2450</v>
      </c>
      <c r="G1104" t="s">
        <v>610</v>
      </c>
      <c r="H1104">
        <v>37.4</v>
      </c>
      <c r="I1104">
        <v>-6</v>
      </c>
      <c r="J1104" t="s">
        <v>153</v>
      </c>
      <c r="K1104" t="s">
        <v>160</v>
      </c>
      <c r="L1104" t="s">
        <v>369</v>
      </c>
    </row>
    <row r="1105" spans="1:12" x14ac:dyDescent="0.2">
      <c r="A1105" t="s">
        <v>2734</v>
      </c>
      <c r="B1105" t="s">
        <v>369</v>
      </c>
      <c r="C1105" t="s">
        <v>2735</v>
      </c>
      <c r="D1105" t="s">
        <v>364</v>
      </c>
      <c r="E1105" t="s">
        <v>2661</v>
      </c>
      <c r="F1105" t="s">
        <v>2450</v>
      </c>
      <c r="G1105" t="s">
        <v>610</v>
      </c>
      <c r="H1105">
        <v>37.4</v>
      </c>
      <c r="I1105">
        <v>-6</v>
      </c>
      <c r="J1105" t="s">
        <v>153</v>
      </c>
      <c r="K1105" t="s">
        <v>160</v>
      </c>
      <c r="L1105" t="s">
        <v>369</v>
      </c>
    </row>
    <row r="1106" spans="1:12" x14ac:dyDescent="0.2">
      <c r="A1106" t="s">
        <v>2736</v>
      </c>
      <c r="B1106" t="s">
        <v>369</v>
      </c>
      <c r="C1106" t="s">
        <v>2737</v>
      </c>
      <c r="D1106" t="s">
        <v>364</v>
      </c>
      <c r="E1106" t="s">
        <v>2661</v>
      </c>
      <c r="F1106" t="s">
        <v>2450</v>
      </c>
      <c r="G1106" t="s">
        <v>610</v>
      </c>
      <c r="H1106">
        <v>37.4</v>
      </c>
      <c r="I1106">
        <v>-6</v>
      </c>
      <c r="J1106" t="s">
        <v>153</v>
      </c>
      <c r="K1106" t="s">
        <v>160</v>
      </c>
      <c r="L1106" t="s">
        <v>369</v>
      </c>
    </row>
    <row r="1107" spans="1:12" x14ac:dyDescent="0.2">
      <c r="A1107" t="s">
        <v>2738</v>
      </c>
      <c r="B1107" t="s">
        <v>369</v>
      </c>
      <c r="C1107" t="s">
        <v>2739</v>
      </c>
      <c r="D1107" t="s">
        <v>364</v>
      </c>
      <c r="E1107" t="s">
        <v>2661</v>
      </c>
      <c r="F1107" t="s">
        <v>2450</v>
      </c>
      <c r="G1107" t="s">
        <v>610</v>
      </c>
      <c r="H1107">
        <v>37.4</v>
      </c>
      <c r="I1107">
        <v>-6</v>
      </c>
      <c r="J1107" t="s">
        <v>153</v>
      </c>
      <c r="K1107" t="s">
        <v>160</v>
      </c>
      <c r="L1107" t="s">
        <v>369</v>
      </c>
    </row>
    <row r="1108" spans="1:12" x14ac:dyDescent="0.2">
      <c r="A1108" t="s">
        <v>2740</v>
      </c>
      <c r="B1108" t="s">
        <v>369</v>
      </c>
      <c r="C1108" t="s">
        <v>2741</v>
      </c>
      <c r="D1108" t="s">
        <v>364</v>
      </c>
      <c r="E1108" t="s">
        <v>2661</v>
      </c>
      <c r="F1108" t="s">
        <v>2453</v>
      </c>
      <c r="G1108" t="s">
        <v>610</v>
      </c>
      <c r="H1108" t="s">
        <v>369</v>
      </c>
      <c r="I1108" t="s">
        <v>369</v>
      </c>
      <c r="J1108" t="s">
        <v>153</v>
      </c>
      <c r="K1108" t="s">
        <v>160</v>
      </c>
      <c r="L1108" t="s">
        <v>369</v>
      </c>
    </row>
    <row r="1109" spans="1:12" x14ac:dyDescent="0.2">
      <c r="A1109" t="s">
        <v>2742</v>
      </c>
      <c r="B1109" t="s">
        <v>369</v>
      </c>
      <c r="C1109" t="s">
        <v>2743</v>
      </c>
      <c r="D1109" t="s">
        <v>364</v>
      </c>
      <c r="E1109" t="s">
        <v>2661</v>
      </c>
      <c r="F1109" t="s">
        <v>2453</v>
      </c>
      <c r="G1109" t="s">
        <v>610</v>
      </c>
      <c r="H1109" t="s">
        <v>369</v>
      </c>
      <c r="I1109" t="s">
        <v>369</v>
      </c>
      <c r="J1109" t="s">
        <v>153</v>
      </c>
      <c r="K1109" t="s">
        <v>160</v>
      </c>
      <c r="L1109" t="s">
        <v>369</v>
      </c>
    </row>
    <row r="1110" spans="1:12" x14ac:dyDescent="0.2">
      <c r="A1110" t="s">
        <v>2744</v>
      </c>
      <c r="B1110" t="s">
        <v>369</v>
      </c>
      <c r="C1110" t="s">
        <v>2745</v>
      </c>
      <c r="D1110" t="s">
        <v>364</v>
      </c>
      <c r="E1110" t="s">
        <v>2661</v>
      </c>
      <c r="F1110" t="s">
        <v>2444</v>
      </c>
      <c r="G1110" t="s">
        <v>610</v>
      </c>
      <c r="H1110" t="s">
        <v>369</v>
      </c>
      <c r="I1110" t="s">
        <v>369</v>
      </c>
      <c r="J1110" t="s">
        <v>153</v>
      </c>
      <c r="K1110" t="s">
        <v>160</v>
      </c>
      <c r="L1110" t="s">
        <v>369</v>
      </c>
    </row>
    <row r="1111" spans="1:12" x14ac:dyDescent="0.2">
      <c r="A1111" t="s">
        <v>2746</v>
      </c>
      <c r="B1111" t="s">
        <v>369</v>
      </c>
      <c r="C1111" t="s">
        <v>2747</v>
      </c>
      <c r="D1111" t="s">
        <v>364</v>
      </c>
      <c r="E1111" t="s">
        <v>2661</v>
      </c>
      <c r="F1111" t="s">
        <v>2444</v>
      </c>
      <c r="G1111" t="s">
        <v>610</v>
      </c>
      <c r="H1111" t="s">
        <v>369</v>
      </c>
      <c r="I1111" t="s">
        <v>369</v>
      </c>
      <c r="J1111" t="s">
        <v>153</v>
      </c>
      <c r="K1111" t="s">
        <v>160</v>
      </c>
      <c r="L1111" t="s">
        <v>369</v>
      </c>
    </row>
    <row r="1112" spans="1:12" x14ac:dyDescent="0.2">
      <c r="A1112" t="s">
        <v>2748</v>
      </c>
      <c r="B1112" t="s">
        <v>369</v>
      </c>
      <c r="C1112" t="s">
        <v>2749</v>
      </c>
      <c r="D1112" t="s">
        <v>364</v>
      </c>
      <c r="E1112" t="s">
        <v>2661</v>
      </c>
      <c r="F1112" t="s">
        <v>2465</v>
      </c>
      <c r="G1112" t="s">
        <v>610</v>
      </c>
      <c r="H1112">
        <v>39</v>
      </c>
      <c r="I1112">
        <v>-6</v>
      </c>
      <c r="J1112" t="s">
        <v>153</v>
      </c>
      <c r="K1112" t="s">
        <v>160</v>
      </c>
      <c r="L1112" t="s">
        <v>369</v>
      </c>
    </row>
    <row r="1113" spans="1:12" x14ac:dyDescent="0.2">
      <c r="A1113" t="s">
        <v>2750</v>
      </c>
      <c r="B1113" t="s">
        <v>369</v>
      </c>
      <c r="C1113" t="s">
        <v>2751</v>
      </c>
      <c r="D1113" t="s">
        <v>364</v>
      </c>
      <c r="E1113" t="s">
        <v>2661</v>
      </c>
      <c r="F1113" t="s">
        <v>2465</v>
      </c>
      <c r="G1113" t="s">
        <v>610</v>
      </c>
      <c r="H1113">
        <v>39</v>
      </c>
      <c r="I1113">
        <v>-6</v>
      </c>
      <c r="J1113" t="s">
        <v>153</v>
      </c>
      <c r="K1113" t="s">
        <v>160</v>
      </c>
      <c r="L1113" t="s">
        <v>369</v>
      </c>
    </row>
    <row r="1114" spans="1:12" x14ac:dyDescent="0.2">
      <c r="A1114" t="s">
        <v>2752</v>
      </c>
      <c r="B1114" t="s">
        <v>369</v>
      </c>
      <c r="C1114" t="s">
        <v>2753</v>
      </c>
      <c r="D1114" t="s">
        <v>364</v>
      </c>
      <c r="E1114" t="s">
        <v>2661</v>
      </c>
      <c r="F1114" t="s">
        <v>2444</v>
      </c>
      <c r="G1114" t="s">
        <v>610</v>
      </c>
      <c r="H1114" t="s">
        <v>369</v>
      </c>
      <c r="I1114" t="s">
        <v>369</v>
      </c>
      <c r="J1114" t="s">
        <v>153</v>
      </c>
      <c r="K1114" t="s">
        <v>160</v>
      </c>
      <c r="L1114" t="s">
        <v>369</v>
      </c>
    </row>
    <row r="1115" spans="1:12" x14ac:dyDescent="0.2">
      <c r="A1115" t="s">
        <v>2754</v>
      </c>
      <c r="B1115" t="s">
        <v>369</v>
      </c>
      <c r="C1115" t="s">
        <v>2755</v>
      </c>
      <c r="D1115" t="s">
        <v>364</v>
      </c>
      <c r="E1115" t="s">
        <v>2661</v>
      </c>
      <c r="F1115" t="s">
        <v>2444</v>
      </c>
      <c r="G1115" t="s">
        <v>610</v>
      </c>
      <c r="H1115" t="s">
        <v>369</v>
      </c>
      <c r="I1115" t="s">
        <v>369</v>
      </c>
      <c r="J1115" t="s">
        <v>153</v>
      </c>
      <c r="K1115" t="s">
        <v>160</v>
      </c>
      <c r="L1115" t="s">
        <v>369</v>
      </c>
    </row>
    <row r="1116" spans="1:12" x14ac:dyDescent="0.2">
      <c r="A1116" t="s">
        <v>2756</v>
      </c>
      <c r="B1116" t="s">
        <v>369</v>
      </c>
      <c r="C1116" t="s">
        <v>2757</v>
      </c>
      <c r="D1116" t="s">
        <v>364</v>
      </c>
      <c r="E1116" t="s">
        <v>2661</v>
      </c>
      <c r="F1116" t="s">
        <v>2447</v>
      </c>
      <c r="G1116" t="s">
        <v>610</v>
      </c>
      <c r="H1116">
        <v>41</v>
      </c>
      <c r="I1116">
        <v>-1</v>
      </c>
      <c r="J1116" t="s">
        <v>153</v>
      </c>
      <c r="K1116" t="s">
        <v>160</v>
      </c>
      <c r="L1116" t="s">
        <v>369</v>
      </c>
    </row>
    <row r="1117" spans="1:12" x14ac:dyDescent="0.2">
      <c r="A1117" t="s">
        <v>2758</v>
      </c>
      <c r="B1117" t="s">
        <v>369</v>
      </c>
      <c r="C1117" t="s">
        <v>2759</v>
      </c>
      <c r="D1117" t="s">
        <v>364</v>
      </c>
      <c r="E1117" t="s">
        <v>2661</v>
      </c>
      <c r="F1117" t="s">
        <v>2447</v>
      </c>
      <c r="G1117" t="s">
        <v>610</v>
      </c>
      <c r="H1117">
        <v>41</v>
      </c>
      <c r="I1117">
        <v>-1</v>
      </c>
      <c r="J1117" t="s">
        <v>153</v>
      </c>
      <c r="K1117" t="s">
        <v>160</v>
      </c>
      <c r="L1117" t="s">
        <v>369</v>
      </c>
    </row>
    <row r="1118" spans="1:12" x14ac:dyDescent="0.2">
      <c r="A1118" t="s">
        <v>2760</v>
      </c>
      <c r="B1118" t="s">
        <v>369</v>
      </c>
      <c r="C1118" t="s">
        <v>2761</v>
      </c>
      <c r="D1118" t="s">
        <v>364</v>
      </c>
      <c r="E1118" t="s">
        <v>2661</v>
      </c>
      <c r="F1118" t="s">
        <v>2447</v>
      </c>
      <c r="G1118" t="s">
        <v>610</v>
      </c>
      <c r="H1118">
        <v>41</v>
      </c>
      <c r="I1118">
        <v>-1</v>
      </c>
      <c r="J1118" t="s">
        <v>153</v>
      </c>
      <c r="K1118" t="s">
        <v>160</v>
      </c>
      <c r="L1118" t="s">
        <v>369</v>
      </c>
    </row>
    <row r="1119" spans="1:12" x14ac:dyDescent="0.2">
      <c r="A1119" t="s">
        <v>2762</v>
      </c>
      <c r="B1119" t="s">
        <v>369</v>
      </c>
      <c r="C1119" t="s">
        <v>2763</v>
      </c>
      <c r="D1119" t="s">
        <v>364</v>
      </c>
      <c r="E1119" t="s">
        <v>2661</v>
      </c>
      <c r="F1119" t="s">
        <v>2447</v>
      </c>
      <c r="G1119" t="s">
        <v>610</v>
      </c>
      <c r="H1119">
        <v>41</v>
      </c>
      <c r="I1119">
        <v>-1</v>
      </c>
      <c r="J1119" t="s">
        <v>153</v>
      </c>
      <c r="K1119" t="s">
        <v>160</v>
      </c>
      <c r="L1119" t="s">
        <v>369</v>
      </c>
    </row>
    <row r="1120" spans="1:12" x14ac:dyDescent="0.2">
      <c r="A1120" t="s">
        <v>2764</v>
      </c>
      <c r="B1120" t="s">
        <v>369</v>
      </c>
      <c r="C1120" t="s">
        <v>2765</v>
      </c>
      <c r="D1120" t="s">
        <v>364</v>
      </c>
      <c r="E1120" t="s">
        <v>2661</v>
      </c>
      <c r="F1120" t="s">
        <v>2458</v>
      </c>
      <c r="G1120" t="s">
        <v>610</v>
      </c>
      <c r="H1120">
        <v>43.3</v>
      </c>
      <c r="I1120">
        <v>-4</v>
      </c>
      <c r="J1120" t="s">
        <v>153</v>
      </c>
      <c r="K1120" t="s">
        <v>160</v>
      </c>
      <c r="L1120" t="s">
        <v>369</v>
      </c>
    </row>
    <row r="1121" spans="1:12" x14ac:dyDescent="0.2">
      <c r="A1121" t="s">
        <v>2766</v>
      </c>
      <c r="B1121" t="s">
        <v>369</v>
      </c>
      <c r="C1121" t="s">
        <v>2767</v>
      </c>
      <c r="D1121" t="s">
        <v>364</v>
      </c>
      <c r="E1121" t="s">
        <v>2661</v>
      </c>
      <c r="F1121" t="s">
        <v>2458</v>
      </c>
      <c r="G1121" t="s">
        <v>610</v>
      </c>
      <c r="H1121">
        <v>43.3</v>
      </c>
      <c r="I1121">
        <v>-4</v>
      </c>
      <c r="J1121" t="s">
        <v>153</v>
      </c>
      <c r="K1121" t="s">
        <v>160</v>
      </c>
      <c r="L1121" t="s">
        <v>369</v>
      </c>
    </row>
    <row r="1122" spans="1:12" x14ac:dyDescent="0.2">
      <c r="A1122" t="s">
        <v>2768</v>
      </c>
      <c r="B1122" t="s">
        <v>369</v>
      </c>
      <c r="C1122" t="s">
        <v>2769</v>
      </c>
      <c r="D1122" t="s">
        <v>364</v>
      </c>
      <c r="E1122" t="s">
        <v>2661</v>
      </c>
      <c r="F1122" t="s">
        <v>2447</v>
      </c>
      <c r="G1122" t="s">
        <v>610</v>
      </c>
      <c r="H1122">
        <v>41</v>
      </c>
      <c r="I1122">
        <v>-1</v>
      </c>
      <c r="J1122" t="s">
        <v>153</v>
      </c>
      <c r="K1122" t="s">
        <v>160</v>
      </c>
      <c r="L1122" t="s">
        <v>369</v>
      </c>
    </row>
    <row r="1123" spans="1:12" x14ac:dyDescent="0.2">
      <c r="A1123" t="s">
        <v>2770</v>
      </c>
      <c r="B1123" t="s">
        <v>369</v>
      </c>
      <c r="C1123" t="s">
        <v>2771</v>
      </c>
      <c r="D1123" t="s">
        <v>364</v>
      </c>
      <c r="E1123" t="s">
        <v>2661</v>
      </c>
      <c r="F1123" t="s">
        <v>2447</v>
      </c>
      <c r="G1123" t="s">
        <v>610</v>
      </c>
      <c r="H1123">
        <v>41</v>
      </c>
      <c r="I1123">
        <v>-1</v>
      </c>
      <c r="J1123" t="s">
        <v>153</v>
      </c>
      <c r="K1123" t="s">
        <v>160</v>
      </c>
      <c r="L1123" t="s">
        <v>369</v>
      </c>
    </row>
    <row r="1124" spans="1:12" x14ac:dyDescent="0.2">
      <c r="A1124" t="s">
        <v>2772</v>
      </c>
      <c r="B1124" t="s">
        <v>369</v>
      </c>
      <c r="C1124" t="s">
        <v>2773</v>
      </c>
      <c r="D1124" t="s">
        <v>364</v>
      </c>
      <c r="E1124" t="s">
        <v>2661</v>
      </c>
      <c r="F1124" t="s">
        <v>2520</v>
      </c>
      <c r="G1124" t="s">
        <v>610</v>
      </c>
      <c r="H1124">
        <v>42.5</v>
      </c>
      <c r="I1124">
        <v>-8.1</v>
      </c>
      <c r="J1124" t="s">
        <v>153</v>
      </c>
      <c r="K1124" t="s">
        <v>160</v>
      </c>
      <c r="L1124" t="s">
        <v>369</v>
      </c>
    </row>
    <row r="1125" spans="1:12" x14ac:dyDescent="0.2">
      <c r="A1125" t="s">
        <v>2774</v>
      </c>
      <c r="B1125" t="s">
        <v>369</v>
      </c>
      <c r="C1125" t="s">
        <v>2775</v>
      </c>
      <c r="D1125" t="s">
        <v>364</v>
      </c>
      <c r="E1125" t="s">
        <v>2661</v>
      </c>
      <c r="F1125" t="s">
        <v>2520</v>
      </c>
      <c r="G1125" t="s">
        <v>610</v>
      </c>
      <c r="H1125">
        <v>42.5</v>
      </c>
      <c r="I1125">
        <v>-8.1</v>
      </c>
      <c r="J1125" t="s">
        <v>153</v>
      </c>
      <c r="K1125" t="s">
        <v>160</v>
      </c>
      <c r="L1125" t="s">
        <v>369</v>
      </c>
    </row>
    <row r="1126" spans="1:12" x14ac:dyDescent="0.2">
      <c r="A1126" t="s">
        <v>2776</v>
      </c>
      <c r="B1126" t="s">
        <v>369</v>
      </c>
      <c r="C1126" t="s">
        <v>2777</v>
      </c>
      <c r="D1126" t="s">
        <v>364</v>
      </c>
      <c r="E1126" t="s">
        <v>2661</v>
      </c>
      <c r="F1126" t="s">
        <v>2428</v>
      </c>
      <c r="G1126" t="s">
        <v>610</v>
      </c>
      <c r="H1126">
        <v>38</v>
      </c>
      <c r="I1126">
        <v>-1.1000000000000001</v>
      </c>
      <c r="J1126" t="s">
        <v>153</v>
      </c>
      <c r="K1126" t="s">
        <v>160</v>
      </c>
      <c r="L1126" t="s">
        <v>369</v>
      </c>
    </row>
    <row r="1127" spans="1:12" x14ac:dyDescent="0.2">
      <c r="A1127" t="s">
        <v>2778</v>
      </c>
      <c r="B1127" t="s">
        <v>369</v>
      </c>
      <c r="C1127" t="s">
        <v>2779</v>
      </c>
      <c r="D1127" t="s">
        <v>364</v>
      </c>
      <c r="E1127" t="s">
        <v>2661</v>
      </c>
      <c r="F1127" t="s">
        <v>2428</v>
      </c>
      <c r="G1127" t="s">
        <v>610</v>
      </c>
      <c r="H1127">
        <v>38</v>
      </c>
      <c r="I1127">
        <v>-1.1000000000000001</v>
      </c>
      <c r="J1127" t="s">
        <v>153</v>
      </c>
      <c r="K1127" t="s">
        <v>160</v>
      </c>
      <c r="L1127" t="s">
        <v>369</v>
      </c>
    </row>
    <row r="1128" spans="1:12" x14ac:dyDescent="0.2">
      <c r="A1128" t="s">
        <v>2780</v>
      </c>
      <c r="B1128" t="s">
        <v>369</v>
      </c>
      <c r="C1128" t="s">
        <v>2781</v>
      </c>
      <c r="D1128" t="s">
        <v>364</v>
      </c>
      <c r="E1128" t="s">
        <v>2661</v>
      </c>
      <c r="F1128" t="s">
        <v>2439</v>
      </c>
      <c r="G1128" t="s">
        <v>610</v>
      </c>
      <c r="H1128">
        <v>42.8</v>
      </c>
      <c r="I1128">
        <v>-2.7</v>
      </c>
      <c r="J1128" t="s">
        <v>153</v>
      </c>
      <c r="K1128" t="s">
        <v>160</v>
      </c>
      <c r="L1128" t="s">
        <v>369</v>
      </c>
    </row>
    <row r="1129" spans="1:12" x14ac:dyDescent="0.2">
      <c r="A1129" t="s">
        <v>2782</v>
      </c>
      <c r="B1129" t="s">
        <v>369</v>
      </c>
      <c r="C1129" t="s">
        <v>2783</v>
      </c>
      <c r="D1129" t="s">
        <v>364</v>
      </c>
      <c r="E1129" t="s">
        <v>2661</v>
      </c>
      <c r="F1129" t="s">
        <v>2439</v>
      </c>
      <c r="G1129" t="s">
        <v>610</v>
      </c>
      <c r="H1129">
        <v>42.8</v>
      </c>
      <c r="I1129">
        <v>-2.7</v>
      </c>
      <c r="J1129" t="s">
        <v>153</v>
      </c>
      <c r="K1129" t="s">
        <v>160</v>
      </c>
      <c r="L1129" t="s">
        <v>369</v>
      </c>
    </row>
    <row r="1130" spans="1:12" x14ac:dyDescent="0.2">
      <c r="A1130" t="s">
        <v>2784</v>
      </c>
      <c r="B1130" t="s">
        <v>369</v>
      </c>
      <c r="C1130" t="s">
        <v>2785</v>
      </c>
      <c r="D1130" t="s">
        <v>364</v>
      </c>
      <c r="E1130" t="s">
        <v>2661</v>
      </c>
      <c r="F1130" t="s">
        <v>2520</v>
      </c>
      <c r="G1130" t="s">
        <v>610</v>
      </c>
      <c r="H1130">
        <v>42.5</v>
      </c>
      <c r="I1130">
        <v>-8.1</v>
      </c>
      <c r="J1130" t="s">
        <v>153</v>
      </c>
      <c r="K1130" t="s">
        <v>160</v>
      </c>
      <c r="L1130" t="s">
        <v>369</v>
      </c>
    </row>
    <row r="1131" spans="1:12" x14ac:dyDescent="0.2">
      <c r="A1131" t="s">
        <v>2786</v>
      </c>
      <c r="B1131" t="s">
        <v>369</v>
      </c>
      <c r="C1131" t="s">
        <v>2787</v>
      </c>
      <c r="D1131" t="s">
        <v>364</v>
      </c>
      <c r="E1131" t="s">
        <v>2661</v>
      </c>
      <c r="F1131" t="s">
        <v>2520</v>
      </c>
      <c r="G1131" t="s">
        <v>610</v>
      </c>
      <c r="H1131">
        <v>42.5</v>
      </c>
      <c r="I1131">
        <v>-8.1</v>
      </c>
      <c r="J1131" t="s">
        <v>153</v>
      </c>
      <c r="K1131" t="s">
        <v>160</v>
      </c>
      <c r="L1131" t="s">
        <v>369</v>
      </c>
    </row>
    <row r="1132" spans="1:12" x14ac:dyDescent="0.2">
      <c r="A1132" t="s">
        <v>2788</v>
      </c>
      <c r="B1132" t="s">
        <v>369</v>
      </c>
      <c r="C1132" t="s">
        <v>2789</v>
      </c>
      <c r="D1132" t="s">
        <v>364</v>
      </c>
      <c r="E1132" t="s">
        <v>2661</v>
      </c>
      <c r="F1132" t="s">
        <v>2520</v>
      </c>
      <c r="G1132" t="s">
        <v>610</v>
      </c>
      <c r="H1132">
        <v>42.5</v>
      </c>
      <c r="I1132">
        <v>-8.1</v>
      </c>
      <c r="J1132" t="s">
        <v>153</v>
      </c>
      <c r="K1132" t="s">
        <v>160</v>
      </c>
      <c r="L1132" t="s">
        <v>369</v>
      </c>
    </row>
    <row r="1133" spans="1:12" x14ac:dyDescent="0.2">
      <c r="A1133" t="s">
        <v>2790</v>
      </c>
      <c r="B1133" t="s">
        <v>369</v>
      </c>
      <c r="C1133" t="s">
        <v>2791</v>
      </c>
      <c r="D1133" t="s">
        <v>364</v>
      </c>
      <c r="E1133" t="s">
        <v>2661</v>
      </c>
      <c r="F1133" t="s">
        <v>2520</v>
      </c>
      <c r="G1133" t="s">
        <v>610</v>
      </c>
      <c r="H1133">
        <v>42.5</v>
      </c>
      <c r="I1133">
        <v>-8.1</v>
      </c>
      <c r="J1133" t="s">
        <v>153</v>
      </c>
      <c r="K1133" t="s">
        <v>160</v>
      </c>
      <c r="L1133" t="s">
        <v>369</v>
      </c>
    </row>
    <row r="1134" spans="1:12" x14ac:dyDescent="0.2">
      <c r="A1134" t="s">
        <v>2792</v>
      </c>
      <c r="B1134" t="s">
        <v>369</v>
      </c>
      <c r="C1134" t="s">
        <v>2793</v>
      </c>
      <c r="D1134" t="s">
        <v>364</v>
      </c>
      <c r="E1134" t="s">
        <v>2661</v>
      </c>
      <c r="F1134" t="s">
        <v>2520</v>
      </c>
      <c r="G1134" t="s">
        <v>610</v>
      </c>
      <c r="H1134">
        <v>42.5</v>
      </c>
      <c r="I1134">
        <v>-8.1</v>
      </c>
      <c r="J1134" t="s">
        <v>153</v>
      </c>
      <c r="K1134" t="s">
        <v>160</v>
      </c>
      <c r="L1134" t="s">
        <v>369</v>
      </c>
    </row>
    <row r="1135" spans="1:12" x14ac:dyDescent="0.2">
      <c r="A1135" t="s">
        <v>2794</v>
      </c>
      <c r="B1135" t="s">
        <v>369</v>
      </c>
      <c r="C1135" t="s">
        <v>2795</v>
      </c>
      <c r="D1135" t="s">
        <v>364</v>
      </c>
      <c r="E1135" t="s">
        <v>2661</v>
      </c>
      <c r="F1135" t="s">
        <v>2520</v>
      </c>
      <c r="G1135" t="s">
        <v>610</v>
      </c>
      <c r="H1135">
        <v>42.5</v>
      </c>
      <c r="I1135">
        <v>-8.1</v>
      </c>
      <c r="J1135" t="s">
        <v>153</v>
      </c>
      <c r="K1135" t="s">
        <v>160</v>
      </c>
      <c r="L1135" t="s">
        <v>369</v>
      </c>
    </row>
    <row r="1136" spans="1:12" x14ac:dyDescent="0.2">
      <c r="A1136" t="s">
        <v>2796</v>
      </c>
      <c r="B1136" t="s">
        <v>369</v>
      </c>
      <c r="C1136" t="s">
        <v>2797</v>
      </c>
      <c r="D1136" t="s">
        <v>364</v>
      </c>
      <c r="E1136" t="s">
        <v>2661</v>
      </c>
      <c r="F1136" t="s">
        <v>2530</v>
      </c>
      <c r="G1136" t="s">
        <v>610</v>
      </c>
      <c r="H1136">
        <v>39.9</v>
      </c>
      <c r="I1136">
        <v>-4</v>
      </c>
      <c r="J1136" t="s">
        <v>153</v>
      </c>
      <c r="K1136" t="s">
        <v>160</v>
      </c>
      <c r="L1136" t="s">
        <v>369</v>
      </c>
    </row>
    <row r="1137" spans="1:12" x14ac:dyDescent="0.2">
      <c r="A1137" t="s">
        <v>2798</v>
      </c>
      <c r="B1137" t="s">
        <v>369</v>
      </c>
      <c r="C1137" t="s">
        <v>2799</v>
      </c>
      <c r="D1137" t="s">
        <v>364</v>
      </c>
      <c r="E1137" t="s">
        <v>2661</v>
      </c>
      <c r="F1137" t="s">
        <v>2530</v>
      </c>
      <c r="G1137" t="s">
        <v>610</v>
      </c>
      <c r="H1137">
        <v>39.9</v>
      </c>
      <c r="I1137">
        <v>-4</v>
      </c>
      <c r="J1137" t="s">
        <v>153</v>
      </c>
      <c r="K1137" t="s">
        <v>160</v>
      </c>
      <c r="L1137" t="s">
        <v>369</v>
      </c>
    </row>
    <row r="1138" spans="1:12" x14ac:dyDescent="0.2">
      <c r="A1138" t="s">
        <v>2800</v>
      </c>
      <c r="B1138" t="s">
        <v>369</v>
      </c>
      <c r="C1138" t="s">
        <v>2801</v>
      </c>
      <c r="D1138" t="s">
        <v>364</v>
      </c>
      <c r="E1138" t="s">
        <v>2661</v>
      </c>
      <c r="F1138" t="s">
        <v>2428</v>
      </c>
      <c r="G1138" t="s">
        <v>610</v>
      </c>
      <c r="H1138">
        <v>38</v>
      </c>
      <c r="I1138">
        <v>-1.1000000000000001</v>
      </c>
      <c r="J1138" t="s">
        <v>153</v>
      </c>
      <c r="K1138" t="s">
        <v>160</v>
      </c>
      <c r="L1138" t="s">
        <v>369</v>
      </c>
    </row>
    <row r="1139" spans="1:12" x14ac:dyDescent="0.2">
      <c r="A1139" t="s">
        <v>2802</v>
      </c>
      <c r="B1139" t="s">
        <v>369</v>
      </c>
      <c r="C1139" t="s">
        <v>2803</v>
      </c>
      <c r="D1139" t="s">
        <v>364</v>
      </c>
      <c r="E1139" t="s">
        <v>2661</v>
      </c>
      <c r="F1139" t="s">
        <v>2428</v>
      </c>
      <c r="G1139" t="s">
        <v>610</v>
      </c>
      <c r="H1139">
        <v>38</v>
      </c>
      <c r="I1139">
        <v>-1.1000000000000001</v>
      </c>
      <c r="J1139" t="s">
        <v>153</v>
      </c>
      <c r="K1139" t="s">
        <v>160</v>
      </c>
      <c r="L1139" t="s">
        <v>369</v>
      </c>
    </row>
    <row r="1140" spans="1:12" x14ac:dyDescent="0.2">
      <c r="A1140" t="s">
        <v>2804</v>
      </c>
      <c r="B1140" t="s">
        <v>369</v>
      </c>
      <c r="C1140" t="s">
        <v>2805</v>
      </c>
      <c r="D1140" t="s">
        <v>364</v>
      </c>
      <c r="E1140" t="s">
        <v>2661</v>
      </c>
      <c r="F1140" t="s">
        <v>2596</v>
      </c>
      <c r="G1140" t="s">
        <v>610</v>
      </c>
      <c r="H1140" t="s">
        <v>369</v>
      </c>
      <c r="I1140" t="s">
        <v>369</v>
      </c>
      <c r="J1140" t="s">
        <v>153</v>
      </c>
      <c r="K1140" t="s">
        <v>160</v>
      </c>
      <c r="L1140" t="s">
        <v>369</v>
      </c>
    </row>
    <row r="1141" spans="1:12" x14ac:dyDescent="0.2">
      <c r="A1141" t="s">
        <v>2806</v>
      </c>
      <c r="B1141" t="s">
        <v>369</v>
      </c>
      <c r="C1141" t="s">
        <v>2807</v>
      </c>
      <c r="D1141" t="s">
        <v>364</v>
      </c>
      <c r="E1141" t="s">
        <v>2661</v>
      </c>
      <c r="F1141" t="s">
        <v>2596</v>
      </c>
      <c r="G1141" t="s">
        <v>610</v>
      </c>
      <c r="H1141" t="s">
        <v>369</v>
      </c>
      <c r="I1141" t="s">
        <v>369</v>
      </c>
      <c r="J1141" t="s">
        <v>153</v>
      </c>
      <c r="K1141" t="s">
        <v>160</v>
      </c>
      <c r="L1141" t="s">
        <v>369</v>
      </c>
    </row>
    <row r="1142" spans="1:12" x14ac:dyDescent="0.2">
      <c r="A1142" t="s">
        <v>2808</v>
      </c>
      <c r="B1142" t="s">
        <v>369</v>
      </c>
      <c r="C1142" t="s">
        <v>2809</v>
      </c>
      <c r="D1142" t="s">
        <v>364</v>
      </c>
      <c r="E1142" t="s">
        <v>2661</v>
      </c>
      <c r="F1142" t="s">
        <v>369</v>
      </c>
      <c r="G1142" t="s">
        <v>610</v>
      </c>
      <c r="H1142" t="s">
        <v>369</v>
      </c>
      <c r="I1142" t="s">
        <v>369</v>
      </c>
      <c r="J1142" t="s">
        <v>153</v>
      </c>
      <c r="K1142" t="s">
        <v>160</v>
      </c>
      <c r="L1142" t="s">
        <v>369</v>
      </c>
    </row>
    <row r="1143" spans="1:12" x14ac:dyDescent="0.2">
      <c r="A1143" t="s">
        <v>2810</v>
      </c>
      <c r="B1143" t="s">
        <v>369</v>
      </c>
      <c r="C1143" t="s">
        <v>2811</v>
      </c>
      <c r="D1143" t="s">
        <v>364</v>
      </c>
      <c r="E1143" t="s">
        <v>2661</v>
      </c>
      <c r="F1143" t="s">
        <v>369</v>
      </c>
      <c r="G1143" t="s">
        <v>610</v>
      </c>
      <c r="H1143" t="s">
        <v>369</v>
      </c>
      <c r="I1143" t="s">
        <v>369</v>
      </c>
      <c r="J1143" t="s">
        <v>153</v>
      </c>
      <c r="K1143" t="s">
        <v>160</v>
      </c>
      <c r="L1143" t="s">
        <v>369</v>
      </c>
    </row>
    <row r="1144" spans="1:12" x14ac:dyDescent="0.2">
      <c r="A1144" t="s">
        <v>2812</v>
      </c>
      <c r="B1144" t="s">
        <v>369</v>
      </c>
      <c r="C1144" t="s">
        <v>2813</v>
      </c>
      <c r="D1144" t="s">
        <v>364</v>
      </c>
      <c r="E1144" t="s">
        <v>2661</v>
      </c>
      <c r="F1144" t="s">
        <v>369</v>
      </c>
      <c r="G1144" t="s">
        <v>610</v>
      </c>
      <c r="H1144" t="s">
        <v>369</v>
      </c>
      <c r="I1144" t="s">
        <v>369</v>
      </c>
      <c r="J1144" t="s">
        <v>153</v>
      </c>
      <c r="K1144" t="s">
        <v>160</v>
      </c>
      <c r="L1144" t="s">
        <v>369</v>
      </c>
    </row>
    <row r="1145" spans="1:12" x14ac:dyDescent="0.2">
      <c r="A1145" t="s">
        <v>2814</v>
      </c>
      <c r="B1145" t="s">
        <v>369</v>
      </c>
      <c r="C1145" t="s">
        <v>2815</v>
      </c>
      <c r="D1145" t="s">
        <v>364</v>
      </c>
      <c r="E1145" t="s">
        <v>2661</v>
      </c>
      <c r="F1145" t="s">
        <v>369</v>
      </c>
      <c r="G1145" t="s">
        <v>610</v>
      </c>
      <c r="H1145" t="s">
        <v>369</v>
      </c>
      <c r="I1145" t="s">
        <v>369</v>
      </c>
      <c r="J1145" t="s">
        <v>153</v>
      </c>
      <c r="K1145" t="s">
        <v>160</v>
      </c>
      <c r="L1145" t="s">
        <v>369</v>
      </c>
    </row>
    <row r="1146" spans="1:12" x14ac:dyDescent="0.2">
      <c r="A1146" t="s">
        <v>2816</v>
      </c>
      <c r="B1146" t="s">
        <v>369</v>
      </c>
      <c r="C1146" t="s">
        <v>2817</v>
      </c>
      <c r="D1146" t="s">
        <v>364</v>
      </c>
      <c r="E1146" t="s">
        <v>2661</v>
      </c>
      <c r="F1146" t="s">
        <v>2458</v>
      </c>
      <c r="G1146" t="s">
        <v>610</v>
      </c>
      <c r="H1146">
        <v>43.3</v>
      </c>
      <c r="I1146">
        <v>-4</v>
      </c>
      <c r="J1146" t="s">
        <v>153</v>
      </c>
      <c r="K1146" t="s">
        <v>160</v>
      </c>
      <c r="L1146" t="s">
        <v>369</v>
      </c>
    </row>
    <row r="1147" spans="1:12" x14ac:dyDescent="0.2">
      <c r="A1147" t="s">
        <v>2818</v>
      </c>
      <c r="B1147" t="s">
        <v>369</v>
      </c>
      <c r="C1147" t="s">
        <v>2819</v>
      </c>
      <c r="D1147" t="s">
        <v>364</v>
      </c>
      <c r="E1147" t="s">
        <v>2661</v>
      </c>
      <c r="F1147" t="s">
        <v>2458</v>
      </c>
      <c r="G1147" t="s">
        <v>610</v>
      </c>
      <c r="H1147">
        <v>43.3</v>
      </c>
      <c r="I1147">
        <v>-4</v>
      </c>
      <c r="J1147" t="s">
        <v>153</v>
      </c>
      <c r="K1147" t="s">
        <v>160</v>
      </c>
      <c r="L1147" t="s">
        <v>369</v>
      </c>
    </row>
    <row r="1148" spans="1:12" x14ac:dyDescent="0.2">
      <c r="A1148" t="s">
        <v>2820</v>
      </c>
      <c r="B1148" t="s">
        <v>369</v>
      </c>
      <c r="C1148" t="s">
        <v>2821</v>
      </c>
      <c r="D1148" t="s">
        <v>364</v>
      </c>
      <c r="E1148" t="s">
        <v>2661</v>
      </c>
      <c r="F1148" t="s">
        <v>2478</v>
      </c>
      <c r="G1148" t="s">
        <v>610</v>
      </c>
      <c r="H1148" t="s">
        <v>369</v>
      </c>
      <c r="I1148" t="s">
        <v>369</v>
      </c>
      <c r="J1148" t="s">
        <v>153</v>
      </c>
      <c r="K1148" t="s">
        <v>160</v>
      </c>
      <c r="L1148" t="s">
        <v>369</v>
      </c>
    </row>
    <row r="1149" spans="1:12" x14ac:dyDescent="0.2">
      <c r="A1149" t="s">
        <v>2822</v>
      </c>
      <c r="B1149" t="s">
        <v>369</v>
      </c>
      <c r="C1149" t="s">
        <v>2823</v>
      </c>
      <c r="D1149" t="s">
        <v>364</v>
      </c>
      <c r="E1149" t="s">
        <v>2661</v>
      </c>
      <c r="F1149" t="s">
        <v>2499</v>
      </c>
      <c r="G1149" t="s">
        <v>610</v>
      </c>
      <c r="H1149" t="s">
        <v>369</v>
      </c>
      <c r="I1149" t="s">
        <v>369</v>
      </c>
      <c r="J1149" t="s">
        <v>153</v>
      </c>
      <c r="K1149" t="s">
        <v>160</v>
      </c>
      <c r="L1149" t="s">
        <v>369</v>
      </c>
    </row>
    <row r="1150" spans="1:12" x14ac:dyDescent="0.2">
      <c r="A1150" t="s">
        <v>2824</v>
      </c>
      <c r="B1150" t="s">
        <v>369</v>
      </c>
      <c r="C1150" t="s">
        <v>2825</v>
      </c>
      <c r="D1150" t="s">
        <v>364</v>
      </c>
      <c r="E1150" t="s">
        <v>2661</v>
      </c>
      <c r="F1150" t="s">
        <v>2499</v>
      </c>
      <c r="G1150" t="s">
        <v>610</v>
      </c>
      <c r="H1150" t="s">
        <v>369</v>
      </c>
      <c r="I1150" t="s">
        <v>369</v>
      </c>
      <c r="J1150" t="s">
        <v>153</v>
      </c>
      <c r="K1150" t="s">
        <v>160</v>
      </c>
      <c r="L1150" t="s">
        <v>369</v>
      </c>
    </row>
    <row r="1151" spans="1:12" x14ac:dyDescent="0.2">
      <c r="A1151" t="s">
        <v>2826</v>
      </c>
      <c r="B1151" t="s">
        <v>369</v>
      </c>
      <c r="C1151" t="s">
        <v>2827</v>
      </c>
      <c r="D1151" t="s">
        <v>364</v>
      </c>
      <c r="E1151" t="s">
        <v>2661</v>
      </c>
      <c r="F1151" t="s">
        <v>2499</v>
      </c>
      <c r="G1151" t="s">
        <v>610</v>
      </c>
      <c r="H1151" t="s">
        <v>369</v>
      </c>
      <c r="I1151" t="s">
        <v>369</v>
      </c>
      <c r="J1151" t="s">
        <v>153</v>
      </c>
      <c r="K1151" t="s">
        <v>160</v>
      </c>
      <c r="L1151" t="s">
        <v>369</v>
      </c>
    </row>
    <row r="1152" spans="1:12" x14ac:dyDescent="0.2">
      <c r="A1152" t="s">
        <v>2828</v>
      </c>
      <c r="B1152" t="s">
        <v>369</v>
      </c>
      <c r="C1152" t="s">
        <v>2829</v>
      </c>
      <c r="D1152" t="s">
        <v>364</v>
      </c>
      <c r="E1152" t="s">
        <v>2661</v>
      </c>
      <c r="F1152" t="s">
        <v>2499</v>
      </c>
      <c r="G1152" t="s">
        <v>610</v>
      </c>
      <c r="H1152" t="s">
        <v>369</v>
      </c>
      <c r="I1152" t="s">
        <v>369</v>
      </c>
      <c r="J1152" t="s">
        <v>153</v>
      </c>
      <c r="K1152" t="s">
        <v>160</v>
      </c>
      <c r="L1152" t="s">
        <v>369</v>
      </c>
    </row>
    <row r="1153" spans="1:12" x14ac:dyDescent="0.2">
      <c r="A1153" t="s">
        <v>2830</v>
      </c>
      <c r="B1153" t="s">
        <v>369</v>
      </c>
      <c r="C1153" t="s">
        <v>2831</v>
      </c>
      <c r="D1153" t="s">
        <v>364</v>
      </c>
      <c r="E1153" t="s">
        <v>2661</v>
      </c>
      <c r="F1153" t="s">
        <v>2499</v>
      </c>
      <c r="G1153" t="s">
        <v>610</v>
      </c>
      <c r="H1153" t="s">
        <v>369</v>
      </c>
      <c r="I1153" t="s">
        <v>369</v>
      </c>
      <c r="J1153" t="s">
        <v>153</v>
      </c>
      <c r="K1153" t="s">
        <v>160</v>
      </c>
      <c r="L1153" t="s">
        <v>369</v>
      </c>
    </row>
    <row r="1154" spans="1:12" x14ac:dyDescent="0.2">
      <c r="A1154" t="s">
        <v>2832</v>
      </c>
      <c r="B1154" t="s">
        <v>369</v>
      </c>
      <c r="C1154" t="s">
        <v>2833</v>
      </c>
      <c r="D1154" t="s">
        <v>364</v>
      </c>
      <c r="E1154" t="s">
        <v>2661</v>
      </c>
      <c r="F1154" t="s">
        <v>2481</v>
      </c>
      <c r="G1154" t="s">
        <v>610</v>
      </c>
      <c r="H1154" t="s">
        <v>369</v>
      </c>
      <c r="I1154" t="s">
        <v>369</v>
      </c>
      <c r="J1154" t="s">
        <v>153</v>
      </c>
      <c r="K1154" t="s">
        <v>160</v>
      </c>
      <c r="L1154" t="s">
        <v>369</v>
      </c>
    </row>
    <row r="1155" spans="1:12" x14ac:dyDescent="0.2">
      <c r="A1155" t="s">
        <v>2834</v>
      </c>
      <c r="B1155" t="s">
        <v>369</v>
      </c>
      <c r="C1155" t="s">
        <v>2835</v>
      </c>
      <c r="D1155" t="s">
        <v>364</v>
      </c>
      <c r="E1155" t="s">
        <v>2661</v>
      </c>
      <c r="F1155" t="s">
        <v>2481</v>
      </c>
      <c r="G1155" t="s">
        <v>610</v>
      </c>
      <c r="H1155" t="s">
        <v>369</v>
      </c>
      <c r="I1155" t="s">
        <v>369</v>
      </c>
      <c r="J1155" t="s">
        <v>153</v>
      </c>
      <c r="K1155" t="s">
        <v>160</v>
      </c>
      <c r="L1155" t="s">
        <v>369</v>
      </c>
    </row>
    <row r="1156" spans="1:12" x14ac:dyDescent="0.2">
      <c r="A1156" t="s">
        <v>2836</v>
      </c>
      <c r="B1156" t="s">
        <v>369</v>
      </c>
      <c r="C1156" t="s">
        <v>2837</v>
      </c>
      <c r="D1156" t="s">
        <v>364</v>
      </c>
      <c r="E1156" t="s">
        <v>2661</v>
      </c>
      <c r="F1156" t="s">
        <v>369</v>
      </c>
      <c r="G1156" t="s">
        <v>610</v>
      </c>
      <c r="H1156" t="s">
        <v>369</v>
      </c>
      <c r="I1156" t="s">
        <v>369</v>
      </c>
      <c r="J1156" t="s">
        <v>153</v>
      </c>
      <c r="K1156" t="s">
        <v>160</v>
      </c>
      <c r="L1156" t="s">
        <v>369</v>
      </c>
    </row>
    <row r="1157" spans="1:12" x14ac:dyDescent="0.2">
      <c r="A1157" t="s">
        <v>2838</v>
      </c>
      <c r="B1157" t="s">
        <v>369</v>
      </c>
      <c r="C1157" t="s">
        <v>2839</v>
      </c>
      <c r="D1157" t="s">
        <v>364</v>
      </c>
      <c r="E1157" t="s">
        <v>2661</v>
      </c>
      <c r="F1157" t="s">
        <v>369</v>
      </c>
      <c r="G1157" t="s">
        <v>610</v>
      </c>
      <c r="H1157" t="s">
        <v>369</v>
      </c>
      <c r="I1157" t="s">
        <v>369</v>
      </c>
      <c r="J1157" t="s">
        <v>153</v>
      </c>
      <c r="K1157" t="s">
        <v>160</v>
      </c>
      <c r="L1157" t="s">
        <v>369</v>
      </c>
    </row>
    <row r="1158" spans="1:12" x14ac:dyDescent="0.2">
      <c r="A1158" t="s">
        <v>2840</v>
      </c>
      <c r="B1158" t="s">
        <v>369</v>
      </c>
      <c r="C1158" t="s">
        <v>2841</v>
      </c>
      <c r="D1158" t="s">
        <v>364</v>
      </c>
      <c r="E1158" t="s">
        <v>2661</v>
      </c>
      <c r="F1158" t="s">
        <v>369</v>
      </c>
      <c r="G1158" t="s">
        <v>610</v>
      </c>
      <c r="H1158" t="s">
        <v>369</v>
      </c>
      <c r="I1158" t="s">
        <v>369</v>
      </c>
      <c r="J1158" t="s">
        <v>153</v>
      </c>
      <c r="K1158" t="s">
        <v>160</v>
      </c>
      <c r="L1158" t="s">
        <v>369</v>
      </c>
    </row>
    <row r="1159" spans="1:12" x14ac:dyDescent="0.2">
      <c r="A1159" t="s">
        <v>2842</v>
      </c>
      <c r="B1159" t="s">
        <v>369</v>
      </c>
      <c r="C1159" t="s">
        <v>2843</v>
      </c>
      <c r="D1159" t="s">
        <v>364</v>
      </c>
      <c r="E1159" t="s">
        <v>2661</v>
      </c>
      <c r="F1159" t="s">
        <v>2596</v>
      </c>
      <c r="G1159" t="s">
        <v>610</v>
      </c>
      <c r="H1159" t="s">
        <v>369</v>
      </c>
      <c r="I1159" t="s">
        <v>369</v>
      </c>
      <c r="J1159" t="s">
        <v>153</v>
      </c>
      <c r="K1159" t="s">
        <v>160</v>
      </c>
      <c r="L1159" t="s">
        <v>369</v>
      </c>
    </row>
    <row r="1160" spans="1:12" x14ac:dyDescent="0.2">
      <c r="A1160" t="s">
        <v>2844</v>
      </c>
      <c r="B1160" t="s">
        <v>369</v>
      </c>
      <c r="C1160" t="s">
        <v>2845</v>
      </c>
      <c r="D1160" t="s">
        <v>364</v>
      </c>
      <c r="E1160" t="s">
        <v>2661</v>
      </c>
      <c r="F1160" t="s">
        <v>2523</v>
      </c>
      <c r="G1160" t="s">
        <v>610</v>
      </c>
      <c r="H1160" t="s">
        <v>369</v>
      </c>
      <c r="I1160" t="s">
        <v>369</v>
      </c>
      <c r="J1160" t="s">
        <v>153</v>
      </c>
      <c r="K1160" t="s">
        <v>160</v>
      </c>
      <c r="L1160" t="s">
        <v>369</v>
      </c>
    </row>
    <row r="1161" spans="1:12" x14ac:dyDescent="0.2">
      <c r="A1161" t="s">
        <v>2846</v>
      </c>
      <c r="B1161" t="s">
        <v>369</v>
      </c>
      <c r="C1161" t="s">
        <v>2847</v>
      </c>
      <c r="D1161" t="s">
        <v>364</v>
      </c>
      <c r="E1161" t="s">
        <v>2661</v>
      </c>
      <c r="F1161" t="s">
        <v>2523</v>
      </c>
      <c r="G1161" t="s">
        <v>610</v>
      </c>
      <c r="H1161" t="s">
        <v>369</v>
      </c>
      <c r="I1161" t="s">
        <v>369</v>
      </c>
      <c r="J1161" t="s">
        <v>153</v>
      </c>
      <c r="K1161" t="s">
        <v>160</v>
      </c>
      <c r="L1161" t="s">
        <v>369</v>
      </c>
    </row>
    <row r="1162" spans="1:12" x14ac:dyDescent="0.2">
      <c r="A1162" t="s">
        <v>2848</v>
      </c>
      <c r="B1162" t="s">
        <v>369</v>
      </c>
      <c r="C1162" t="s">
        <v>2849</v>
      </c>
      <c r="D1162" t="s">
        <v>364</v>
      </c>
      <c r="E1162" t="s">
        <v>2661</v>
      </c>
      <c r="F1162" t="s">
        <v>2523</v>
      </c>
      <c r="G1162" t="s">
        <v>610</v>
      </c>
      <c r="H1162" t="s">
        <v>369</v>
      </c>
      <c r="I1162" t="s">
        <v>369</v>
      </c>
      <c r="J1162" t="s">
        <v>153</v>
      </c>
      <c r="K1162" t="s">
        <v>160</v>
      </c>
      <c r="L1162" t="s">
        <v>369</v>
      </c>
    </row>
    <row r="1163" spans="1:12" x14ac:dyDescent="0.2">
      <c r="A1163" t="s">
        <v>2850</v>
      </c>
      <c r="B1163" t="s">
        <v>369</v>
      </c>
      <c r="C1163" t="s">
        <v>2851</v>
      </c>
      <c r="D1163" t="s">
        <v>364</v>
      </c>
      <c r="E1163" t="s">
        <v>2661</v>
      </c>
      <c r="F1163" t="s">
        <v>2523</v>
      </c>
      <c r="G1163" t="s">
        <v>610</v>
      </c>
      <c r="H1163" t="s">
        <v>369</v>
      </c>
      <c r="I1163" t="s">
        <v>369</v>
      </c>
      <c r="J1163" t="s">
        <v>153</v>
      </c>
      <c r="K1163" t="s">
        <v>160</v>
      </c>
      <c r="L1163" t="s">
        <v>369</v>
      </c>
    </row>
    <row r="1164" spans="1:12" x14ac:dyDescent="0.2">
      <c r="A1164" t="s">
        <v>2852</v>
      </c>
      <c r="B1164" t="s">
        <v>369</v>
      </c>
      <c r="C1164" t="s">
        <v>2853</v>
      </c>
      <c r="D1164" t="s">
        <v>364</v>
      </c>
      <c r="E1164" t="s">
        <v>2661</v>
      </c>
      <c r="F1164" t="s">
        <v>2523</v>
      </c>
      <c r="G1164" t="s">
        <v>610</v>
      </c>
      <c r="H1164" t="s">
        <v>369</v>
      </c>
      <c r="I1164" t="s">
        <v>369</v>
      </c>
      <c r="J1164" t="s">
        <v>153</v>
      </c>
      <c r="K1164" t="s">
        <v>160</v>
      </c>
      <c r="L1164" t="s">
        <v>369</v>
      </c>
    </row>
    <row r="1165" spans="1:12" x14ac:dyDescent="0.2">
      <c r="A1165" t="s">
        <v>2854</v>
      </c>
      <c r="B1165" t="s">
        <v>369</v>
      </c>
      <c r="C1165" t="s">
        <v>2855</v>
      </c>
      <c r="D1165" t="s">
        <v>364</v>
      </c>
      <c r="E1165" t="s">
        <v>2661</v>
      </c>
      <c r="F1165" t="s">
        <v>2499</v>
      </c>
      <c r="G1165" t="s">
        <v>610</v>
      </c>
      <c r="H1165" t="s">
        <v>369</v>
      </c>
      <c r="I1165" t="s">
        <v>369</v>
      </c>
      <c r="J1165" t="s">
        <v>153</v>
      </c>
      <c r="K1165" t="s">
        <v>160</v>
      </c>
      <c r="L1165" t="s">
        <v>369</v>
      </c>
    </row>
    <row r="1166" spans="1:12" x14ac:dyDescent="0.2">
      <c r="A1166" t="s">
        <v>2856</v>
      </c>
      <c r="B1166" t="s">
        <v>369</v>
      </c>
      <c r="C1166" t="s">
        <v>2857</v>
      </c>
      <c r="D1166" t="s">
        <v>364</v>
      </c>
      <c r="E1166" t="s">
        <v>2661</v>
      </c>
      <c r="F1166" t="s">
        <v>2499</v>
      </c>
      <c r="G1166" t="s">
        <v>610</v>
      </c>
      <c r="H1166" t="s">
        <v>369</v>
      </c>
      <c r="I1166" t="s">
        <v>369</v>
      </c>
      <c r="J1166" t="s">
        <v>153</v>
      </c>
      <c r="K1166" t="s">
        <v>160</v>
      </c>
      <c r="L1166" t="s">
        <v>369</v>
      </c>
    </row>
    <row r="1167" spans="1:12" x14ac:dyDescent="0.2">
      <c r="A1167" t="s">
        <v>2858</v>
      </c>
      <c r="B1167" t="s">
        <v>369</v>
      </c>
      <c r="C1167" t="s">
        <v>2859</v>
      </c>
      <c r="D1167" t="s">
        <v>364</v>
      </c>
      <c r="E1167" t="s">
        <v>2661</v>
      </c>
      <c r="F1167" t="s">
        <v>2499</v>
      </c>
      <c r="G1167" t="s">
        <v>610</v>
      </c>
      <c r="H1167" t="s">
        <v>369</v>
      </c>
      <c r="I1167" t="s">
        <v>369</v>
      </c>
      <c r="J1167" t="s">
        <v>153</v>
      </c>
      <c r="K1167" t="s">
        <v>160</v>
      </c>
      <c r="L1167" t="s">
        <v>369</v>
      </c>
    </row>
    <row r="1168" spans="1:12" x14ac:dyDescent="0.2">
      <c r="A1168" t="s">
        <v>2860</v>
      </c>
      <c r="B1168" t="s">
        <v>369</v>
      </c>
      <c r="C1168" t="s">
        <v>2861</v>
      </c>
      <c r="D1168" t="s">
        <v>364</v>
      </c>
      <c r="E1168" t="s">
        <v>2661</v>
      </c>
      <c r="F1168" t="s">
        <v>2499</v>
      </c>
      <c r="G1168" t="s">
        <v>610</v>
      </c>
      <c r="H1168" t="s">
        <v>369</v>
      </c>
      <c r="I1168" t="s">
        <v>369</v>
      </c>
      <c r="J1168" t="s">
        <v>153</v>
      </c>
      <c r="K1168" t="s">
        <v>160</v>
      </c>
      <c r="L1168" t="s">
        <v>369</v>
      </c>
    </row>
    <row r="1169" spans="1:12" x14ac:dyDescent="0.2">
      <c r="A1169" t="s">
        <v>2862</v>
      </c>
      <c r="B1169" t="s">
        <v>369</v>
      </c>
      <c r="C1169" t="s">
        <v>2863</v>
      </c>
      <c r="D1169" t="s">
        <v>364</v>
      </c>
      <c r="E1169" t="s">
        <v>2661</v>
      </c>
      <c r="F1169" t="s">
        <v>2530</v>
      </c>
      <c r="G1169" t="s">
        <v>610</v>
      </c>
      <c r="H1169">
        <v>39.9</v>
      </c>
      <c r="I1169">
        <v>-4</v>
      </c>
      <c r="J1169" t="s">
        <v>153</v>
      </c>
      <c r="K1169" t="s">
        <v>160</v>
      </c>
      <c r="L1169" t="s">
        <v>369</v>
      </c>
    </row>
    <row r="1170" spans="1:12" x14ac:dyDescent="0.2">
      <c r="A1170" t="s">
        <v>2864</v>
      </c>
      <c r="B1170" t="s">
        <v>369</v>
      </c>
      <c r="C1170" t="s">
        <v>2865</v>
      </c>
      <c r="D1170" t="s">
        <v>364</v>
      </c>
      <c r="E1170" t="s">
        <v>2661</v>
      </c>
      <c r="F1170" t="s">
        <v>2575</v>
      </c>
      <c r="G1170" t="s">
        <v>610</v>
      </c>
      <c r="H1170">
        <v>39.9</v>
      </c>
      <c r="I1170">
        <v>-4</v>
      </c>
      <c r="J1170" t="s">
        <v>153</v>
      </c>
      <c r="K1170" t="s">
        <v>160</v>
      </c>
      <c r="L1170" t="s">
        <v>369</v>
      </c>
    </row>
    <row r="1171" spans="1:12" x14ac:dyDescent="0.2">
      <c r="A1171" t="s">
        <v>2866</v>
      </c>
      <c r="B1171">
        <v>2016</v>
      </c>
      <c r="C1171" t="s">
        <v>2867</v>
      </c>
      <c r="D1171" t="s">
        <v>364</v>
      </c>
      <c r="E1171" t="s">
        <v>2868</v>
      </c>
      <c r="F1171" t="s">
        <v>369</v>
      </c>
      <c r="G1171" t="s">
        <v>2869</v>
      </c>
      <c r="H1171">
        <v>64.133333329999999</v>
      </c>
      <c r="I1171">
        <v>-21.93333333</v>
      </c>
      <c r="J1171" t="s">
        <v>377</v>
      </c>
      <c r="K1171" t="s">
        <v>160</v>
      </c>
      <c r="L1171" t="s">
        <v>369</v>
      </c>
    </row>
    <row r="1172" spans="1:12" x14ac:dyDescent="0.2">
      <c r="A1172" t="s">
        <v>2870</v>
      </c>
      <c r="B1172">
        <v>2016</v>
      </c>
      <c r="C1172" t="s">
        <v>2871</v>
      </c>
      <c r="D1172" t="s">
        <v>364</v>
      </c>
      <c r="E1172" t="s">
        <v>2868</v>
      </c>
      <c r="F1172" t="s">
        <v>369</v>
      </c>
      <c r="G1172" t="s">
        <v>2869</v>
      </c>
      <c r="H1172">
        <v>64.133333329999999</v>
      </c>
      <c r="I1172">
        <v>-21.93333333</v>
      </c>
      <c r="J1172" t="s">
        <v>377</v>
      </c>
      <c r="K1172" t="s">
        <v>160</v>
      </c>
      <c r="L1172" t="s">
        <v>369</v>
      </c>
    </row>
    <row r="1173" spans="1:12" x14ac:dyDescent="0.2">
      <c r="A1173" t="s">
        <v>2872</v>
      </c>
      <c r="B1173">
        <v>2014</v>
      </c>
      <c r="C1173" t="s">
        <v>2873</v>
      </c>
      <c r="D1173" t="s">
        <v>364</v>
      </c>
      <c r="E1173" t="s">
        <v>2874</v>
      </c>
      <c r="F1173" t="s">
        <v>369</v>
      </c>
      <c r="G1173" t="s">
        <v>2869</v>
      </c>
      <c r="H1173">
        <v>64.133333329999999</v>
      </c>
      <c r="I1173">
        <v>-21.93333333</v>
      </c>
      <c r="J1173" t="s">
        <v>368</v>
      </c>
      <c r="K1173" t="s">
        <v>160</v>
      </c>
      <c r="L1173" t="s">
        <v>369</v>
      </c>
    </row>
    <row r="1174" spans="1:12" x14ac:dyDescent="0.2">
      <c r="A1174" t="s">
        <v>2875</v>
      </c>
      <c r="B1174">
        <v>2014</v>
      </c>
      <c r="C1174" t="s">
        <v>2876</v>
      </c>
      <c r="D1174" t="s">
        <v>364</v>
      </c>
      <c r="E1174" t="s">
        <v>2874</v>
      </c>
      <c r="F1174" t="s">
        <v>369</v>
      </c>
      <c r="G1174" t="s">
        <v>2869</v>
      </c>
      <c r="H1174">
        <v>64.133333329999999</v>
      </c>
      <c r="I1174">
        <v>-21.93333333</v>
      </c>
      <c r="J1174" t="s">
        <v>368</v>
      </c>
      <c r="K1174" t="s">
        <v>160</v>
      </c>
      <c r="L1174" t="s">
        <v>369</v>
      </c>
    </row>
    <row r="1175" spans="1:12" x14ac:dyDescent="0.2">
      <c r="A1175" t="s">
        <v>2877</v>
      </c>
      <c r="B1175">
        <v>2014</v>
      </c>
      <c r="C1175" t="s">
        <v>2878</v>
      </c>
      <c r="D1175" t="s">
        <v>364</v>
      </c>
      <c r="E1175" t="s">
        <v>2874</v>
      </c>
      <c r="F1175" t="s">
        <v>369</v>
      </c>
      <c r="G1175" t="s">
        <v>2869</v>
      </c>
      <c r="H1175">
        <v>64.133333329999999</v>
      </c>
      <c r="I1175">
        <v>-21.93333333</v>
      </c>
      <c r="J1175" t="s">
        <v>368</v>
      </c>
      <c r="K1175" t="s">
        <v>160</v>
      </c>
      <c r="L1175" t="s">
        <v>369</v>
      </c>
    </row>
    <row r="1176" spans="1:12" x14ac:dyDescent="0.2">
      <c r="A1176" t="s">
        <v>2879</v>
      </c>
      <c r="B1176">
        <v>2014</v>
      </c>
      <c r="C1176" t="s">
        <v>2880</v>
      </c>
      <c r="D1176" t="s">
        <v>364</v>
      </c>
      <c r="E1176" t="s">
        <v>2874</v>
      </c>
      <c r="F1176" t="s">
        <v>369</v>
      </c>
      <c r="G1176" t="s">
        <v>2869</v>
      </c>
      <c r="H1176">
        <v>64.133333329999999</v>
      </c>
      <c r="I1176">
        <v>-21.93333333</v>
      </c>
      <c r="J1176" t="s">
        <v>368</v>
      </c>
      <c r="K1176" t="s">
        <v>160</v>
      </c>
      <c r="L1176" t="s">
        <v>369</v>
      </c>
    </row>
    <row r="1177" spans="1:12" x14ac:dyDescent="0.2">
      <c r="A1177" t="s">
        <v>2881</v>
      </c>
      <c r="B1177">
        <v>2014</v>
      </c>
      <c r="C1177" t="s">
        <v>2882</v>
      </c>
      <c r="D1177" t="s">
        <v>364</v>
      </c>
      <c r="E1177" t="s">
        <v>2874</v>
      </c>
      <c r="F1177" t="s">
        <v>369</v>
      </c>
      <c r="G1177" t="s">
        <v>2869</v>
      </c>
      <c r="H1177">
        <v>64.133333329999999</v>
      </c>
      <c r="I1177">
        <v>-21.93333333</v>
      </c>
      <c r="J1177" t="s">
        <v>368</v>
      </c>
      <c r="K1177" t="s">
        <v>160</v>
      </c>
      <c r="L1177" t="s">
        <v>369</v>
      </c>
    </row>
    <row r="1178" spans="1:12" x14ac:dyDescent="0.2">
      <c r="A1178" t="s">
        <v>2883</v>
      </c>
      <c r="B1178">
        <v>2014</v>
      </c>
      <c r="C1178" t="s">
        <v>2884</v>
      </c>
      <c r="D1178" t="s">
        <v>364</v>
      </c>
      <c r="E1178" t="s">
        <v>2874</v>
      </c>
      <c r="F1178" t="s">
        <v>369</v>
      </c>
      <c r="G1178" t="s">
        <v>2869</v>
      </c>
      <c r="H1178">
        <v>64.133333329999999</v>
      </c>
      <c r="I1178">
        <v>-21.93333333</v>
      </c>
      <c r="J1178" t="s">
        <v>368</v>
      </c>
      <c r="K1178" t="s">
        <v>160</v>
      </c>
      <c r="L1178" t="s">
        <v>369</v>
      </c>
    </row>
    <row r="1179" spans="1:12" x14ac:dyDescent="0.2">
      <c r="A1179" t="s">
        <v>2885</v>
      </c>
      <c r="B1179">
        <v>2014</v>
      </c>
      <c r="C1179" t="s">
        <v>2886</v>
      </c>
      <c r="D1179" t="s">
        <v>364</v>
      </c>
      <c r="E1179" t="s">
        <v>2874</v>
      </c>
      <c r="F1179" t="s">
        <v>369</v>
      </c>
      <c r="G1179" t="s">
        <v>2869</v>
      </c>
      <c r="H1179">
        <v>64.133333329999999</v>
      </c>
      <c r="I1179">
        <v>-21.93333333</v>
      </c>
      <c r="J1179" t="s">
        <v>368</v>
      </c>
      <c r="K1179" t="s">
        <v>160</v>
      </c>
      <c r="L1179" t="s">
        <v>369</v>
      </c>
    </row>
    <row r="1180" spans="1:12" x14ac:dyDescent="0.2">
      <c r="A1180" t="s">
        <v>2887</v>
      </c>
      <c r="B1180">
        <v>2014</v>
      </c>
      <c r="C1180" t="s">
        <v>2888</v>
      </c>
      <c r="D1180" t="s">
        <v>364</v>
      </c>
      <c r="E1180" t="s">
        <v>2874</v>
      </c>
      <c r="F1180" t="s">
        <v>369</v>
      </c>
      <c r="G1180" t="s">
        <v>2869</v>
      </c>
      <c r="H1180">
        <v>64.133333329999999</v>
      </c>
      <c r="I1180">
        <v>-21.93333333</v>
      </c>
      <c r="J1180" t="s">
        <v>368</v>
      </c>
      <c r="K1180" t="s">
        <v>160</v>
      </c>
      <c r="L1180" t="s">
        <v>369</v>
      </c>
    </row>
    <row r="1181" spans="1:12" x14ac:dyDescent="0.2">
      <c r="A1181" t="s">
        <v>2889</v>
      </c>
      <c r="B1181">
        <v>2014</v>
      </c>
      <c r="C1181" t="s">
        <v>2890</v>
      </c>
      <c r="D1181" t="s">
        <v>364</v>
      </c>
      <c r="E1181" t="s">
        <v>2874</v>
      </c>
      <c r="F1181" t="s">
        <v>369</v>
      </c>
      <c r="G1181" t="s">
        <v>2869</v>
      </c>
      <c r="H1181">
        <v>64.133333329999999</v>
      </c>
      <c r="I1181">
        <v>-21.93333333</v>
      </c>
      <c r="J1181" t="s">
        <v>368</v>
      </c>
      <c r="K1181" t="s">
        <v>160</v>
      </c>
      <c r="L1181" t="s">
        <v>369</v>
      </c>
    </row>
    <row r="1182" spans="1:12" x14ac:dyDescent="0.2">
      <c r="A1182" t="s">
        <v>2891</v>
      </c>
      <c r="B1182">
        <v>2014</v>
      </c>
      <c r="C1182" t="s">
        <v>2892</v>
      </c>
      <c r="D1182" t="s">
        <v>364</v>
      </c>
      <c r="E1182" t="s">
        <v>2874</v>
      </c>
      <c r="F1182" t="s">
        <v>369</v>
      </c>
      <c r="G1182" t="s">
        <v>2869</v>
      </c>
      <c r="H1182">
        <v>64.133333329999999</v>
      </c>
      <c r="I1182">
        <v>-21.93333333</v>
      </c>
      <c r="J1182" t="s">
        <v>368</v>
      </c>
      <c r="K1182" t="s">
        <v>160</v>
      </c>
      <c r="L1182" t="s">
        <v>369</v>
      </c>
    </row>
    <row r="1183" spans="1:12" x14ac:dyDescent="0.2">
      <c r="A1183" t="s">
        <v>2893</v>
      </c>
      <c r="B1183">
        <v>2014</v>
      </c>
      <c r="C1183" t="s">
        <v>2894</v>
      </c>
      <c r="D1183" t="s">
        <v>364</v>
      </c>
      <c r="E1183" t="s">
        <v>2874</v>
      </c>
      <c r="F1183" t="s">
        <v>369</v>
      </c>
      <c r="G1183" t="s">
        <v>2869</v>
      </c>
      <c r="H1183">
        <v>64.133333329999999</v>
      </c>
      <c r="I1183">
        <v>-21.93333333</v>
      </c>
      <c r="J1183" t="s">
        <v>368</v>
      </c>
      <c r="K1183" t="s">
        <v>160</v>
      </c>
      <c r="L1183" t="s">
        <v>369</v>
      </c>
    </row>
    <row r="1184" spans="1:12" x14ac:dyDescent="0.2">
      <c r="A1184" t="s">
        <v>2895</v>
      </c>
      <c r="B1184">
        <v>2014</v>
      </c>
      <c r="C1184" t="s">
        <v>2896</v>
      </c>
      <c r="D1184" t="s">
        <v>364</v>
      </c>
      <c r="E1184" t="s">
        <v>2874</v>
      </c>
      <c r="F1184" t="s">
        <v>369</v>
      </c>
      <c r="G1184" t="s">
        <v>2869</v>
      </c>
      <c r="H1184">
        <v>64.133333329999999</v>
      </c>
      <c r="I1184">
        <v>-21.93333333</v>
      </c>
      <c r="J1184" t="s">
        <v>368</v>
      </c>
      <c r="K1184" t="s">
        <v>160</v>
      </c>
      <c r="L1184" t="s">
        <v>369</v>
      </c>
    </row>
    <row r="1185" spans="1:12" x14ac:dyDescent="0.2">
      <c r="A1185" t="s">
        <v>2897</v>
      </c>
      <c r="B1185">
        <v>2016</v>
      </c>
      <c r="C1185" t="s">
        <v>2898</v>
      </c>
      <c r="D1185" t="s">
        <v>364</v>
      </c>
      <c r="E1185" t="s">
        <v>2899</v>
      </c>
      <c r="F1185" t="s">
        <v>2900</v>
      </c>
      <c r="G1185" t="s">
        <v>462</v>
      </c>
      <c r="H1185">
        <v>31.897221999999999</v>
      </c>
      <c r="I1185">
        <v>54.367778000000001</v>
      </c>
      <c r="J1185" t="s">
        <v>368</v>
      </c>
      <c r="K1185" t="s">
        <v>160</v>
      </c>
      <c r="L1185" t="s">
        <v>369</v>
      </c>
    </row>
    <row r="1186" spans="1:12" x14ac:dyDescent="0.2">
      <c r="A1186" t="s">
        <v>2901</v>
      </c>
      <c r="B1186">
        <v>2016</v>
      </c>
      <c r="C1186" t="s">
        <v>2902</v>
      </c>
      <c r="D1186" t="s">
        <v>364</v>
      </c>
      <c r="E1186" t="s">
        <v>2899</v>
      </c>
      <c r="F1186" t="s">
        <v>2903</v>
      </c>
      <c r="G1186" t="s">
        <v>462</v>
      </c>
      <c r="H1186">
        <v>32.670787699999998</v>
      </c>
      <c r="I1186">
        <v>51.665000200000001</v>
      </c>
      <c r="J1186" t="s">
        <v>368</v>
      </c>
      <c r="K1186" t="s">
        <v>160</v>
      </c>
      <c r="L1186" t="s">
        <v>369</v>
      </c>
    </row>
    <row r="1187" spans="1:12" x14ac:dyDescent="0.2">
      <c r="A1187" t="s">
        <v>2904</v>
      </c>
      <c r="B1187">
        <v>2016</v>
      </c>
      <c r="C1187" t="s">
        <v>2905</v>
      </c>
      <c r="D1187" t="s">
        <v>364</v>
      </c>
      <c r="E1187" t="s">
        <v>2899</v>
      </c>
      <c r="F1187" t="s">
        <v>2906</v>
      </c>
      <c r="G1187" t="s">
        <v>462</v>
      </c>
      <c r="H1187">
        <v>39.2883</v>
      </c>
      <c r="I1187">
        <v>44.499600000000001</v>
      </c>
      <c r="J1187" t="s">
        <v>368</v>
      </c>
      <c r="K1187" t="s">
        <v>160</v>
      </c>
      <c r="L1187" t="s">
        <v>369</v>
      </c>
    </row>
    <row r="1188" spans="1:12" x14ac:dyDescent="0.2">
      <c r="A1188" t="s">
        <v>2907</v>
      </c>
      <c r="B1188">
        <v>2016</v>
      </c>
      <c r="C1188" t="s">
        <v>2908</v>
      </c>
      <c r="D1188" t="s">
        <v>364</v>
      </c>
      <c r="E1188" t="s">
        <v>2899</v>
      </c>
      <c r="F1188" t="s">
        <v>2909</v>
      </c>
      <c r="G1188" t="s">
        <v>462</v>
      </c>
      <c r="H1188">
        <v>35.685102999999998</v>
      </c>
      <c r="I1188">
        <v>51.385181000000003</v>
      </c>
      <c r="J1188" t="s">
        <v>368</v>
      </c>
      <c r="K1188" t="s">
        <v>160</v>
      </c>
      <c r="L1188" t="s">
        <v>369</v>
      </c>
    </row>
    <row r="1189" spans="1:12" x14ac:dyDescent="0.2">
      <c r="A1189" t="s">
        <v>2910</v>
      </c>
      <c r="B1189">
        <v>2016</v>
      </c>
      <c r="C1189" t="s">
        <v>2911</v>
      </c>
      <c r="D1189" t="s">
        <v>364</v>
      </c>
      <c r="E1189" t="s">
        <v>2899</v>
      </c>
      <c r="F1189" t="s">
        <v>2912</v>
      </c>
      <c r="G1189" t="s">
        <v>462</v>
      </c>
      <c r="H1189">
        <v>34.629300000000001</v>
      </c>
      <c r="I1189">
        <v>50.852499999999999</v>
      </c>
      <c r="J1189" t="s">
        <v>368</v>
      </c>
      <c r="K1189" t="s">
        <v>160</v>
      </c>
      <c r="L1189" t="s">
        <v>369</v>
      </c>
    </row>
    <row r="1190" spans="1:12" x14ac:dyDescent="0.2">
      <c r="A1190" t="s">
        <v>2913</v>
      </c>
      <c r="B1190">
        <v>2016</v>
      </c>
      <c r="C1190" t="s">
        <v>2914</v>
      </c>
      <c r="D1190" t="s">
        <v>364</v>
      </c>
      <c r="E1190" t="s">
        <v>2899</v>
      </c>
      <c r="F1190" t="s">
        <v>2915</v>
      </c>
      <c r="G1190" t="s">
        <v>462</v>
      </c>
      <c r="H1190">
        <v>33.989741700000003</v>
      </c>
      <c r="I1190">
        <v>51.428137900000003</v>
      </c>
      <c r="J1190" t="s">
        <v>368</v>
      </c>
      <c r="K1190" t="s">
        <v>160</v>
      </c>
      <c r="L1190" t="s">
        <v>369</v>
      </c>
    </row>
    <row r="1191" spans="1:12" x14ac:dyDescent="0.2">
      <c r="A1191" t="s">
        <v>2916</v>
      </c>
      <c r="B1191">
        <v>2016</v>
      </c>
      <c r="C1191" t="s">
        <v>2917</v>
      </c>
      <c r="D1191" t="s">
        <v>364</v>
      </c>
      <c r="E1191" t="s">
        <v>2899</v>
      </c>
      <c r="F1191" t="s">
        <v>2918</v>
      </c>
      <c r="G1191" t="s">
        <v>462</v>
      </c>
      <c r="H1191">
        <v>36.419699999999999</v>
      </c>
      <c r="I1191">
        <v>54.965000000000003</v>
      </c>
      <c r="J1191" t="s">
        <v>368</v>
      </c>
      <c r="K1191" t="s">
        <v>160</v>
      </c>
      <c r="L1191" t="s">
        <v>369</v>
      </c>
    </row>
    <row r="1192" spans="1:12" x14ac:dyDescent="0.2">
      <c r="A1192" t="s">
        <v>2919</v>
      </c>
      <c r="B1192">
        <v>2016</v>
      </c>
      <c r="C1192" t="s">
        <v>2920</v>
      </c>
      <c r="D1192" t="s">
        <v>364</v>
      </c>
      <c r="E1192" t="s">
        <v>2899</v>
      </c>
      <c r="F1192" t="s">
        <v>2915</v>
      </c>
      <c r="G1192" t="s">
        <v>462</v>
      </c>
      <c r="H1192">
        <v>33.989741700000003</v>
      </c>
      <c r="I1192">
        <v>51.428137900000003</v>
      </c>
      <c r="J1192" t="s">
        <v>368</v>
      </c>
      <c r="K1192" t="s">
        <v>160</v>
      </c>
      <c r="L1192" t="s">
        <v>369</v>
      </c>
    </row>
    <row r="1193" spans="1:12" x14ac:dyDescent="0.2">
      <c r="A1193" t="s">
        <v>2921</v>
      </c>
      <c r="B1193">
        <v>2016</v>
      </c>
      <c r="C1193" t="s">
        <v>2922</v>
      </c>
      <c r="D1193" t="s">
        <v>364</v>
      </c>
      <c r="E1193" t="s">
        <v>2899</v>
      </c>
      <c r="F1193" t="s">
        <v>2900</v>
      </c>
      <c r="G1193" t="s">
        <v>462</v>
      </c>
      <c r="H1193">
        <v>31.897221999999999</v>
      </c>
      <c r="I1193">
        <v>54.367778000000001</v>
      </c>
      <c r="J1193" t="s">
        <v>368</v>
      </c>
      <c r="K1193" t="s">
        <v>160</v>
      </c>
      <c r="L1193" t="s">
        <v>369</v>
      </c>
    </row>
    <row r="1194" spans="1:12" x14ac:dyDescent="0.2">
      <c r="A1194" t="s">
        <v>2923</v>
      </c>
      <c r="B1194">
        <v>2016</v>
      </c>
      <c r="C1194" t="s">
        <v>2924</v>
      </c>
      <c r="D1194" t="s">
        <v>364</v>
      </c>
      <c r="E1194" t="s">
        <v>2899</v>
      </c>
      <c r="F1194" t="s">
        <v>2925</v>
      </c>
      <c r="G1194" t="s">
        <v>462</v>
      </c>
      <c r="H1194">
        <v>29.616667</v>
      </c>
      <c r="I1194">
        <v>52.533332999999999</v>
      </c>
      <c r="J1194" t="s">
        <v>368</v>
      </c>
      <c r="K1194" t="s">
        <v>160</v>
      </c>
      <c r="L1194" t="s">
        <v>369</v>
      </c>
    </row>
    <row r="1195" spans="1:12" x14ac:dyDescent="0.2">
      <c r="A1195" t="s">
        <v>2926</v>
      </c>
      <c r="B1195">
        <v>2016</v>
      </c>
      <c r="C1195" t="s">
        <v>2927</v>
      </c>
      <c r="D1195" t="s">
        <v>364</v>
      </c>
      <c r="E1195" t="s">
        <v>2899</v>
      </c>
      <c r="F1195" t="s">
        <v>2928</v>
      </c>
      <c r="G1195" t="s">
        <v>462</v>
      </c>
      <c r="H1195">
        <v>36.565872499999998</v>
      </c>
      <c r="I1195">
        <v>53.058568999999999</v>
      </c>
      <c r="J1195" t="s">
        <v>368</v>
      </c>
      <c r="K1195" t="s">
        <v>160</v>
      </c>
      <c r="L1195" t="s">
        <v>369</v>
      </c>
    </row>
    <row r="1196" spans="1:12" x14ac:dyDescent="0.2">
      <c r="A1196" t="s">
        <v>2929</v>
      </c>
      <c r="B1196">
        <v>2016</v>
      </c>
      <c r="C1196" t="s">
        <v>2930</v>
      </c>
      <c r="D1196" t="s">
        <v>364</v>
      </c>
      <c r="E1196" t="s">
        <v>2899</v>
      </c>
      <c r="F1196" t="s">
        <v>2931</v>
      </c>
      <c r="G1196" t="s">
        <v>462</v>
      </c>
      <c r="H1196">
        <v>35.2222875</v>
      </c>
      <c r="I1196">
        <v>52.338385500000001</v>
      </c>
      <c r="J1196" t="s">
        <v>368</v>
      </c>
      <c r="K1196" t="s">
        <v>160</v>
      </c>
      <c r="L1196" t="s">
        <v>369</v>
      </c>
    </row>
    <row r="1197" spans="1:12" x14ac:dyDescent="0.2">
      <c r="A1197" t="s">
        <v>2932</v>
      </c>
      <c r="B1197">
        <v>2016</v>
      </c>
      <c r="C1197" t="s">
        <v>2933</v>
      </c>
      <c r="D1197" t="s">
        <v>364</v>
      </c>
      <c r="E1197" t="s">
        <v>2899</v>
      </c>
      <c r="F1197" t="s">
        <v>2934</v>
      </c>
      <c r="G1197" t="s">
        <v>462</v>
      </c>
      <c r="H1197">
        <v>33.230688399999998</v>
      </c>
      <c r="I1197">
        <v>50.320458299999999</v>
      </c>
      <c r="J1197" t="s">
        <v>368</v>
      </c>
      <c r="K1197" t="s">
        <v>160</v>
      </c>
      <c r="L1197" t="s">
        <v>369</v>
      </c>
    </row>
    <row r="1198" spans="1:12" x14ac:dyDescent="0.2">
      <c r="A1198" t="s">
        <v>2935</v>
      </c>
      <c r="B1198">
        <v>2016</v>
      </c>
      <c r="C1198" t="s">
        <v>2936</v>
      </c>
      <c r="D1198" t="s">
        <v>364</v>
      </c>
      <c r="E1198" t="s">
        <v>2899</v>
      </c>
      <c r="F1198" t="s">
        <v>2937</v>
      </c>
      <c r="G1198" t="s">
        <v>462</v>
      </c>
      <c r="H1198">
        <v>36.378</v>
      </c>
      <c r="I1198">
        <v>52.212000000000003</v>
      </c>
      <c r="J1198" t="s">
        <v>368</v>
      </c>
      <c r="K1198" t="s">
        <v>160</v>
      </c>
      <c r="L1198" t="s">
        <v>369</v>
      </c>
    </row>
    <row r="1199" spans="1:12" x14ac:dyDescent="0.2">
      <c r="A1199" t="s">
        <v>2938</v>
      </c>
      <c r="B1199">
        <v>2016</v>
      </c>
      <c r="C1199" t="s">
        <v>2939</v>
      </c>
      <c r="D1199" t="s">
        <v>364</v>
      </c>
      <c r="E1199" t="s">
        <v>2899</v>
      </c>
      <c r="F1199" t="s">
        <v>2925</v>
      </c>
      <c r="G1199" t="s">
        <v>462</v>
      </c>
      <c r="H1199">
        <v>29.616667</v>
      </c>
      <c r="I1199">
        <v>52.533332999999999</v>
      </c>
      <c r="J1199" t="s">
        <v>368</v>
      </c>
      <c r="K1199" t="s">
        <v>160</v>
      </c>
      <c r="L1199" t="s">
        <v>369</v>
      </c>
    </row>
    <row r="1200" spans="1:12" x14ac:dyDescent="0.2">
      <c r="A1200" t="s">
        <v>2940</v>
      </c>
      <c r="B1200">
        <v>2016</v>
      </c>
      <c r="C1200" t="s">
        <v>2941</v>
      </c>
      <c r="D1200" t="s">
        <v>364</v>
      </c>
      <c r="E1200" t="s">
        <v>2899</v>
      </c>
      <c r="F1200" t="s">
        <v>2925</v>
      </c>
      <c r="G1200" t="s">
        <v>462</v>
      </c>
      <c r="H1200">
        <v>29.616667</v>
      </c>
      <c r="I1200">
        <v>52.533332999999999</v>
      </c>
      <c r="J1200" t="s">
        <v>368</v>
      </c>
      <c r="K1200" t="s">
        <v>160</v>
      </c>
      <c r="L1200" t="s">
        <v>369</v>
      </c>
    </row>
    <row r="1201" spans="1:12" x14ac:dyDescent="0.2">
      <c r="A1201" t="s">
        <v>2942</v>
      </c>
      <c r="B1201">
        <v>2016</v>
      </c>
      <c r="C1201" t="s">
        <v>2943</v>
      </c>
      <c r="D1201" t="s">
        <v>364</v>
      </c>
      <c r="E1201" t="s">
        <v>2899</v>
      </c>
      <c r="F1201" t="s">
        <v>2944</v>
      </c>
      <c r="G1201" t="s">
        <v>462</v>
      </c>
      <c r="H1201">
        <v>37.472164200000002</v>
      </c>
      <c r="I1201">
        <v>49.457917500000001</v>
      </c>
      <c r="J1201" t="s">
        <v>368</v>
      </c>
      <c r="K1201" t="s">
        <v>160</v>
      </c>
      <c r="L1201" t="s">
        <v>369</v>
      </c>
    </row>
    <row r="1202" spans="1:12" x14ac:dyDescent="0.2">
      <c r="A1202" t="s">
        <v>2897</v>
      </c>
      <c r="B1202">
        <v>2016</v>
      </c>
      <c r="C1202" t="s">
        <v>2945</v>
      </c>
      <c r="D1202" t="s">
        <v>364</v>
      </c>
      <c r="E1202" t="s">
        <v>2899</v>
      </c>
      <c r="F1202" t="s">
        <v>2900</v>
      </c>
      <c r="G1202" t="s">
        <v>462</v>
      </c>
      <c r="H1202">
        <v>31.897221999999999</v>
      </c>
      <c r="I1202">
        <v>54.367778000000001</v>
      </c>
      <c r="J1202" t="s">
        <v>368</v>
      </c>
      <c r="K1202" t="s">
        <v>160</v>
      </c>
      <c r="L1202" t="s">
        <v>369</v>
      </c>
    </row>
    <row r="1203" spans="1:12" x14ac:dyDescent="0.2">
      <c r="A1203" t="s">
        <v>2946</v>
      </c>
      <c r="B1203">
        <v>2016</v>
      </c>
      <c r="C1203" t="s">
        <v>2947</v>
      </c>
      <c r="D1203" t="s">
        <v>364</v>
      </c>
      <c r="E1203" t="s">
        <v>2948</v>
      </c>
      <c r="F1203" t="s">
        <v>2949</v>
      </c>
      <c r="G1203" t="s">
        <v>462</v>
      </c>
      <c r="H1203">
        <v>31.897221999999999</v>
      </c>
      <c r="I1203">
        <v>54.367778000000001</v>
      </c>
      <c r="J1203" t="s">
        <v>368</v>
      </c>
      <c r="K1203" t="s">
        <v>160</v>
      </c>
      <c r="L1203" t="s">
        <v>369</v>
      </c>
    </row>
    <row r="1204" spans="1:12" x14ac:dyDescent="0.2">
      <c r="A1204" t="s">
        <v>2950</v>
      </c>
      <c r="B1204">
        <v>2016</v>
      </c>
      <c r="C1204" t="s">
        <v>2951</v>
      </c>
      <c r="D1204" t="s">
        <v>364</v>
      </c>
      <c r="E1204" t="s">
        <v>2948</v>
      </c>
      <c r="F1204" t="s">
        <v>2949</v>
      </c>
      <c r="G1204" t="s">
        <v>462</v>
      </c>
      <c r="H1204">
        <v>31.897221999999999</v>
      </c>
      <c r="I1204">
        <v>54.367778000000001</v>
      </c>
      <c r="J1204" t="s">
        <v>368</v>
      </c>
      <c r="K1204" t="s">
        <v>160</v>
      </c>
      <c r="L1204" t="s">
        <v>369</v>
      </c>
    </row>
    <row r="1205" spans="1:12" x14ac:dyDescent="0.2">
      <c r="A1205" t="s">
        <v>2952</v>
      </c>
      <c r="B1205">
        <v>2016</v>
      </c>
      <c r="C1205" t="s">
        <v>2953</v>
      </c>
      <c r="D1205" t="s">
        <v>364</v>
      </c>
      <c r="E1205" t="s">
        <v>2954</v>
      </c>
      <c r="F1205" t="s">
        <v>2955</v>
      </c>
      <c r="G1205" t="s">
        <v>462</v>
      </c>
      <c r="H1205">
        <v>29.628575999999999</v>
      </c>
      <c r="I1205">
        <v>52.502116999999998</v>
      </c>
      <c r="J1205" t="s">
        <v>368</v>
      </c>
      <c r="K1205" t="s">
        <v>160</v>
      </c>
      <c r="L1205" t="s">
        <v>369</v>
      </c>
    </row>
    <row r="1206" spans="1:12" x14ac:dyDescent="0.2">
      <c r="A1206" t="s">
        <v>2956</v>
      </c>
      <c r="B1206">
        <v>2016</v>
      </c>
      <c r="C1206" t="s">
        <v>2957</v>
      </c>
      <c r="D1206" t="s">
        <v>364</v>
      </c>
      <c r="E1206" t="s">
        <v>2954</v>
      </c>
      <c r="F1206" t="s">
        <v>2955</v>
      </c>
      <c r="G1206" t="s">
        <v>462</v>
      </c>
      <c r="H1206">
        <v>29.628575999999999</v>
      </c>
      <c r="I1206">
        <v>52.502116999999998</v>
      </c>
      <c r="J1206" t="s">
        <v>368</v>
      </c>
      <c r="K1206" t="s">
        <v>160</v>
      </c>
      <c r="L1206" t="s">
        <v>369</v>
      </c>
    </row>
    <row r="1207" spans="1:12" x14ac:dyDescent="0.2">
      <c r="A1207" t="s">
        <v>2958</v>
      </c>
      <c r="B1207">
        <v>2016</v>
      </c>
      <c r="C1207" t="s">
        <v>2959</v>
      </c>
      <c r="D1207" t="s">
        <v>364</v>
      </c>
      <c r="E1207" t="s">
        <v>2954</v>
      </c>
      <c r="F1207" t="s">
        <v>2955</v>
      </c>
      <c r="G1207" t="s">
        <v>462</v>
      </c>
      <c r="H1207">
        <v>29.628575999999999</v>
      </c>
      <c r="I1207">
        <v>52.502116999999998</v>
      </c>
      <c r="J1207" t="s">
        <v>368</v>
      </c>
      <c r="K1207" t="s">
        <v>160</v>
      </c>
      <c r="L1207" t="s">
        <v>369</v>
      </c>
    </row>
    <row r="1208" spans="1:12" x14ac:dyDescent="0.2">
      <c r="A1208" t="s">
        <v>2960</v>
      </c>
      <c r="B1208">
        <v>2016</v>
      </c>
      <c r="C1208" t="s">
        <v>2961</v>
      </c>
      <c r="D1208" t="s">
        <v>364</v>
      </c>
      <c r="E1208" t="s">
        <v>2954</v>
      </c>
      <c r="F1208" t="s">
        <v>2955</v>
      </c>
      <c r="G1208" t="s">
        <v>462</v>
      </c>
      <c r="H1208">
        <v>29.628575999999999</v>
      </c>
      <c r="I1208">
        <v>52.502116999999998</v>
      </c>
      <c r="J1208" t="s">
        <v>368</v>
      </c>
      <c r="K1208" t="s">
        <v>160</v>
      </c>
      <c r="L1208" t="s">
        <v>369</v>
      </c>
    </row>
    <row r="1209" spans="1:12" x14ac:dyDescent="0.2">
      <c r="A1209" t="s">
        <v>2962</v>
      </c>
      <c r="B1209">
        <v>2016</v>
      </c>
      <c r="C1209" t="s">
        <v>2963</v>
      </c>
      <c r="D1209" t="s">
        <v>364</v>
      </c>
      <c r="E1209" t="s">
        <v>2954</v>
      </c>
      <c r="F1209" t="s">
        <v>2955</v>
      </c>
      <c r="G1209" t="s">
        <v>462</v>
      </c>
      <c r="H1209">
        <v>29.628575999999999</v>
      </c>
      <c r="I1209">
        <v>52.502116999999998</v>
      </c>
      <c r="J1209" t="s">
        <v>368</v>
      </c>
      <c r="K1209" t="s">
        <v>160</v>
      </c>
      <c r="L1209" t="s">
        <v>369</v>
      </c>
    </row>
    <row r="1210" spans="1:12" x14ac:dyDescent="0.2">
      <c r="A1210" t="s">
        <v>2964</v>
      </c>
      <c r="B1210">
        <v>2016</v>
      </c>
      <c r="C1210" t="s">
        <v>2965</v>
      </c>
      <c r="D1210" t="s">
        <v>364</v>
      </c>
      <c r="E1210" t="s">
        <v>2954</v>
      </c>
      <c r="F1210" t="s">
        <v>2955</v>
      </c>
      <c r="G1210" t="s">
        <v>462</v>
      </c>
      <c r="H1210">
        <v>29.628575999999999</v>
      </c>
      <c r="I1210">
        <v>52.502116999999998</v>
      </c>
      <c r="J1210" t="s">
        <v>368</v>
      </c>
      <c r="K1210" t="s">
        <v>160</v>
      </c>
      <c r="L1210" t="s">
        <v>369</v>
      </c>
    </row>
    <row r="1211" spans="1:12" x14ac:dyDescent="0.2">
      <c r="A1211" t="s">
        <v>2966</v>
      </c>
      <c r="B1211">
        <v>2016</v>
      </c>
      <c r="C1211" t="s">
        <v>2967</v>
      </c>
      <c r="D1211" t="s">
        <v>364</v>
      </c>
      <c r="E1211" t="s">
        <v>2954</v>
      </c>
      <c r="F1211" t="s">
        <v>2968</v>
      </c>
      <c r="G1211" t="s">
        <v>462</v>
      </c>
      <c r="H1211">
        <v>35.685102999999998</v>
      </c>
      <c r="I1211">
        <v>51.385181000000003</v>
      </c>
      <c r="J1211" t="s">
        <v>368</v>
      </c>
      <c r="K1211" t="s">
        <v>160</v>
      </c>
      <c r="L1211" t="s">
        <v>369</v>
      </c>
    </row>
    <row r="1212" spans="1:12" x14ac:dyDescent="0.2">
      <c r="A1212" t="s">
        <v>2969</v>
      </c>
      <c r="B1212">
        <v>2016</v>
      </c>
      <c r="C1212" t="s">
        <v>2970</v>
      </c>
      <c r="D1212" t="s">
        <v>364</v>
      </c>
      <c r="E1212" t="s">
        <v>2954</v>
      </c>
      <c r="F1212" t="s">
        <v>2968</v>
      </c>
      <c r="G1212" t="s">
        <v>462</v>
      </c>
      <c r="H1212">
        <v>35.685102999999998</v>
      </c>
      <c r="I1212">
        <v>51.385181000000003</v>
      </c>
      <c r="J1212" t="s">
        <v>368</v>
      </c>
      <c r="K1212" t="s">
        <v>160</v>
      </c>
      <c r="L1212" t="s">
        <v>369</v>
      </c>
    </row>
    <row r="1213" spans="1:12" x14ac:dyDescent="0.2">
      <c r="A1213" t="s">
        <v>2971</v>
      </c>
      <c r="B1213">
        <v>2016</v>
      </c>
      <c r="C1213" t="s">
        <v>2972</v>
      </c>
      <c r="D1213" t="s">
        <v>364</v>
      </c>
      <c r="E1213" t="s">
        <v>2954</v>
      </c>
      <c r="F1213" t="s">
        <v>2968</v>
      </c>
      <c r="G1213" t="s">
        <v>462</v>
      </c>
      <c r="H1213">
        <v>35.685102999999998</v>
      </c>
      <c r="I1213">
        <v>51.385181000000003</v>
      </c>
      <c r="J1213" t="s">
        <v>368</v>
      </c>
      <c r="K1213" t="s">
        <v>160</v>
      </c>
      <c r="L1213" t="s">
        <v>369</v>
      </c>
    </row>
    <row r="1214" spans="1:12" x14ac:dyDescent="0.2">
      <c r="A1214" t="s">
        <v>2973</v>
      </c>
      <c r="B1214">
        <v>2016</v>
      </c>
      <c r="C1214" t="s">
        <v>2974</v>
      </c>
      <c r="D1214" t="s">
        <v>364</v>
      </c>
      <c r="E1214" t="s">
        <v>2954</v>
      </c>
      <c r="F1214" t="s">
        <v>2968</v>
      </c>
      <c r="G1214" t="s">
        <v>462</v>
      </c>
      <c r="H1214">
        <v>35.685102999999998</v>
      </c>
      <c r="I1214">
        <v>51.385181000000003</v>
      </c>
      <c r="J1214" t="s">
        <v>368</v>
      </c>
      <c r="K1214" t="s">
        <v>160</v>
      </c>
      <c r="L1214" t="s">
        <v>369</v>
      </c>
    </row>
    <row r="1215" spans="1:12" x14ac:dyDescent="0.2">
      <c r="A1215" t="s">
        <v>2975</v>
      </c>
      <c r="B1215">
        <v>2016</v>
      </c>
      <c r="C1215" t="s">
        <v>2976</v>
      </c>
      <c r="D1215" t="s">
        <v>364</v>
      </c>
      <c r="E1215" t="s">
        <v>2954</v>
      </c>
      <c r="F1215" t="s">
        <v>2968</v>
      </c>
      <c r="G1215" t="s">
        <v>462</v>
      </c>
      <c r="H1215">
        <v>35.685102999999998</v>
      </c>
      <c r="I1215">
        <v>51.385181000000003</v>
      </c>
      <c r="J1215" t="s">
        <v>368</v>
      </c>
      <c r="K1215" t="s">
        <v>160</v>
      </c>
      <c r="L1215" t="s">
        <v>369</v>
      </c>
    </row>
    <row r="1216" spans="1:12" x14ac:dyDescent="0.2">
      <c r="A1216" t="s">
        <v>2977</v>
      </c>
      <c r="B1216">
        <v>2016</v>
      </c>
      <c r="C1216" t="s">
        <v>2978</v>
      </c>
      <c r="D1216" t="s">
        <v>364</v>
      </c>
      <c r="E1216" t="s">
        <v>2954</v>
      </c>
      <c r="F1216" t="s">
        <v>2968</v>
      </c>
      <c r="G1216" t="s">
        <v>462</v>
      </c>
      <c r="H1216">
        <v>35.685102999999998</v>
      </c>
      <c r="I1216">
        <v>51.385181000000003</v>
      </c>
      <c r="J1216" t="s">
        <v>368</v>
      </c>
      <c r="K1216" t="s">
        <v>160</v>
      </c>
      <c r="L1216" t="s">
        <v>369</v>
      </c>
    </row>
    <row r="1217" spans="1:12" x14ac:dyDescent="0.2">
      <c r="A1217" t="s">
        <v>2979</v>
      </c>
      <c r="B1217">
        <v>2016</v>
      </c>
      <c r="C1217" t="s">
        <v>2980</v>
      </c>
      <c r="D1217" t="s">
        <v>364</v>
      </c>
      <c r="E1217" t="s">
        <v>2954</v>
      </c>
      <c r="F1217" t="s">
        <v>2968</v>
      </c>
      <c r="G1217" t="s">
        <v>462</v>
      </c>
      <c r="H1217">
        <v>35.685102999999998</v>
      </c>
      <c r="I1217">
        <v>51.385181000000003</v>
      </c>
      <c r="J1217" t="s">
        <v>368</v>
      </c>
      <c r="K1217" t="s">
        <v>160</v>
      </c>
      <c r="L1217" t="s">
        <v>369</v>
      </c>
    </row>
    <row r="1218" spans="1:12" x14ac:dyDescent="0.2">
      <c r="A1218" t="s">
        <v>2981</v>
      </c>
      <c r="B1218">
        <v>2016</v>
      </c>
      <c r="C1218" t="s">
        <v>2982</v>
      </c>
      <c r="D1218" t="s">
        <v>364</v>
      </c>
      <c r="E1218" t="s">
        <v>2954</v>
      </c>
      <c r="F1218" t="s">
        <v>2968</v>
      </c>
      <c r="G1218" t="s">
        <v>462</v>
      </c>
      <c r="H1218">
        <v>35.685102999999998</v>
      </c>
      <c r="I1218">
        <v>51.385181000000003</v>
      </c>
      <c r="J1218" t="s">
        <v>368</v>
      </c>
      <c r="K1218" t="s">
        <v>160</v>
      </c>
      <c r="L1218" t="s">
        <v>369</v>
      </c>
    </row>
    <row r="1219" spans="1:12" x14ac:dyDescent="0.2">
      <c r="A1219" t="s">
        <v>2983</v>
      </c>
      <c r="B1219">
        <v>2016</v>
      </c>
      <c r="C1219" t="s">
        <v>2984</v>
      </c>
      <c r="D1219" t="s">
        <v>364</v>
      </c>
      <c r="E1219" t="s">
        <v>2954</v>
      </c>
      <c r="F1219" t="s">
        <v>2968</v>
      </c>
      <c r="G1219" t="s">
        <v>462</v>
      </c>
      <c r="H1219">
        <v>35.685102999999998</v>
      </c>
      <c r="I1219">
        <v>51.385181000000003</v>
      </c>
      <c r="J1219" t="s">
        <v>368</v>
      </c>
      <c r="K1219" t="s">
        <v>160</v>
      </c>
      <c r="L1219" t="s">
        <v>369</v>
      </c>
    </row>
    <row r="1220" spans="1:12" x14ac:dyDescent="0.2">
      <c r="A1220" t="s">
        <v>2985</v>
      </c>
      <c r="B1220">
        <v>2016</v>
      </c>
      <c r="C1220" t="s">
        <v>2986</v>
      </c>
      <c r="D1220" t="s">
        <v>364</v>
      </c>
      <c r="E1220" t="s">
        <v>2954</v>
      </c>
      <c r="F1220" t="s">
        <v>2949</v>
      </c>
      <c r="G1220" t="s">
        <v>462</v>
      </c>
      <c r="H1220">
        <v>31.897221999999999</v>
      </c>
      <c r="I1220">
        <v>54.367778000000001</v>
      </c>
      <c r="J1220" t="s">
        <v>368</v>
      </c>
      <c r="K1220" t="s">
        <v>160</v>
      </c>
      <c r="L1220" t="s">
        <v>369</v>
      </c>
    </row>
    <row r="1221" spans="1:12" x14ac:dyDescent="0.2">
      <c r="A1221" t="s">
        <v>2987</v>
      </c>
      <c r="B1221">
        <v>2016</v>
      </c>
      <c r="C1221" t="s">
        <v>2988</v>
      </c>
      <c r="D1221" t="s">
        <v>364</v>
      </c>
      <c r="E1221" t="s">
        <v>2954</v>
      </c>
      <c r="F1221" t="s">
        <v>2949</v>
      </c>
      <c r="G1221" t="s">
        <v>462</v>
      </c>
      <c r="H1221">
        <v>31.897221999999999</v>
      </c>
      <c r="I1221">
        <v>54.367778000000001</v>
      </c>
      <c r="J1221" t="s">
        <v>368</v>
      </c>
      <c r="K1221" t="s">
        <v>160</v>
      </c>
      <c r="L1221" t="s">
        <v>369</v>
      </c>
    </row>
    <row r="1222" spans="1:12" x14ac:dyDescent="0.2">
      <c r="A1222" t="s">
        <v>2989</v>
      </c>
      <c r="B1222">
        <v>2016</v>
      </c>
      <c r="C1222" t="s">
        <v>2990</v>
      </c>
      <c r="D1222" t="s">
        <v>364</v>
      </c>
      <c r="E1222" t="s">
        <v>2954</v>
      </c>
      <c r="F1222" t="s">
        <v>2949</v>
      </c>
      <c r="G1222" t="s">
        <v>462</v>
      </c>
      <c r="H1222">
        <v>31.897221999999999</v>
      </c>
      <c r="I1222">
        <v>54.367778000000001</v>
      </c>
      <c r="J1222" t="s">
        <v>368</v>
      </c>
      <c r="K1222" t="s">
        <v>160</v>
      </c>
      <c r="L1222" t="s">
        <v>369</v>
      </c>
    </row>
    <row r="1223" spans="1:12" x14ac:dyDescent="0.2">
      <c r="A1223" t="s">
        <v>2991</v>
      </c>
      <c r="B1223">
        <v>2016</v>
      </c>
      <c r="C1223" t="s">
        <v>2992</v>
      </c>
      <c r="D1223" t="s">
        <v>364</v>
      </c>
      <c r="E1223" t="s">
        <v>2954</v>
      </c>
      <c r="F1223" t="s">
        <v>2993</v>
      </c>
      <c r="G1223" t="s">
        <v>462</v>
      </c>
      <c r="H1223">
        <v>31.897221999999999</v>
      </c>
      <c r="I1223">
        <v>54.367778000000001</v>
      </c>
      <c r="J1223" t="s">
        <v>368</v>
      </c>
      <c r="K1223" t="s">
        <v>160</v>
      </c>
      <c r="L1223" t="s">
        <v>369</v>
      </c>
    </row>
    <row r="1224" spans="1:12" x14ac:dyDescent="0.2">
      <c r="A1224" t="s">
        <v>2994</v>
      </c>
      <c r="B1224">
        <v>2016</v>
      </c>
      <c r="C1224" t="s">
        <v>2995</v>
      </c>
      <c r="D1224" t="s">
        <v>364</v>
      </c>
      <c r="E1224" t="s">
        <v>2954</v>
      </c>
      <c r="F1224" t="s">
        <v>2993</v>
      </c>
      <c r="G1224" t="s">
        <v>462</v>
      </c>
      <c r="H1224">
        <v>31.897221999999999</v>
      </c>
      <c r="I1224">
        <v>54.367778000000001</v>
      </c>
      <c r="J1224" t="s">
        <v>368</v>
      </c>
      <c r="K1224" t="s">
        <v>160</v>
      </c>
      <c r="L1224" t="s">
        <v>369</v>
      </c>
    </row>
    <row r="1225" spans="1:12" x14ac:dyDescent="0.2">
      <c r="A1225" t="s">
        <v>2996</v>
      </c>
      <c r="B1225">
        <v>2016</v>
      </c>
      <c r="C1225" t="s">
        <v>2997</v>
      </c>
      <c r="D1225" t="s">
        <v>364</v>
      </c>
      <c r="E1225" t="s">
        <v>2954</v>
      </c>
      <c r="F1225" t="s">
        <v>2949</v>
      </c>
      <c r="G1225" t="s">
        <v>462</v>
      </c>
      <c r="H1225">
        <v>31.897221999999999</v>
      </c>
      <c r="I1225">
        <v>54.367778000000001</v>
      </c>
      <c r="J1225" t="s">
        <v>368</v>
      </c>
      <c r="K1225" t="s">
        <v>160</v>
      </c>
      <c r="L1225" t="s">
        <v>369</v>
      </c>
    </row>
    <row r="1226" spans="1:12" x14ac:dyDescent="0.2">
      <c r="A1226" t="s">
        <v>2998</v>
      </c>
      <c r="B1226">
        <v>2016</v>
      </c>
      <c r="C1226" t="s">
        <v>2999</v>
      </c>
      <c r="D1226" t="s">
        <v>364</v>
      </c>
      <c r="E1226" t="s">
        <v>2954</v>
      </c>
      <c r="F1226" t="s">
        <v>2949</v>
      </c>
      <c r="G1226" t="s">
        <v>462</v>
      </c>
      <c r="H1226">
        <v>31.897221999999999</v>
      </c>
      <c r="I1226">
        <v>54.367778000000001</v>
      </c>
      <c r="J1226" t="s">
        <v>368</v>
      </c>
      <c r="K1226" t="s">
        <v>160</v>
      </c>
      <c r="L1226" t="s">
        <v>369</v>
      </c>
    </row>
    <row r="1227" spans="1:12" x14ac:dyDescent="0.2">
      <c r="A1227" t="s">
        <v>3000</v>
      </c>
      <c r="B1227">
        <v>2016</v>
      </c>
      <c r="C1227" t="s">
        <v>3001</v>
      </c>
      <c r="D1227" t="s">
        <v>364</v>
      </c>
      <c r="E1227" t="s">
        <v>2954</v>
      </c>
      <c r="F1227" t="s">
        <v>2949</v>
      </c>
      <c r="G1227" t="s">
        <v>462</v>
      </c>
      <c r="H1227">
        <v>31.897221999999999</v>
      </c>
      <c r="I1227">
        <v>54.367778000000001</v>
      </c>
      <c r="J1227" t="s">
        <v>368</v>
      </c>
      <c r="K1227" t="s">
        <v>160</v>
      </c>
      <c r="L1227" t="s">
        <v>369</v>
      </c>
    </row>
    <row r="1228" spans="1:12" x14ac:dyDescent="0.2">
      <c r="A1228" t="s">
        <v>3002</v>
      </c>
      <c r="B1228">
        <v>2016</v>
      </c>
      <c r="C1228" t="s">
        <v>3003</v>
      </c>
      <c r="D1228" t="s">
        <v>364</v>
      </c>
      <c r="E1228" t="s">
        <v>2954</v>
      </c>
      <c r="F1228" t="s">
        <v>3004</v>
      </c>
      <c r="G1228" t="s">
        <v>462</v>
      </c>
      <c r="H1228">
        <v>31.897221999999999</v>
      </c>
      <c r="I1228">
        <v>54.367778000000001</v>
      </c>
      <c r="J1228" t="s">
        <v>368</v>
      </c>
      <c r="K1228" t="s">
        <v>160</v>
      </c>
      <c r="L1228" t="s">
        <v>369</v>
      </c>
    </row>
    <row r="1229" spans="1:12" x14ac:dyDescent="0.2">
      <c r="A1229" t="s">
        <v>3005</v>
      </c>
      <c r="B1229">
        <v>2016</v>
      </c>
      <c r="C1229" t="s">
        <v>3006</v>
      </c>
      <c r="D1229" t="s">
        <v>364</v>
      </c>
      <c r="E1229" t="s">
        <v>3007</v>
      </c>
      <c r="F1229" t="s">
        <v>3008</v>
      </c>
      <c r="G1229" t="s">
        <v>462</v>
      </c>
      <c r="H1229">
        <v>27.183</v>
      </c>
      <c r="I1229">
        <v>56.267000000000003</v>
      </c>
      <c r="J1229" t="s">
        <v>368</v>
      </c>
      <c r="K1229" t="s">
        <v>160</v>
      </c>
      <c r="L1229" t="s">
        <v>369</v>
      </c>
    </row>
    <row r="1230" spans="1:12" x14ac:dyDescent="0.2">
      <c r="A1230" t="s">
        <v>3009</v>
      </c>
      <c r="B1230">
        <v>2016</v>
      </c>
      <c r="C1230" t="s">
        <v>3010</v>
      </c>
      <c r="D1230" t="s">
        <v>364</v>
      </c>
      <c r="E1230" t="s">
        <v>3007</v>
      </c>
      <c r="F1230" t="s">
        <v>3008</v>
      </c>
      <c r="G1230" t="s">
        <v>462</v>
      </c>
      <c r="H1230">
        <v>27.183</v>
      </c>
      <c r="I1230">
        <v>56.267000000000003</v>
      </c>
      <c r="J1230" t="s">
        <v>368</v>
      </c>
      <c r="K1230" t="s">
        <v>160</v>
      </c>
      <c r="L1230" t="s">
        <v>369</v>
      </c>
    </row>
    <row r="1231" spans="1:12" x14ac:dyDescent="0.2">
      <c r="A1231" t="s">
        <v>3011</v>
      </c>
      <c r="B1231">
        <v>2016</v>
      </c>
      <c r="C1231" t="s">
        <v>3012</v>
      </c>
      <c r="D1231" t="s">
        <v>364</v>
      </c>
      <c r="E1231" t="s">
        <v>3007</v>
      </c>
      <c r="F1231" t="s">
        <v>3008</v>
      </c>
      <c r="G1231" t="s">
        <v>462</v>
      </c>
      <c r="H1231">
        <v>27.183</v>
      </c>
      <c r="I1231">
        <v>56.267000000000003</v>
      </c>
      <c r="J1231" t="s">
        <v>368</v>
      </c>
      <c r="K1231" t="s">
        <v>160</v>
      </c>
      <c r="L1231" t="s">
        <v>369</v>
      </c>
    </row>
    <row r="1232" spans="1:12" x14ac:dyDescent="0.2">
      <c r="A1232" t="s">
        <v>3013</v>
      </c>
      <c r="B1232">
        <v>2016</v>
      </c>
      <c r="C1232" t="s">
        <v>3014</v>
      </c>
      <c r="D1232" t="s">
        <v>364</v>
      </c>
      <c r="E1232" t="s">
        <v>3007</v>
      </c>
      <c r="F1232" t="s">
        <v>3008</v>
      </c>
      <c r="G1232" t="s">
        <v>462</v>
      </c>
      <c r="H1232">
        <v>27.183</v>
      </c>
      <c r="I1232">
        <v>56.267000000000003</v>
      </c>
      <c r="J1232" t="s">
        <v>368</v>
      </c>
      <c r="K1232" t="s">
        <v>160</v>
      </c>
      <c r="L1232" t="s">
        <v>369</v>
      </c>
    </row>
    <row r="1233" spans="1:12" x14ac:dyDescent="0.2">
      <c r="A1233" t="s">
        <v>3015</v>
      </c>
      <c r="B1233">
        <v>2016</v>
      </c>
      <c r="C1233" t="s">
        <v>3016</v>
      </c>
      <c r="D1233" t="s">
        <v>364</v>
      </c>
      <c r="E1233" t="s">
        <v>3007</v>
      </c>
      <c r="F1233" t="s">
        <v>3008</v>
      </c>
      <c r="G1233" t="s">
        <v>462</v>
      </c>
      <c r="H1233">
        <v>27.183</v>
      </c>
      <c r="I1233">
        <v>56.267000000000003</v>
      </c>
      <c r="J1233" t="s">
        <v>368</v>
      </c>
      <c r="K1233" t="s">
        <v>160</v>
      </c>
      <c r="L1233" t="s">
        <v>369</v>
      </c>
    </row>
    <row r="1234" spans="1:12" x14ac:dyDescent="0.2">
      <c r="A1234" t="s">
        <v>3017</v>
      </c>
      <c r="B1234">
        <v>2016</v>
      </c>
      <c r="C1234" t="s">
        <v>3018</v>
      </c>
      <c r="D1234" t="s">
        <v>364</v>
      </c>
      <c r="E1234" t="s">
        <v>3007</v>
      </c>
      <c r="F1234" t="s">
        <v>3008</v>
      </c>
      <c r="G1234" t="s">
        <v>462</v>
      </c>
      <c r="H1234">
        <v>27.183</v>
      </c>
      <c r="I1234">
        <v>56.267000000000003</v>
      </c>
      <c r="J1234" t="s">
        <v>368</v>
      </c>
      <c r="K1234" t="s">
        <v>160</v>
      </c>
      <c r="L1234" t="s">
        <v>369</v>
      </c>
    </row>
    <row r="1235" spans="1:12" x14ac:dyDescent="0.2">
      <c r="A1235" t="s">
        <v>3019</v>
      </c>
      <c r="B1235">
        <v>2016</v>
      </c>
      <c r="C1235" t="s">
        <v>3020</v>
      </c>
      <c r="D1235" t="s">
        <v>364</v>
      </c>
      <c r="E1235" t="s">
        <v>3007</v>
      </c>
      <c r="F1235" t="s">
        <v>3008</v>
      </c>
      <c r="G1235" t="s">
        <v>462</v>
      </c>
      <c r="H1235">
        <v>27.183</v>
      </c>
      <c r="I1235">
        <v>56.267000000000003</v>
      </c>
      <c r="J1235" t="s">
        <v>368</v>
      </c>
      <c r="K1235" t="s">
        <v>160</v>
      </c>
      <c r="L1235" t="s">
        <v>369</v>
      </c>
    </row>
    <row r="1236" spans="1:12" x14ac:dyDescent="0.2">
      <c r="A1236" t="s">
        <v>3021</v>
      </c>
      <c r="B1236">
        <v>2016</v>
      </c>
      <c r="C1236" t="s">
        <v>3022</v>
      </c>
      <c r="D1236" t="s">
        <v>364</v>
      </c>
      <c r="E1236" t="s">
        <v>3007</v>
      </c>
      <c r="F1236" t="s">
        <v>3008</v>
      </c>
      <c r="G1236" t="s">
        <v>462</v>
      </c>
      <c r="H1236">
        <v>27.183</v>
      </c>
      <c r="I1236">
        <v>56.267000000000003</v>
      </c>
      <c r="J1236" t="s">
        <v>368</v>
      </c>
      <c r="K1236" t="s">
        <v>160</v>
      </c>
      <c r="L1236" t="s">
        <v>369</v>
      </c>
    </row>
    <row r="1237" spans="1:12" x14ac:dyDescent="0.2">
      <c r="A1237" t="s">
        <v>3023</v>
      </c>
      <c r="B1237">
        <v>2016</v>
      </c>
      <c r="C1237" t="s">
        <v>3024</v>
      </c>
      <c r="D1237" t="s">
        <v>364</v>
      </c>
      <c r="E1237" t="s">
        <v>3025</v>
      </c>
      <c r="F1237" t="s">
        <v>1122</v>
      </c>
      <c r="G1237" t="s">
        <v>462</v>
      </c>
      <c r="H1237">
        <v>35.585852000000003</v>
      </c>
      <c r="I1237">
        <v>51.459961</v>
      </c>
      <c r="J1237" t="s">
        <v>377</v>
      </c>
      <c r="K1237" t="s">
        <v>160</v>
      </c>
      <c r="L1237" t="s">
        <v>369</v>
      </c>
    </row>
    <row r="1238" spans="1:12" x14ac:dyDescent="0.2">
      <c r="A1238" t="s">
        <v>3026</v>
      </c>
      <c r="B1238">
        <v>2016</v>
      </c>
      <c r="C1238" t="s">
        <v>3027</v>
      </c>
      <c r="D1238" t="s">
        <v>364</v>
      </c>
      <c r="E1238" t="s">
        <v>3025</v>
      </c>
      <c r="F1238" t="s">
        <v>1122</v>
      </c>
      <c r="G1238" t="s">
        <v>462</v>
      </c>
      <c r="H1238">
        <v>35.585852000000003</v>
      </c>
      <c r="I1238">
        <v>51.459961</v>
      </c>
      <c r="J1238" t="s">
        <v>377</v>
      </c>
      <c r="K1238" t="s">
        <v>160</v>
      </c>
      <c r="L1238" t="s">
        <v>369</v>
      </c>
    </row>
    <row r="1239" spans="1:12" x14ac:dyDescent="0.2">
      <c r="A1239" t="s">
        <v>3028</v>
      </c>
      <c r="B1239">
        <v>2014</v>
      </c>
      <c r="C1239" t="s">
        <v>3029</v>
      </c>
      <c r="D1239" t="s">
        <v>364</v>
      </c>
      <c r="E1239" t="s">
        <v>3030</v>
      </c>
      <c r="F1239" t="s">
        <v>1122</v>
      </c>
      <c r="G1239" t="s">
        <v>462</v>
      </c>
      <c r="H1239">
        <v>35.585852000000003</v>
      </c>
      <c r="I1239">
        <v>51.459961</v>
      </c>
      <c r="J1239" t="s">
        <v>368</v>
      </c>
      <c r="K1239" t="s">
        <v>160</v>
      </c>
      <c r="L1239" t="s">
        <v>369</v>
      </c>
    </row>
    <row r="1240" spans="1:12" x14ac:dyDescent="0.2">
      <c r="A1240" t="s">
        <v>3031</v>
      </c>
      <c r="B1240">
        <v>2014</v>
      </c>
      <c r="C1240" t="s">
        <v>3032</v>
      </c>
      <c r="D1240" t="s">
        <v>364</v>
      </c>
      <c r="E1240" t="s">
        <v>3030</v>
      </c>
      <c r="F1240" t="s">
        <v>1122</v>
      </c>
      <c r="G1240" t="s">
        <v>462</v>
      </c>
      <c r="H1240">
        <v>35.585852000000003</v>
      </c>
      <c r="I1240">
        <v>51.459961</v>
      </c>
      <c r="J1240" t="s">
        <v>368</v>
      </c>
      <c r="K1240" t="s">
        <v>160</v>
      </c>
      <c r="L1240" t="s">
        <v>369</v>
      </c>
    </row>
    <row r="1241" spans="1:12" x14ac:dyDescent="0.2">
      <c r="A1241" t="s">
        <v>3033</v>
      </c>
      <c r="B1241">
        <v>2014</v>
      </c>
      <c r="C1241" t="s">
        <v>3034</v>
      </c>
      <c r="D1241" t="s">
        <v>364</v>
      </c>
      <c r="E1241" t="s">
        <v>3030</v>
      </c>
      <c r="F1241" t="s">
        <v>1122</v>
      </c>
      <c r="G1241" t="s">
        <v>462</v>
      </c>
      <c r="H1241">
        <v>35.585852000000003</v>
      </c>
      <c r="I1241">
        <v>51.459961</v>
      </c>
      <c r="J1241" t="s">
        <v>368</v>
      </c>
      <c r="K1241" t="s">
        <v>160</v>
      </c>
      <c r="L1241" t="s">
        <v>369</v>
      </c>
    </row>
    <row r="1242" spans="1:12" x14ac:dyDescent="0.2">
      <c r="A1242" t="s">
        <v>3035</v>
      </c>
      <c r="B1242">
        <v>2014</v>
      </c>
      <c r="C1242" t="s">
        <v>3036</v>
      </c>
      <c r="D1242" t="s">
        <v>364</v>
      </c>
      <c r="E1242" t="s">
        <v>3030</v>
      </c>
      <c r="F1242" t="s">
        <v>1122</v>
      </c>
      <c r="G1242" t="s">
        <v>462</v>
      </c>
      <c r="H1242">
        <v>35.585852000000003</v>
      </c>
      <c r="I1242">
        <v>51.459961</v>
      </c>
      <c r="J1242" t="s">
        <v>368</v>
      </c>
      <c r="K1242" t="s">
        <v>160</v>
      </c>
      <c r="L1242" t="s">
        <v>369</v>
      </c>
    </row>
    <row r="1243" spans="1:12" x14ac:dyDescent="0.2">
      <c r="A1243" t="s">
        <v>3037</v>
      </c>
      <c r="B1243">
        <v>2014</v>
      </c>
      <c r="C1243" t="s">
        <v>3038</v>
      </c>
      <c r="D1243" t="s">
        <v>364</v>
      </c>
      <c r="E1243" t="s">
        <v>3030</v>
      </c>
      <c r="F1243" t="s">
        <v>1122</v>
      </c>
      <c r="G1243" t="s">
        <v>462</v>
      </c>
      <c r="H1243">
        <v>35.585852000000003</v>
      </c>
      <c r="I1243">
        <v>51.459961</v>
      </c>
      <c r="J1243" t="s">
        <v>368</v>
      </c>
      <c r="K1243" t="s">
        <v>160</v>
      </c>
      <c r="L1243" t="s">
        <v>369</v>
      </c>
    </row>
    <row r="1244" spans="1:12" x14ac:dyDescent="0.2">
      <c r="A1244" t="s">
        <v>3039</v>
      </c>
      <c r="B1244">
        <v>2014</v>
      </c>
      <c r="C1244" t="s">
        <v>3040</v>
      </c>
      <c r="D1244" t="s">
        <v>364</v>
      </c>
      <c r="E1244" t="s">
        <v>3030</v>
      </c>
      <c r="F1244" t="s">
        <v>1122</v>
      </c>
      <c r="G1244" t="s">
        <v>462</v>
      </c>
      <c r="H1244">
        <v>35.585852000000003</v>
      </c>
      <c r="I1244">
        <v>51.459961</v>
      </c>
      <c r="J1244" t="s">
        <v>368</v>
      </c>
      <c r="K1244" t="s">
        <v>160</v>
      </c>
      <c r="L1244" t="s">
        <v>369</v>
      </c>
    </row>
    <row r="1245" spans="1:12" x14ac:dyDescent="0.2">
      <c r="A1245" t="s">
        <v>3041</v>
      </c>
      <c r="B1245">
        <v>2014</v>
      </c>
      <c r="C1245" t="s">
        <v>3042</v>
      </c>
      <c r="D1245" t="s">
        <v>364</v>
      </c>
      <c r="E1245" t="s">
        <v>3030</v>
      </c>
      <c r="F1245" t="s">
        <v>1122</v>
      </c>
      <c r="G1245" t="s">
        <v>462</v>
      </c>
      <c r="H1245">
        <v>35.585852000000003</v>
      </c>
      <c r="I1245">
        <v>51.459961</v>
      </c>
      <c r="J1245" t="s">
        <v>368</v>
      </c>
      <c r="K1245" t="s">
        <v>160</v>
      </c>
      <c r="L1245" t="s">
        <v>369</v>
      </c>
    </row>
    <row r="1246" spans="1:12" x14ac:dyDescent="0.2">
      <c r="A1246" t="s">
        <v>3043</v>
      </c>
      <c r="B1246">
        <v>2014</v>
      </c>
      <c r="C1246" t="s">
        <v>3044</v>
      </c>
      <c r="D1246" t="s">
        <v>364</v>
      </c>
      <c r="E1246" t="s">
        <v>3030</v>
      </c>
      <c r="F1246" t="s">
        <v>1122</v>
      </c>
      <c r="G1246" t="s">
        <v>462</v>
      </c>
      <c r="H1246">
        <v>35.585852000000003</v>
      </c>
      <c r="I1246">
        <v>51.459961</v>
      </c>
      <c r="J1246" t="s">
        <v>368</v>
      </c>
      <c r="K1246" t="s">
        <v>160</v>
      </c>
      <c r="L1246" t="s">
        <v>369</v>
      </c>
    </row>
    <row r="1247" spans="1:12" x14ac:dyDescent="0.2">
      <c r="A1247" t="s">
        <v>3045</v>
      </c>
      <c r="B1247">
        <v>2016</v>
      </c>
      <c r="C1247" t="s">
        <v>3046</v>
      </c>
      <c r="D1247" t="s">
        <v>364</v>
      </c>
      <c r="E1247" t="s">
        <v>3030</v>
      </c>
      <c r="F1247" t="s">
        <v>3047</v>
      </c>
      <c r="G1247" t="s">
        <v>462</v>
      </c>
      <c r="H1247">
        <v>36.529000000000003</v>
      </c>
      <c r="I1247">
        <v>52.670999999999999</v>
      </c>
      <c r="J1247" t="s">
        <v>368</v>
      </c>
      <c r="K1247" t="s">
        <v>160</v>
      </c>
      <c r="L1247" t="s">
        <v>369</v>
      </c>
    </row>
    <row r="1248" spans="1:12" x14ac:dyDescent="0.2">
      <c r="A1248" t="s">
        <v>3048</v>
      </c>
      <c r="B1248">
        <v>2016</v>
      </c>
      <c r="C1248" t="s">
        <v>3049</v>
      </c>
      <c r="D1248" t="s">
        <v>364</v>
      </c>
      <c r="E1248" t="s">
        <v>3030</v>
      </c>
      <c r="F1248" t="s">
        <v>3047</v>
      </c>
      <c r="G1248" t="s">
        <v>462</v>
      </c>
      <c r="H1248">
        <v>36.529000000000003</v>
      </c>
      <c r="I1248">
        <v>52.670999999999999</v>
      </c>
      <c r="J1248" t="s">
        <v>368</v>
      </c>
      <c r="K1248" t="s">
        <v>160</v>
      </c>
      <c r="L1248" t="s">
        <v>369</v>
      </c>
    </row>
    <row r="1249" spans="1:12" x14ac:dyDescent="0.2">
      <c r="A1249" t="s">
        <v>3050</v>
      </c>
      <c r="B1249">
        <v>2016</v>
      </c>
      <c r="C1249" t="s">
        <v>3051</v>
      </c>
      <c r="D1249" t="s">
        <v>364</v>
      </c>
      <c r="E1249" t="s">
        <v>3030</v>
      </c>
      <c r="F1249" t="s">
        <v>3047</v>
      </c>
      <c r="G1249" t="s">
        <v>462</v>
      </c>
      <c r="H1249">
        <v>36.529000000000003</v>
      </c>
      <c r="I1249">
        <v>52.670999999999999</v>
      </c>
      <c r="J1249" t="s">
        <v>368</v>
      </c>
      <c r="K1249" t="s">
        <v>160</v>
      </c>
      <c r="L1249" t="s">
        <v>369</v>
      </c>
    </row>
    <row r="1250" spans="1:12" x14ac:dyDescent="0.2">
      <c r="A1250" t="s">
        <v>3052</v>
      </c>
      <c r="B1250">
        <v>2016</v>
      </c>
      <c r="C1250" t="s">
        <v>3053</v>
      </c>
      <c r="D1250" t="s">
        <v>364</v>
      </c>
      <c r="E1250" t="s">
        <v>3030</v>
      </c>
      <c r="F1250" t="s">
        <v>3047</v>
      </c>
      <c r="G1250" t="s">
        <v>462</v>
      </c>
      <c r="H1250">
        <v>36.529000000000003</v>
      </c>
      <c r="I1250">
        <v>52.670999999999999</v>
      </c>
      <c r="J1250" t="s">
        <v>368</v>
      </c>
      <c r="K1250" t="s">
        <v>160</v>
      </c>
      <c r="L1250" t="s">
        <v>369</v>
      </c>
    </row>
    <row r="1251" spans="1:12" x14ac:dyDescent="0.2">
      <c r="A1251" t="s">
        <v>3054</v>
      </c>
      <c r="B1251">
        <v>2016</v>
      </c>
      <c r="C1251" t="s">
        <v>3055</v>
      </c>
      <c r="D1251" t="s">
        <v>364</v>
      </c>
      <c r="E1251" t="s">
        <v>3030</v>
      </c>
      <c r="F1251" t="s">
        <v>3047</v>
      </c>
      <c r="G1251" t="s">
        <v>462</v>
      </c>
      <c r="H1251">
        <v>36.529000000000003</v>
      </c>
      <c r="I1251">
        <v>52.670999999999999</v>
      </c>
      <c r="J1251" t="s">
        <v>368</v>
      </c>
      <c r="K1251" t="s">
        <v>160</v>
      </c>
      <c r="L1251" t="s">
        <v>369</v>
      </c>
    </row>
    <row r="1252" spans="1:12" x14ac:dyDescent="0.2">
      <c r="A1252" t="s">
        <v>3056</v>
      </c>
      <c r="B1252">
        <v>2016</v>
      </c>
      <c r="C1252" t="s">
        <v>3057</v>
      </c>
      <c r="D1252" t="s">
        <v>364</v>
      </c>
      <c r="E1252" t="s">
        <v>3030</v>
      </c>
      <c r="F1252" t="s">
        <v>3047</v>
      </c>
      <c r="G1252" t="s">
        <v>462</v>
      </c>
      <c r="H1252">
        <v>36.529000000000003</v>
      </c>
      <c r="I1252">
        <v>52.670999999999999</v>
      </c>
      <c r="J1252" t="s">
        <v>368</v>
      </c>
      <c r="K1252" t="s">
        <v>160</v>
      </c>
      <c r="L1252" t="s">
        <v>369</v>
      </c>
    </row>
    <row r="1253" spans="1:12" x14ac:dyDescent="0.2">
      <c r="A1253" t="s">
        <v>3058</v>
      </c>
      <c r="B1253">
        <v>2016</v>
      </c>
      <c r="C1253" t="s">
        <v>3059</v>
      </c>
      <c r="D1253" t="s">
        <v>364</v>
      </c>
      <c r="E1253" t="s">
        <v>3030</v>
      </c>
      <c r="F1253" t="s">
        <v>3047</v>
      </c>
      <c r="G1253" t="s">
        <v>462</v>
      </c>
      <c r="H1253">
        <v>36.529000000000003</v>
      </c>
      <c r="I1253">
        <v>52.670999999999999</v>
      </c>
      <c r="J1253" t="s">
        <v>368</v>
      </c>
      <c r="K1253" t="s">
        <v>160</v>
      </c>
      <c r="L1253" t="s">
        <v>369</v>
      </c>
    </row>
    <row r="1254" spans="1:12" x14ac:dyDescent="0.2">
      <c r="A1254" t="s">
        <v>3060</v>
      </c>
      <c r="B1254">
        <v>2016</v>
      </c>
      <c r="C1254" t="s">
        <v>3061</v>
      </c>
      <c r="D1254" t="s">
        <v>364</v>
      </c>
      <c r="E1254" t="s">
        <v>3030</v>
      </c>
      <c r="F1254" t="s">
        <v>3047</v>
      </c>
      <c r="G1254" t="s">
        <v>462</v>
      </c>
      <c r="H1254">
        <v>36.529000000000003</v>
      </c>
      <c r="I1254">
        <v>52.670999999999999</v>
      </c>
      <c r="J1254" t="s">
        <v>368</v>
      </c>
      <c r="K1254" t="s">
        <v>160</v>
      </c>
      <c r="L1254" t="s">
        <v>369</v>
      </c>
    </row>
    <row r="1255" spans="1:12" x14ac:dyDescent="0.2">
      <c r="A1255" t="s">
        <v>3062</v>
      </c>
      <c r="B1255">
        <v>2016</v>
      </c>
      <c r="C1255" t="s">
        <v>3063</v>
      </c>
      <c r="D1255" t="s">
        <v>364</v>
      </c>
      <c r="E1255" t="s">
        <v>3030</v>
      </c>
      <c r="F1255" t="s">
        <v>3047</v>
      </c>
      <c r="G1255" t="s">
        <v>462</v>
      </c>
      <c r="H1255">
        <v>36.529000000000003</v>
      </c>
      <c r="I1255">
        <v>52.670999999999999</v>
      </c>
      <c r="J1255" t="s">
        <v>368</v>
      </c>
      <c r="K1255" t="s">
        <v>160</v>
      </c>
      <c r="L1255" t="s">
        <v>369</v>
      </c>
    </row>
    <row r="1256" spans="1:12" x14ac:dyDescent="0.2">
      <c r="A1256" t="s">
        <v>3064</v>
      </c>
      <c r="B1256">
        <v>2016</v>
      </c>
      <c r="C1256" t="s">
        <v>3065</v>
      </c>
      <c r="D1256" t="s">
        <v>364</v>
      </c>
      <c r="E1256" t="s">
        <v>3030</v>
      </c>
      <c r="F1256" t="s">
        <v>3047</v>
      </c>
      <c r="G1256" t="s">
        <v>462</v>
      </c>
      <c r="H1256">
        <v>36.529000000000003</v>
      </c>
      <c r="I1256">
        <v>52.670999999999999</v>
      </c>
      <c r="J1256" t="s">
        <v>368</v>
      </c>
      <c r="K1256" t="s">
        <v>160</v>
      </c>
      <c r="L1256" t="s">
        <v>369</v>
      </c>
    </row>
    <row r="1257" spans="1:12" x14ac:dyDescent="0.2">
      <c r="A1257" t="s">
        <v>3066</v>
      </c>
      <c r="B1257">
        <v>2016</v>
      </c>
      <c r="C1257" t="s">
        <v>3067</v>
      </c>
      <c r="D1257" t="s">
        <v>364</v>
      </c>
      <c r="E1257" t="s">
        <v>3030</v>
      </c>
      <c r="F1257" t="s">
        <v>3068</v>
      </c>
      <c r="G1257" t="s">
        <v>462</v>
      </c>
      <c r="H1257">
        <v>33.465000000000003</v>
      </c>
      <c r="I1257">
        <v>48.338999999999999</v>
      </c>
      <c r="J1257" t="s">
        <v>368</v>
      </c>
      <c r="K1257" t="s">
        <v>160</v>
      </c>
      <c r="L1257" t="s">
        <v>369</v>
      </c>
    </row>
    <row r="1258" spans="1:12" x14ac:dyDescent="0.2">
      <c r="A1258" t="s">
        <v>3069</v>
      </c>
      <c r="B1258">
        <v>2016</v>
      </c>
      <c r="C1258" t="s">
        <v>3070</v>
      </c>
      <c r="D1258" t="s">
        <v>364</v>
      </c>
      <c r="E1258" t="s">
        <v>3030</v>
      </c>
      <c r="F1258" t="s">
        <v>3068</v>
      </c>
      <c r="G1258" t="s">
        <v>462</v>
      </c>
      <c r="H1258">
        <v>33.465000000000003</v>
      </c>
      <c r="I1258">
        <v>48.338999999999999</v>
      </c>
      <c r="J1258" t="s">
        <v>368</v>
      </c>
      <c r="K1258" t="s">
        <v>160</v>
      </c>
      <c r="L1258" t="s">
        <v>369</v>
      </c>
    </row>
    <row r="1259" spans="1:12" x14ac:dyDescent="0.2">
      <c r="A1259" t="s">
        <v>3071</v>
      </c>
      <c r="B1259">
        <v>2016</v>
      </c>
      <c r="C1259" t="s">
        <v>3072</v>
      </c>
      <c r="D1259" t="s">
        <v>364</v>
      </c>
      <c r="E1259" t="s">
        <v>3030</v>
      </c>
      <c r="F1259" t="s">
        <v>3068</v>
      </c>
      <c r="G1259" t="s">
        <v>462</v>
      </c>
      <c r="H1259">
        <v>33.465000000000003</v>
      </c>
      <c r="I1259">
        <v>48.338999999999999</v>
      </c>
      <c r="J1259" t="s">
        <v>368</v>
      </c>
      <c r="K1259" t="s">
        <v>160</v>
      </c>
      <c r="L1259" t="s">
        <v>369</v>
      </c>
    </row>
    <row r="1260" spans="1:12" x14ac:dyDescent="0.2">
      <c r="A1260" t="s">
        <v>3073</v>
      </c>
      <c r="B1260">
        <v>2016</v>
      </c>
      <c r="C1260" t="s">
        <v>3074</v>
      </c>
      <c r="D1260" t="s">
        <v>364</v>
      </c>
      <c r="E1260" t="s">
        <v>3030</v>
      </c>
      <c r="F1260" t="s">
        <v>3068</v>
      </c>
      <c r="G1260" t="s">
        <v>462</v>
      </c>
      <c r="H1260">
        <v>33.465000000000003</v>
      </c>
      <c r="I1260">
        <v>48.338999999999999</v>
      </c>
      <c r="J1260" t="s">
        <v>368</v>
      </c>
      <c r="K1260" t="s">
        <v>160</v>
      </c>
      <c r="L1260" t="s">
        <v>369</v>
      </c>
    </row>
    <row r="1261" spans="1:12" x14ac:dyDescent="0.2">
      <c r="A1261" t="s">
        <v>3075</v>
      </c>
      <c r="B1261">
        <v>2016</v>
      </c>
      <c r="C1261" t="s">
        <v>3076</v>
      </c>
      <c r="D1261" t="s">
        <v>364</v>
      </c>
      <c r="E1261" t="s">
        <v>3030</v>
      </c>
      <c r="F1261" t="s">
        <v>3068</v>
      </c>
      <c r="G1261" t="s">
        <v>462</v>
      </c>
      <c r="H1261">
        <v>33.465000000000003</v>
      </c>
      <c r="I1261">
        <v>48.338999999999999</v>
      </c>
      <c r="J1261" t="s">
        <v>368</v>
      </c>
      <c r="K1261" t="s">
        <v>160</v>
      </c>
      <c r="L1261" t="s">
        <v>369</v>
      </c>
    </row>
    <row r="1262" spans="1:12" x14ac:dyDescent="0.2">
      <c r="A1262" t="s">
        <v>3077</v>
      </c>
      <c r="B1262">
        <v>2016</v>
      </c>
      <c r="C1262" t="s">
        <v>3078</v>
      </c>
      <c r="D1262" t="s">
        <v>364</v>
      </c>
      <c r="E1262" t="s">
        <v>3030</v>
      </c>
      <c r="F1262" t="s">
        <v>3068</v>
      </c>
      <c r="G1262" t="s">
        <v>462</v>
      </c>
      <c r="H1262">
        <v>33.465000000000003</v>
      </c>
      <c r="I1262">
        <v>48.338999999999999</v>
      </c>
      <c r="J1262" t="s">
        <v>368</v>
      </c>
      <c r="K1262" t="s">
        <v>160</v>
      </c>
      <c r="L1262" t="s">
        <v>369</v>
      </c>
    </row>
    <row r="1263" spans="1:12" x14ac:dyDescent="0.2">
      <c r="A1263" t="s">
        <v>3079</v>
      </c>
      <c r="B1263">
        <v>2016</v>
      </c>
      <c r="C1263" t="s">
        <v>3080</v>
      </c>
      <c r="D1263" t="s">
        <v>364</v>
      </c>
      <c r="E1263" t="s">
        <v>3030</v>
      </c>
      <c r="F1263" t="s">
        <v>3068</v>
      </c>
      <c r="G1263" t="s">
        <v>462</v>
      </c>
      <c r="H1263">
        <v>33.465000000000003</v>
      </c>
      <c r="I1263">
        <v>48.338999999999999</v>
      </c>
      <c r="J1263" t="s">
        <v>368</v>
      </c>
      <c r="K1263" t="s">
        <v>160</v>
      </c>
      <c r="L1263" t="s">
        <v>369</v>
      </c>
    </row>
    <row r="1264" spans="1:12" x14ac:dyDescent="0.2">
      <c r="A1264" t="s">
        <v>3081</v>
      </c>
      <c r="B1264">
        <v>2016</v>
      </c>
      <c r="C1264" t="s">
        <v>3082</v>
      </c>
      <c r="D1264" t="s">
        <v>364</v>
      </c>
      <c r="E1264" t="s">
        <v>3030</v>
      </c>
      <c r="F1264" t="s">
        <v>3068</v>
      </c>
      <c r="G1264" t="s">
        <v>462</v>
      </c>
      <c r="H1264">
        <v>33.465000000000003</v>
      </c>
      <c r="I1264">
        <v>48.338999999999999</v>
      </c>
      <c r="J1264" t="s">
        <v>368</v>
      </c>
      <c r="K1264" t="s">
        <v>160</v>
      </c>
      <c r="L1264" t="s">
        <v>369</v>
      </c>
    </row>
    <row r="1265" spans="1:12" x14ac:dyDescent="0.2">
      <c r="A1265" t="s">
        <v>3083</v>
      </c>
      <c r="B1265">
        <v>2016</v>
      </c>
      <c r="C1265" t="s">
        <v>3084</v>
      </c>
      <c r="D1265" t="s">
        <v>364</v>
      </c>
      <c r="E1265" t="s">
        <v>3030</v>
      </c>
      <c r="F1265" t="s">
        <v>3068</v>
      </c>
      <c r="G1265" t="s">
        <v>462</v>
      </c>
      <c r="H1265">
        <v>33.465000000000003</v>
      </c>
      <c r="I1265">
        <v>48.338999999999999</v>
      </c>
      <c r="J1265" t="s">
        <v>368</v>
      </c>
      <c r="K1265" t="s">
        <v>160</v>
      </c>
      <c r="L1265" t="s">
        <v>369</v>
      </c>
    </row>
    <row r="1266" spans="1:12" x14ac:dyDescent="0.2">
      <c r="A1266" t="s">
        <v>3085</v>
      </c>
      <c r="B1266">
        <v>2016</v>
      </c>
      <c r="C1266" t="s">
        <v>3086</v>
      </c>
      <c r="D1266" t="s">
        <v>364</v>
      </c>
      <c r="E1266" t="s">
        <v>3030</v>
      </c>
      <c r="F1266" t="s">
        <v>3068</v>
      </c>
      <c r="G1266" t="s">
        <v>462</v>
      </c>
      <c r="H1266">
        <v>33.465000000000003</v>
      </c>
      <c r="I1266">
        <v>48.338999999999999</v>
      </c>
      <c r="J1266" t="s">
        <v>368</v>
      </c>
      <c r="K1266" t="s">
        <v>160</v>
      </c>
      <c r="L1266" t="s">
        <v>369</v>
      </c>
    </row>
    <row r="1267" spans="1:12" x14ac:dyDescent="0.2">
      <c r="A1267" t="s">
        <v>3087</v>
      </c>
      <c r="B1267">
        <v>2016</v>
      </c>
      <c r="C1267" t="s">
        <v>3088</v>
      </c>
      <c r="D1267" t="s">
        <v>364</v>
      </c>
      <c r="E1267" t="s">
        <v>3030</v>
      </c>
      <c r="F1267" t="s">
        <v>3089</v>
      </c>
      <c r="G1267" t="s">
        <v>462</v>
      </c>
      <c r="H1267">
        <v>29.591000000000001</v>
      </c>
      <c r="I1267">
        <v>52.584000000000003</v>
      </c>
      <c r="J1267" t="s">
        <v>368</v>
      </c>
      <c r="K1267" t="s">
        <v>160</v>
      </c>
      <c r="L1267" t="s">
        <v>369</v>
      </c>
    </row>
    <row r="1268" spans="1:12" x14ac:dyDescent="0.2">
      <c r="A1268" t="s">
        <v>3090</v>
      </c>
      <c r="B1268">
        <v>2016</v>
      </c>
      <c r="C1268" t="s">
        <v>3091</v>
      </c>
      <c r="D1268" t="s">
        <v>364</v>
      </c>
      <c r="E1268" t="s">
        <v>3030</v>
      </c>
      <c r="F1268" t="s">
        <v>3089</v>
      </c>
      <c r="G1268" t="s">
        <v>462</v>
      </c>
      <c r="H1268">
        <v>29.591000000000001</v>
      </c>
      <c r="I1268">
        <v>52.584000000000003</v>
      </c>
      <c r="J1268" t="s">
        <v>368</v>
      </c>
      <c r="K1268" t="s">
        <v>160</v>
      </c>
      <c r="L1268" t="s">
        <v>369</v>
      </c>
    </row>
    <row r="1269" spans="1:12" x14ac:dyDescent="0.2">
      <c r="A1269" t="s">
        <v>3092</v>
      </c>
      <c r="B1269">
        <v>2016</v>
      </c>
      <c r="C1269" t="s">
        <v>3093</v>
      </c>
      <c r="D1269" t="s">
        <v>364</v>
      </c>
      <c r="E1269" t="s">
        <v>3030</v>
      </c>
      <c r="F1269" t="s">
        <v>3089</v>
      </c>
      <c r="G1269" t="s">
        <v>462</v>
      </c>
      <c r="H1269">
        <v>29.591000000000001</v>
      </c>
      <c r="I1269">
        <v>52.584000000000003</v>
      </c>
      <c r="J1269" t="s">
        <v>368</v>
      </c>
      <c r="K1269" t="s">
        <v>160</v>
      </c>
      <c r="L1269" t="s">
        <v>369</v>
      </c>
    </row>
    <row r="1270" spans="1:12" x14ac:dyDescent="0.2">
      <c r="A1270" t="s">
        <v>3094</v>
      </c>
      <c r="B1270">
        <v>2016</v>
      </c>
      <c r="C1270" t="s">
        <v>3095</v>
      </c>
      <c r="D1270" t="s">
        <v>364</v>
      </c>
      <c r="E1270" t="s">
        <v>3030</v>
      </c>
      <c r="F1270" t="s">
        <v>3089</v>
      </c>
      <c r="G1270" t="s">
        <v>462</v>
      </c>
      <c r="H1270">
        <v>29.591000000000001</v>
      </c>
      <c r="I1270">
        <v>52.584000000000003</v>
      </c>
      <c r="J1270" t="s">
        <v>368</v>
      </c>
      <c r="K1270" t="s">
        <v>160</v>
      </c>
      <c r="L1270" t="s">
        <v>369</v>
      </c>
    </row>
    <row r="1271" spans="1:12" x14ac:dyDescent="0.2">
      <c r="A1271" t="s">
        <v>3096</v>
      </c>
      <c r="B1271">
        <v>2016</v>
      </c>
      <c r="C1271" t="s">
        <v>3097</v>
      </c>
      <c r="D1271" t="s">
        <v>364</v>
      </c>
      <c r="E1271" t="s">
        <v>3030</v>
      </c>
      <c r="F1271" t="s">
        <v>3089</v>
      </c>
      <c r="G1271" t="s">
        <v>462</v>
      </c>
      <c r="H1271">
        <v>29.591000000000001</v>
      </c>
      <c r="I1271">
        <v>52.584000000000003</v>
      </c>
      <c r="J1271" t="s">
        <v>368</v>
      </c>
      <c r="K1271" t="s">
        <v>160</v>
      </c>
      <c r="L1271" t="s">
        <v>369</v>
      </c>
    </row>
    <row r="1272" spans="1:12" x14ac:dyDescent="0.2">
      <c r="A1272" t="s">
        <v>3098</v>
      </c>
      <c r="B1272">
        <v>2016</v>
      </c>
      <c r="C1272" t="s">
        <v>3099</v>
      </c>
      <c r="D1272" t="s">
        <v>364</v>
      </c>
      <c r="E1272" t="s">
        <v>3030</v>
      </c>
      <c r="F1272" t="s">
        <v>3089</v>
      </c>
      <c r="G1272" t="s">
        <v>462</v>
      </c>
      <c r="H1272">
        <v>29.591000000000001</v>
      </c>
      <c r="I1272">
        <v>52.584000000000003</v>
      </c>
      <c r="J1272" t="s">
        <v>368</v>
      </c>
      <c r="K1272" t="s">
        <v>160</v>
      </c>
      <c r="L1272" t="s">
        <v>369</v>
      </c>
    </row>
    <row r="1273" spans="1:12" x14ac:dyDescent="0.2">
      <c r="A1273" t="s">
        <v>3100</v>
      </c>
      <c r="B1273">
        <v>2016</v>
      </c>
      <c r="C1273" t="s">
        <v>3101</v>
      </c>
      <c r="D1273" t="s">
        <v>364</v>
      </c>
      <c r="E1273" t="s">
        <v>3030</v>
      </c>
      <c r="F1273" t="s">
        <v>3089</v>
      </c>
      <c r="G1273" t="s">
        <v>462</v>
      </c>
      <c r="H1273">
        <v>29.591000000000001</v>
      </c>
      <c r="I1273">
        <v>52.584000000000003</v>
      </c>
      <c r="J1273" t="s">
        <v>368</v>
      </c>
      <c r="K1273" t="s">
        <v>160</v>
      </c>
      <c r="L1273" t="s">
        <v>369</v>
      </c>
    </row>
    <row r="1274" spans="1:12" x14ac:dyDescent="0.2">
      <c r="A1274" t="s">
        <v>3102</v>
      </c>
      <c r="B1274">
        <v>2016</v>
      </c>
      <c r="C1274" t="s">
        <v>3103</v>
      </c>
      <c r="D1274" t="s">
        <v>364</v>
      </c>
      <c r="E1274" t="s">
        <v>3030</v>
      </c>
      <c r="F1274" t="s">
        <v>3089</v>
      </c>
      <c r="G1274" t="s">
        <v>462</v>
      </c>
      <c r="H1274">
        <v>29.591000000000001</v>
      </c>
      <c r="I1274">
        <v>52.584000000000003</v>
      </c>
      <c r="J1274" t="s">
        <v>368</v>
      </c>
      <c r="K1274" t="s">
        <v>160</v>
      </c>
      <c r="L1274" t="s">
        <v>369</v>
      </c>
    </row>
    <row r="1275" spans="1:12" x14ac:dyDescent="0.2">
      <c r="A1275" t="s">
        <v>3104</v>
      </c>
      <c r="B1275">
        <v>2016</v>
      </c>
      <c r="C1275" t="s">
        <v>3105</v>
      </c>
      <c r="D1275" t="s">
        <v>364</v>
      </c>
      <c r="E1275" t="s">
        <v>3030</v>
      </c>
      <c r="F1275" t="s">
        <v>3089</v>
      </c>
      <c r="G1275" t="s">
        <v>462</v>
      </c>
      <c r="H1275">
        <v>29.591000000000001</v>
      </c>
      <c r="I1275">
        <v>52.584000000000003</v>
      </c>
      <c r="J1275" t="s">
        <v>368</v>
      </c>
      <c r="K1275" t="s">
        <v>160</v>
      </c>
      <c r="L1275" t="s">
        <v>369</v>
      </c>
    </row>
    <row r="1276" spans="1:12" x14ac:dyDescent="0.2">
      <c r="A1276" t="s">
        <v>3106</v>
      </c>
      <c r="B1276">
        <v>2016</v>
      </c>
      <c r="C1276" t="s">
        <v>3107</v>
      </c>
      <c r="D1276" t="s">
        <v>364</v>
      </c>
      <c r="E1276" t="s">
        <v>3030</v>
      </c>
      <c r="F1276" t="s">
        <v>3089</v>
      </c>
      <c r="G1276" t="s">
        <v>462</v>
      </c>
      <c r="H1276">
        <v>29.591000000000001</v>
      </c>
      <c r="I1276">
        <v>52.584000000000003</v>
      </c>
      <c r="J1276" t="s">
        <v>368</v>
      </c>
      <c r="K1276" t="s">
        <v>160</v>
      </c>
      <c r="L1276" t="s">
        <v>369</v>
      </c>
    </row>
    <row r="1277" spans="1:12" x14ac:dyDescent="0.2">
      <c r="A1277" t="s">
        <v>3108</v>
      </c>
      <c r="B1277">
        <v>2016</v>
      </c>
      <c r="C1277" t="s">
        <v>3109</v>
      </c>
      <c r="D1277" t="s">
        <v>364</v>
      </c>
      <c r="E1277" t="s">
        <v>3110</v>
      </c>
      <c r="F1277" t="s">
        <v>369</v>
      </c>
      <c r="G1277" t="s">
        <v>851</v>
      </c>
      <c r="H1277">
        <v>46</v>
      </c>
      <c r="I1277">
        <v>10</v>
      </c>
      <c r="J1277" t="s">
        <v>377</v>
      </c>
      <c r="K1277" t="s">
        <v>160</v>
      </c>
      <c r="L1277" t="s">
        <v>369</v>
      </c>
    </row>
    <row r="1278" spans="1:12" x14ac:dyDescent="0.2">
      <c r="A1278" t="s">
        <v>3111</v>
      </c>
      <c r="B1278">
        <v>2020</v>
      </c>
      <c r="C1278" t="s">
        <v>3112</v>
      </c>
      <c r="D1278" t="s">
        <v>364</v>
      </c>
      <c r="E1278" t="s">
        <v>3110</v>
      </c>
      <c r="F1278" t="s">
        <v>369</v>
      </c>
      <c r="G1278" t="s">
        <v>851</v>
      </c>
      <c r="H1278">
        <v>46</v>
      </c>
      <c r="I1278">
        <v>10</v>
      </c>
      <c r="J1278" t="s">
        <v>377</v>
      </c>
      <c r="K1278" t="s">
        <v>160</v>
      </c>
      <c r="L1278" t="s">
        <v>369</v>
      </c>
    </row>
    <row r="1279" spans="1:12" x14ac:dyDescent="0.2">
      <c r="A1279" t="s">
        <v>3113</v>
      </c>
      <c r="B1279">
        <v>2020</v>
      </c>
      <c r="C1279" t="s">
        <v>3114</v>
      </c>
      <c r="D1279" t="s">
        <v>364</v>
      </c>
      <c r="E1279" t="s">
        <v>3110</v>
      </c>
      <c r="F1279" t="s">
        <v>369</v>
      </c>
      <c r="G1279" t="s">
        <v>851</v>
      </c>
      <c r="H1279">
        <v>46</v>
      </c>
      <c r="I1279">
        <v>10</v>
      </c>
      <c r="J1279" t="s">
        <v>377</v>
      </c>
      <c r="K1279" t="s">
        <v>160</v>
      </c>
      <c r="L1279" t="s">
        <v>369</v>
      </c>
    </row>
    <row r="1280" spans="1:12" x14ac:dyDescent="0.2">
      <c r="A1280" t="s">
        <v>3115</v>
      </c>
      <c r="B1280">
        <v>2020</v>
      </c>
      <c r="C1280" t="s">
        <v>3116</v>
      </c>
      <c r="D1280" t="s">
        <v>364</v>
      </c>
      <c r="E1280" t="s">
        <v>3110</v>
      </c>
      <c r="F1280" t="s">
        <v>369</v>
      </c>
      <c r="G1280" t="s">
        <v>851</v>
      </c>
      <c r="H1280">
        <v>46</v>
      </c>
      <c r="I1280">
        <v>10</v>
      </c>
      <c r="J1280" t="s">
        <v>377</v>
      </c>
      <c r="K1280" t="s">
        <v>160</v>
      </c>
      <c r="L1280" t="s">
        <v>369</v>
      </c>
    </row>
    <row r="1281" spans="1:12" x14ac:dyDescent="0.2">
      <c r="A1281" t="s">
        <v>3117</v>
      </c>
      <c r="B1281">
        <v>2020</v>
      </c>
      <c r="C1281" t="s">
        <v>3118</v>
      </c>
      <c r="D1281" t="s">
        <v>364</v>
      </c>
      <c r="E1281" t="s">
        <v>3110</v>
      </c>
      <c r="F1281" t="s">
        <v>369</v>
      </c>
      <c r="G1281" t="s">
        <v>851</v>
      </c>
      <c r="H1281">
        <v>46</v>
      </c>
      <c r="I1281">
        <v>10</v>
      </c>
      <c r="J1281" t="s">
        <v>377</v>
      </c>
      <c r="K1281" t="s">
        <v>160</v>
      </c>
      <c r="L1281" t="s">
        <v>369</v>
      </c>
    </row>
    <row r="1282" spans="1:12" x14ac:dyDescent="0.2">
      <c r="A1282" t="s">
        <v>3119</v>
      </c>
      <c r="B1282">
        <v>2020</v>
      </c>
      <c r="C1282" t="s">
        <v>3120</v>
      </c>
      <c r="D1282" t="s">
        <v>364</v>
      </c>
      <c r="E1282" t="s">
        <v>3110</v>
      </c>
      <c r="F1282" t="s">
        <v>369</v>
      </c>
      <c r="G1282" t="s">
        <v>851</v>
      </c>
      <c r="H1282">
        <v>46</v>
      </c>
      <c r="I1282">
        <v>10</v>
      </c>
      <c r="J1282" t="s">
        <v>377</v>
      </c>
      <c r="K1282" t="s">
        <v>160</v>
      </c>
      <c r="L1282" t="s">
        <v>369</v>
      </c>
    </row>
    <row r="1283" spans="1:12" x14ac:dyDescent="0.2">
      <c r="A1283" t="s">
        <v>3121</v>
      </c>
      <c r="B1283">
        <v>2020</v>
      </c>
      <c r="C1283" t="s">
        <v>3122</v>
      </c>
      <c r="D1283" t="s">
        <v>364</v>
      </c>
      <c r="E1283" t="s">
        <v>3110</v>
      </c>
      <c r="F1283" t="s">
        <v>369</v>
      </c>
      <c r="G1283" t="s">
        <v>851</v>
      </c>
      <c r="H1283">
        <v>46</v>
      </c>
      <c r="I1283">
        <v>10</v>
      </c>
      <c r="J1283" t="s">
        <v>377</v>
      </c>
      <c r="K1283" t="s">
        <v>160</v>
      </c>
      <c r="L1283" t="s">
        <v>369</v>
      </c>
    </row>
    <row r="1284" spans="1:12" x14ac:dyDescent="0.2">
      <c r="A1284" t="s">
        <v>3123</v>
      </c>
      <c r="B1284">
        <v>2020</v>
      </c>
      <c r="C1284" t="s">
        <v>3124</v>
      </c>
      <c r="D1284" t="s">
        <v>364</v>
      </c>
      <c r="E1284" t="s">
        <v>3110</v>
      </c>
      <c r="F1284" t="s">
        <v>369</v>
      </c>
      <c r="G1284" t="s">
        <v>851</v>
      </c>
      <c r="H1284">
        <v>43</v>
      </c>
      <c r="I1284">
        <v>11</v>
      </c>
      <c r="J1284" t="s">
        <v>377</v>
      </c>
      <c r="K1284" t="s">
        <v>160</v>
      </c>
      <c r="L1284" t="s">
        <v>369</v>
      </c>
    </row>
    <row r="1285" spans="1:12" x14ac:dyDescent="0.2">
      <c r="A1285" t="s">
        <v>3125</v>
      </c>
      <c r="B1285">
        <v>2020</v>
      </c>
      <c r="C1285" t="s">
        <v>3126</v>
      </c>
      <c r="D1285" t="s">
        <v>364</v>
      </c>
      <c r="E1285" t="s">
        <v>3110</v>
      </c>
      <c r="F1285" t="s">
        <v>369</v>
      </c>
      <c r="G1285" t="s">
        <v>851</v>
      </c>
      <c r="H1285">
        <v>43</v>
      </c>
      <c r="I1285">
        <v>11</v>
      </c>
      <c r="J1285" t="s">
        <v>377</v>
      </c>
      <c r="K1285" t="s">
        <v>160</v>
      </c>
      <c r="L1285" t="s">
        <v>369</v>
      </c>
    </row>
    <row r="1286" spans="1:12" x14ac:dyDescent="0.2">
      <c r="A1286" t="s">
        <v>3127</v>
      </c>
      <c r="B1286">
        <v>2020</v>
      </c>
      <c r="C1286" t="s">
        <v>3128</v>
      </c>
      <c r="D1286" t="s">
        <v>364</v>
      </c>
      <c r="E1286" t="s">
        <v>3110</v>
      </c>
      <c r="F1286" t="s">
        <v>369</v>
      </c>
      <c r="G1286" t="s">
        <v>851</v>
      </c>
      <c r="H1286">
        <v>43</v>
      </c>
      <c r="I1286">
        <v>11</v>
      </c>
      <c r="J1286" t="s">
        <v>377</v>
      </c>
      <c r="K1286" t="s">
        <v>160</v>
      </c>
      <c r="L1286" t="s">
        <v>369</v>
      </c>
    </row>
    <row r="1287" spans="1:12" x14ac:dyDescent="0.2">
      <c r="A1287" t="s">
        <v>3129</v>
      </c>
      <c r="B1287">
        <v>2020</v>
      </c>
      <c r="C1287" t="s">
        <v>3130</v>
      </c>
      <c r="D1287" t="s">
        <v>364</v>
      </c>
      <c r="E1287" t="s">
        <v>3110</v>
      </c>
      <c r="F1287" t="s">
        <v>369</v>
      </c>
      <c r="G1287" t="s">
        <v>851</v>
      </c>
      <c r="H1287">
        <v>43</v>
      </c>
      <c r="I1287">
        <v>11</v>
      </c>
      <c r="J1287" t="s">
        <v>377</v>
      </c>
      <c r="K1287" t="s">
        <v>160</v>
      </c>
      <c r="L1287" t="s">
        <v>369</v>
      </c>
    </row>
    <row r="1288" spans="1:12" x14ac:dyDescent="0.2">
      <c r="A1288" t="s">
        <v>3131</v>
      </c>
      <c r="B1288">
        <v>2020</v>
      </c>
      <c r="C1288" t="s">
        <v>3132</v>
      </c>
      <c r="D1288" t="s">
        <v>364</v>
      </c>
      <c r="E1288" t="s">
        <v>3110</v>
      </c>
      <c r="F1288" t="s">
        <v>369</v>
      </c>
      <c r="G1288" t="s">
        <v>851</v>
      </c>
      <c r="H1288">
        <v>43</v>
      </c>
      <c r="I1288">
        <v>11</v>
      </c>
      <c r="J1288" t="s">
        <v>377</v>
      </c>
      <c r="K1288" t="s">
        <v>160</v>
      </c>
      <c r="L1288" t="s">
        <v>369</v>
      </c>
    </row>
    <row r="1289" spans="1:12" x14ac:dyDescent="0.2">
      <c r="A1289" t="s">
        <v>3133</v>
      </c>
      <c r="B1289">
        <v>2020</v>
      </c>
      <c r="C1289" t="s">
        <v>3134</v>
      </c>
      <c r="D1289" t="s">
        <v>364</v>
      </c>
      <c r="E1289" t="s">
        <v>3110</v>
      </c>
      <c r="F1289" t="s">
        <v>369</v>
      </c>
      <c r="G1289" t="s">
        <v>851</v>
      </c>
      <c r="H1289">
        <v>43</v>
      </c>
      <c r="I1289">
        <v>11</v>
      </c>
      <c r="J1289" t="s">
        <v>377</v>
      </c>
      <c r="K1289" t="s">
        <v>160</v>
      </c>
      <c r="L1289" t="s">
        <v>369</v>
      </c>
    </row>
    <row r="1290" spans="1:12" x14ac:dyDescent="0.2">
      <c r="A1290" t="s">
        <v>3135</v>
      </c>
      <c r="B1290">
        <v>2020</v>
      </c>
      <c r="C1290" t="s">
        <v>3136</v>
      </c>
      <c r="D1290" t="s">
        <v>364</v>
      </c>
      <c r="E1290" t="s">
        <v>3110</v>
      </c>
      <c r="F1290" t="s">
        <v>369</v>
      </c>
      <c r="G1290" t="s">
        <v>851</v>
      </c>
      <c r="H1290">
        <v>43</v>
      </c>
      <c r="I1290">
        <v>11</v>
      </c>
      <c r="J1290" t="s">
        <v>377</v>
      </c>
      <c r="K1290" t="s">
        <v>160</v>
      </c>
      <c r="L1290" t="s">
        <v>369</v>
      </c>
    </row>
    <row r="1291" spans="1:12" x14ac:dyDescent="0.2">
      <c r="A1291" t="s">
        <v>3137</v>
      </c>
      <c r="B1291">
        <v>2020</v>
      </c>
      <c r="C1291" t="s">
        <v>3138</v>
      </c>
      <c r="D1291" t="s">
        <v>364</v>
      </c>
      <c r="E1291" t="s">
        <v>3110</v>
      </c>
      <c r="F1291" t="s">
        <v>369</v>
      </c>
      <c r="G1291" t="s">
        <v>851</v>
      </c>
      <c r="H1291">
        <v>43</v>
      </c>
      <c r="I1291">
        <v>11</v>
      </c>
      <c r="J1291" t="s">
        <v>377</v>
      </c>
      <c r="K1291" t="s">
        <v>160</v>
      </c>
      <c r="L1291" t="s">
        <v>369</v>
      </c>
    </row>
    <row r="1292" spans="1:12" x14ac:dyDescent="0.2">
      <c r="A1292" t="s">
        <v>3139</v>
      </c>
      <c r="B1292">
        <v>2020</v>
      </c>
      <c r="C1292" t="s">
        <v>3140</v>
      </c>
      <c r="D1292" t="s">
        <v>364</v>
      </c>
      <c r="E1292" t="s">
        <v>3110</v>
      </c>
      <c r="F1292" t="s">
        <v>369</v>
      </c>
      <c r="G1292" t="s">
        <v>851</v>
      </c>
      <c r="H1292">
        <v>46</v>
      </c>
      <c r="I1292">
        <v>10</v>
      </c>
      <c r="J1292" t="s">
        <v>377</v>
      </c>
      <c r="K1292" t="s">
        <v>160</v>
      </c>
      <c r="L1292" t="s">
        <v>369</v>
      </c>
    </row>
    <row r="1293" spans="1:12" x14ac:dyDescent="0.2">
      <c r="A1293" t="s">
        <v>3141</v>
      </c>
      <c r="B1293">
        <v>2020</v>
      </c>
      <c r="C1293" t="s">
        <v>3142</v>
      </c>
      <c r="D1293" t="s">
        <v>364</v>
      </c>
      <c r="E1293" t="s">
        <v>3110</v>
      </c>
      <c r="F1293" t="s">
        <v>369</v>
      </c>
      <c r="G1293" t="s">
        <v>851</v>
      </c>
      <c r="H1293">
        <v>46</v>
      </c>
      <c r="I1293">
        <v>10</v>
      </c>
      <c r="J1293" t="s">
        <v>377</v>
      </c>
      <c r="K1293" t="s">
        <v>160</v>
      </c>
      <c r="L1293" t="s">
        <v>369</v>
      </c>
    </row>
    <row r="1294" spans="1:12" x14ac:dyDescent="0.2">
      <c r="A1294" t="s">
        <v>3143</v>
      </c>
      <c r="B1294">
        <v>2020</v>
      </c>
      <c r="C1294" t="s">
        <v>3144</v>
      </c>
      <c r="D1294" t="s">
        <v>364</v>
      </c>
      <c r="E1294" t="s">
        <v>3110</v>
      </c>
      <c r="F1294" t="s">
        <v>369</v>
      </c>
      <c r="G1294" t="s">
        <v>851</v>
      </c>
      <c r="H1294">
        <v>46</v>
      </c>
      <c r="I1294">
        <v>10</v>
      </c>
      <c r="J1294" t="s">
        <v>377</v>
      </c>
      <c r="K1294" t="s">
        <v>160</v>
      </c>
      <c r="L1294" t="s">
        <v>369</v>
      </c>
    </row>
    <row r="1295" spans="1:12" x14ac:dyDescent="0.2">
      <c r="A1295" t="s">
        <v>3145</v>
      </c>
      <c r="B1295">
        <v>2020</v>
      </c>
      <c r="C1295" t="s">
        <v>3146</v>
      </c>
      <c r="D1295" t="s">
        <v>364</v>
      </c>
      <c r="E1295" t="s">
        <v>3110</v>
      </c>
      <c r="F1295" t="s">
        <v>369</v>
      </c>
      <c r="G1295" t="s">
        <v>851</v>
      </c>
      <c r="H1295">
        <v>46</v>
      </c>
      <c r="I1295">
        <v>10</v>
      </c>
      <c r="J1295" t="s">
        <v>377</v>
      </c>
      <c r="K1295" t="s">
        <v>160</v>
      </c>
      <c r="L1295" t="s">
        <v>369</v>
      </c>
    </row>
    <row r="1296" spans="1:12" x14ac:dyDescent="0.2">
      <c r="A1296" t="s">
        <v>3147</v>
      </c>
      <c r="B1296">
        <v>2020</v>
      </c>
      <c r="C1296" t="s">
        <v>3148</v>
      </c>
      <c r="D1296" t="s">
        <v>364</v>
      </c>
      <c r="E1296" t="s">
        <v>3110</v>
      </c>
      <c r="F1296" t="s">
        <v>369</v>
      </c>
      <c r="G1296" t="s">
        <v>851</v>
      </c>
      <c r="H1296">
        <v>46</v>
      </c>
      <c r="I1296">
        <v>10</v>
      </c>
      <c r="J1296" t="s">
        <v>377</v>
      </c>
      <c r="K1296" t="s">
        <v>160</v>
      </c>
      <c r="L1296" t="s">
        <v>369</v>
      </c>
    </row>
    <row r="1297" spans="1:12" x14ac:dyDescent="0.2">
      <c r="A1297" t="s">
        <v>3149</v>
      </c>
      <c r="B1297">
        <v>2012</v>
      </c>
      <c r="C1297" t="s">
        <v>3150</v>
      </c>
      <c r="D1297" t="s">
        <v>364</v>
      </c>
      <c r="E1297" t="s">
        <v>3151</v>
      </c>
      <c r="F1297" t="s">
        <v>369</v>
      </c>
      <c r="G1297" t="s">
        <v>851</v>
      </c>
      <c r="H1297">
        <v>46</v>
      </c>
      <c r="I1297">
        <v>10</v>
      </c>
      <c r="J1297" t="s">
        <v>368</v>
      </c>
      <c r="K1297" t="s">
        <v>160</v>
      </c>
      <c r="L1297" t="s">
        <v>369</v>
      </c>
    </row>
    <row r="1298" spans="1:12" x14ac:dyDescent="0.2">
      <c r="A1298" t="s">
        <v>3152</v>
      </c>
      <c r="B1298">
        <v>2012</v>
      </c>
      <c r="C1298" t="s">
        <v>3153</v>
      </c>
      <c r="D1298" t="s">
        <v>364</v>
      </c>
      <c r="E1298" t="s">
        <v>3151</v>
      </c>
      <c r="F1298" t="s">
        <v>369</v>
      </c>
      <c r="G1298" t="s">
        <v>851</v>
      </c>
      <c r="H1298">
        <v>46</v>
      </c>
      <c r="I1298">
        <v>10</v>
      </c>
      <c r="J1298" t="s">
        <v>368</v>
      </c>
      <c r="K1298" t="s">
        <v>160</v>
      </c>
      <c r="L1298" t="s">
        <v>369</v>
      </c>
    </row>
    <row r="1299" spans="1:12" x14ac:dyDescent="0.2">
      <c r="A1299" t="s">
        <v>3154</v>
      </c>
      <c r="B1299">
        <v>2012</v>
      </c>
      <c r="C1299" t="s">
        <v>3155</v>
      </c>
      <c r="D1299" t="s">
        <v>364</v>
      </c>
      <c r="E1299" t="s">
        <v>3151</v>
      </c>
      <c r="F1299" t="s">
        <v>369</v>
      </c>
      <c r="G1299" t="s">
        <v>851</v>
      </c>
      <c r="H1299">
        <v>46</v>
      </c>
      <c r="I1299">
        <v>10</v>
      </c>
      <c r="J1299" t="s">
        <v>368</v>
      </c>
      <c r="K1299" t="s">
        <v>160</v>
      </c>
      <c r="L1299" t="s">
        <v>369</v>
      </c>
    </row>
    <row r="1300" spans="1:12" x14ac:dyDescent="0.2">
      <c r="A1300" t="s">
        <v>3156</v>
      </c>
      <c r="B1300">
        <v>2012</v>
      </c>
      <c r="C1300" t="s">
        <v>3157</v>
      </c>
      <c r="D1300" t="s">
        <v>364</v>
      </c>
      <c r="E1300" t="s">
        <v>3151</v>
      </c>
      <c r="F1300" t="s">
        <v>369</v>
      </c>
      <c r="G1300" t="s">
        <v>851</v>
      </c>
      <c r="H1300">
        <v>46</v>
      </c>
      <c r="I1300">
        <v>10</v>
      </c>
      <c r="J1300" t="s">
        <v>368</v>
      </c>
      <c r="K1300" t="s">
        <v>160</v>
      </c>
      <c r="L1300" t="s">
        <v>369</v>
      </c>
    </row>
    <row r="1301" spans="1:12" x14ac:dyDescent="0.2">
      <c r="A1301" t="s">
        <v>3158</v>
      </c>
      <c r="B1301">
        <v>2012</v>
      </c>
      <c r="C1301" t="s">
        <v>3159</v>
      </c>
      <c r="D1301" t="s">
        <v>364</v>
      </c>
      <c r="E1301" t="s">
        <v>3151</v>
      </c>
      <c r="F1301" t="s">
        <v>369</v>
      </c>
      <c r="G1301" t="s">
        <v>851</v>
      </c>
      <c r="H1301">
        <v>46</v>
      </c>
      <c r="I1301">
        <v>10</v>
      </c>
      <c r="J1301" t="s">
        <v>368</v>
      </c>
      <c r="K1301" t="s">
        <v>160</v>
      </c>
      <c r="L1301" t="s">
        <v>369</v>
      </c>
    </row>
    <row r="1302" spans="1:12" x14ac:dyDescent="0.2">
      <c r="A1302" t="s">
        <v>3160</v>
      </c>
      <c r="B1302">
        <v>2012</v>
      </c>
      <c r="C1302" t="s">
        <v>3161</v>
      </c>
      <c r="D1302" t="s">
        <v>364</v>
      </c>
      <c r="E1302" t="s">
        <v>3151</v>
      </c>
      <c r="F1302" t="s">
        <v>369</v>
      </c>
      <c r="G1302" t="s">
        <v>851</v>
      </c>
      <c r="H1302">
        <v>46</v>
      </c>
      <c r="I1302">
        <v>10</v>
      </c>
      <c r="J1302" t="s">
        <v>368</v>
      </c>
      <c r="K1302" t="s">
        <v>160</v>
      </c>
      <c r="L1302" t="s">
        <v>369</v>
      </c>
    </row>
    <row r="1303" spans="1:12" x14ac:dyDescent="0.2">
      <c r="A1303" t="s">
        <v>3162</v>
      </c>
      <c r="B1303">
        <v>2012</v>
      </c>
      <c r="C1303" t="s">
        <v>3163</v>
      </c>
      <c r="D1303" t="s">
        <v>364</v>
      </c>
      <c r="E1303" t="s">
        <v>3151</v>
      </c>
      <c r="F1303" t="s">
        <v>369</v>
      </c>
      <c r="G1303" t="s">
        <v>851</v>
      </c>
      <c r="H1303">
        <v>46</v>
      </c>
      <c r="I1303">
        <v>10</v>
      </c>
      <c r="J1303" t="s">
        <v>368</v>
      </c>
      <c r="K1303" t="s">
        <v>160</v>
      </c>
      <c r="L1303" t="s">
        <v>369</v>
      </c>
    </row>
    <row r="1304" spans="1:12" x14ac:dyDescent="0.2">
      <c r="A1304" t="s">
        <v>3164</v>
      </c>
      <c r="B1304">
        <v>2012</v>
      </c>
      <c r="C1304" t="s">
        <v>3165</v>
      </c>
      <c r="D1304" t="s">
        <v>364</v>
      </c>
      <c r="E1304" t="s">
        <v>3151</v>
      </c>
      <c r="F1304" t="s">
        <v>369</v>
      </c>
      <c r="G1304" t="s">
        <v>851</v>
      </c>
      <c r="H1304">
        <v>43</v>
      </c>
      <c r="I1304">
        <v>11</v>
      </c>
      <c r="J1304" t="s">
        <v>368</v>
      </c>
      <c r="K1304" t="s">
        <v>160</v>
      </c>
      <c r="L1304" t="s">
        <v>369</v>
      </c>
    </row>
    <row r="1305" spans="1:12" x14ac:dyDescent="0.2">
      <c r="A1305" t="s">
        <v>3166</v>
      </c>
      <c r="B1305">
        <v>2012</v>
      </c>
      <c r="C1305" t="s">
        <v>3167</v>
      </c>
      <c r="D1305" t="s">
        <v>364</v>
      </c>
      <c r="E1305" t="s">
        <v>3151</v>
      </c>
      <c r="F1305" t="s">
        <v>369</v>
      </c>
      <c r="G1305" t="s">
        <v>851</v>
      </c>
      <c r="H1305">
        <v>43</v>
      </c>
      <c r="I1305">
        <v>11</v>
      </c>
      <c r="J1305" t="s">
        <v>368</v>
      </c>
      <c r="K1305" t="s">
        <v>160</v>
      </c>
      <c r="L1305" t="s">
        <v>369</v>
      </c>
    </row>
    <row r="1306" spans="1:12" x14ac:dyDescent="0.2">
      <c r="A1306" t="s">
        <v>3168</v>
      </c>
      <c r="B1306">
        <v>2012</v>
      </c>
      <c r="C1306" t="s">
        <v>3169</v>
      </c>
      <c r="D1306" t="s">
        <v>364</v>
      </c>
      <c r="E1306" t="s">
        <v>3151</v>
      </c>
      <c r="F1306" t="s">
        <v>369</v>
      </c>
      <c r="G1306" t="s">
        <v>851</v>
      </c>
      <c r="H1306">
        <v>43</v>
      </c>
      <c r="I1306">
        <v>11</v>
      </c>
      <c r="J1306" t="s">
        <v>368</v>
      </c>
      <c r="K1306" t="s">
        <v>160</v>
      </c>
      <c r="L1306" t="s">
        <v>369</v>
      </c>
    </row>
    <row r="1307" spans="1:12" x14ac:dyDescent="0.2">
      <c r="A1307" t="s">
        <v>3170</v>
      </c>
      <c r="B1307">
        <v>2012</v>
      </c>
      <c r="C1307" t="s">
        <v>3171</v>
      </c>
      <c r="D1307" t="s">
        <v>364</v>
      </c>
      <c r="E1307" t="s">
        <v>3151</v>
      </c>
      <c r="F1307" t="s">
        <v>369</v>
      </c>
      <c r="G1307" t="s">
        <v>851</v>
      </c>
      <c r="H1307">
        <v>43</v>
      </c>
      <c r="I1307">
        <v>11</v>
      </c>
      <c r="J1307" t="s">
        <v>368</v>
      </c>
      <c r="K1307" t="s">
        <v>160</v>
      </c>
      <c r="L1307" t="s">
        <v>369</v>
      </c>
    </row>
    <row r="1308" spans="1:12" x14ac:dyDescent="0.2">
      <c r="A1308" t="s">
        <v>3172</v>
      </c>
      <c r="B1308">
        <v>2012</v>
      </c>
      <c r="C1308" t="s">
        <v>3173</v>
      </c>
      <c r="D1308" t="s">
        <v>364</v>
      </c>
      <c r="E1308" t="s">
        <v>3151</v>
      </c>
      <c r="F1308" t="s">
        <v>369</v>
      </c>
      <c r="G1308" t="s">
        <v>851</v>
      </c>
      <c r="H1308">
        <v>43</v>
      </c>
      <c r="I1308">
        <v>11</v>
      </c>
      <c r="J1308" t="s">
        <v>368</v>
      </c>
      <c r="K1308" t="s">
        <v>160</v>
      </c>
      <c r="L1308" t="s">
        <v>369</v>
      </c>
    </row>
    <row r="1309" spans="1:12" x14ac:dyDescent="0.2">
      <c r="A1309" t="s">
        <v>3174</v>
      </c>
      <c r="B1309">
        <v>2012</v>
      </c>
      <c r="C1309" t="s">
        <v>3175</v>
      </c>
      <c r="D1309" t="s">
        <v>364</v>
      </c>
      <c r="E1309" t="s">
        <v>3151</v>
      </c>
      <c r="F1309" t="s">
        <v>369</v>
      </c>
      <c r="G1309" t="s">
        <v>851</v>
      </c>
      <c r="H1309">
        <v>43</v>
      </c>
      <c r="I1309">
        <v>11</v>
      </c>
      <c r="J1309" t="s">
        <v>368</v>
      </c>
      <c r="K1309" t="s">
        <v>160</v>
      </c>
      <c r="L1309" t="s">
        <v>369</v>
      </c>
    </row>
    <row r="1310" spans="1:12" x14ac:dyDescent="0.2">
      <c r="A1310" t="s">
        <v>3176</v>
      </c>
      <c r="B1310">
        <v>2012</v>
      </c>
      <c r="C1310" t="s">
        <v>3177</v>
      </c>
      <c r="D1310" t="s">
        <v>364</v>
      </c>
      <c r="E1310" t="s">
        <v>3151</v>
      </c>
      <c r="F1310" t="s">
        <v>369</v>
      </c>
      <c r="G1310" t="s">
        <v>851</v>
      </c>
      <c r="H1310">
        <v>43</v>
      </c>
      <c r="I1310">
        <v>11</v>
      </c>
      <c r="J1310" t="s">
        <v>368</v>
      </c>
      <c r="K1310" t="s">
        <v>160</v>
      </c>
      <c r="L1310" t="s">
        <v>369</v>
      </c>
    </row>
    <row r="1311" spans="1:12" x14ac:dyDescent="0.2">
      <c r="A1311" t="s">
        <v>3178</v>
      </c>
      <c r="B1311">
        <v>2012</v>
      </c>
      <c r="C1311" t="s">
        <v>3179</v>
      </c>
      <c r="D1311" t="s">
        <v>364</v>
      </c>
      <c r="E1311" t="s">
        <v>3151</v>
      </c>
      <c r="F1311" t="s">
        <v>369</v>
      </c>
      <c r="G1311" t="s">
        <v>851</v>
      </c>
      <c r="H1311">
        <v>43</v>
      </c>
      <c r="I1311">
        <v>11</v>
      </c>
      <c r="J1311" t="s">
        <v>368</v>
      </c>
      <c r="K1311" t="s">
        <v>160</v>
      </c>
      <c r="L1311" t="s">
        <v>369</v>
      </c>
    </row>
    <row r="1312" spans="1:12" x14ac:dyDescent="0.2">
      <c r="A1312" t="s">
        <v>3180</v>
      </c>
      <c r="B1312">
        <v>2012</v>
      </c>
      <c r="C1312" t="s">
        <v>3181</v>
      </c>
      <c r="D1312" t="s">
        <v>364</v>
      </c>
      <c r="E1312" t="s">
        <v>3151</v>
      </c>
      <c r="F1312" t="s">
        <v>369</v>
      </c>
      <c r="G1312" t="s">
        <v>851</v>
      </c>
      <c r="H1312">
        <v>46</v>
      </c>
      <c r="I1312">
        <v>10</v>
      </c>
      <c r="J1312" t="s">
        <v>368</v>
      </c>
      <c r="K1312" t="s">
        <v>160</v>
      </c>
      <c r="L1312" t="s">
        <v>369</v>
      </c>
    </row>
    <row r="1313" spans="1:12" x14ac:dyDescent="0.2">
      <c r="A1313" t="s">
        <v>3182</v>
      </c>
      <c r="B1313">
        <v>2012</v>
      </c>
      <c r="C1313" t="s">
        <v>3183</v>
      </c>
      <c r="D1313" t="s">
        <v>364</v>
      </c>
      <c r="E1313" t="s">
        <v>3151</v>
      </c>
      <c r="F1313" t="s">
        <v>369</v>
      </c>
      <c r="G1313" t="s">
        <v>851</v>
      </c>
      <c r="H1313">
        <v>46</v>
      </c>
      <c r="I1313">
        <v>10</v>
      </c>
      <c r="J1313" t="s">
        <v>368</v>
      </c>
      <c r="K1313" t="s">
        <v>160</v>
      </c>
      <c r="L1313" t="s">
        <v>369</v>
      </c>
    </row>
    <row r="1314" spans="1:12" x14ac:dyDescent="0.2">
      <c r="A1314" t="s">
        <v>3184</v>
      </c>
      <c r="B1314">
        <v>2012</v>
      </c>
      <c r="C1314" t="s">
        <v>3185</v>
      </c>
      <c r="D1314" t="s">
        <v>364</v>
      </c>
      <c r="E1314" t="s">
        <v>3151</v>
      </c>
      <c r="F1314" t="s">
        <v>369</v>
      </c>
      <c r="G1314" t="s">
        <v>851</v>
      </c>
      <c r="H1314">
        <v>46</v>
      </c>
      <c r="I1314">
        <v>10</v>
      </c>
      <c r="J1314" t="s">
        <v>368</v>
      </c>
      <c r="K1314" t="s">
        <v>160</v>
      </c>
      <c r="L1314" t="s">
        <v>369</v>
      </c>
    </row>
    <row r="1315" spans="1:12" x14ac:dyDescent="0.2">
      <c r="A1315" t="s">
        <v>3186</v>
      </c>
      <c r="B1315">
        <v>2012</v>
      </c>
      <c r="C1315" t="s">
        <v>3187</v>
      </c>
      <c r="D1315" t="s">
        <v>364</v>
      </c>
      <c r="E1315" t="s">
        <v>3151</v>
      </c>
      <c r="F1315" t="s">
        <v>369</v>
      </c>
      <c r="G1315" t="s">
        <v>851</v>
      </c>
      <c r="H1315">
        <v>46</v>
      </c>
      <c r="I1315">
        <v>10</v>
      </c>
      <c r="J1315" t="s">
        <v>368</v>
      </c>
      <c r="K1315" t="s">
        <v>160</v>
      </c>
      <c r="L1315" t="s">
        <v>369</v>
      </c>
    </row>
    <row r="1316" spans="1:12" x14ac:dyDescent="0.2">
      <c r="A1316" t="s">
        <v>3188</v>
      </c>
      <c r="B1316">
        <v>2012</v>
      </c>
      <c r="C1316" t="s">
        <v>3189</v>
      </c>
      <c r="D1316" t="s">
        <v>364</v>
      </c>
      <c r="E1316" t="s">
        <v>3151</v>
      </c>
      <c r="F1316" t="s">
        <v>369</v>
      </c>
      <c r="G1316" t="s">
        <v>851</v>
      </c>
      <c r="H1316">
        <v>46</v>
      </c>
      <c r="I1316">
        <v>10</v>
      </c>
      <c r="J1316" t="s">
        <v>368</v>
      </c>
      <c r="K1316" t="s">
        <v>160</v>
      </c>
      <c r="L1316" t="s">
        <v>369</v>
      </c>
    </row>
    <row r="1317" spans="1:12" x14ac:dyDescent="0.2">
      <c r="A1317" t="s">
        <v>3190</v>
      </c>
      <c r="B1317">
        <v>2020</v>
      </c>
      <c r="C1317" t="s">
        <v>3191</v>
      </c>
      <c r="D1317" t="s">
        <v>364</v>
      </c>
      <c r="E1317" t="s">
        <v>3192</v>
      </c>
      <c r="F1317" t="s">
        <v>369</v>
      </c>
      <c r="G1317" t="s">
        <v>851</v>
      </c>
      <c r="H1317" t="s">
        <v>369</v>
      </c>
      <c r="I1317" t="s">
        <v>369</v>
      </c>
      <c r="J1317" t="s">
        <v>377</v>
      </c>
      <c r="K1317" t="s">
        <v>160</v>
      </c>
      <c r="L1317" t="s">
        <v>3193</v>
      </c>
    </row>
    <row r="1318" spans="1:12" x14ac:dyDescent="0.2">
      <c r="A1318" t="s">
        <v>3194</v>
      </c>
      <c r="B1318">
        <v>2020</v>
      </c>
      <c r="C1318" t="s">
        <v>3195</v>
      </c>
      <c r="D1318" t="s">
        <v>364</v>
      </c>
      <c r="E1318" t="s">
        <v>3192</v>
      </c>
      <c r="F1318" t="s">
        <v>369</v>
      </c>
      <c r="G1318" t="s">
        <v>851</v>
      </c>
      <c r="H1318" t="s">
        <v>369</v>
      </c>
      <c r="I1318" t="s">
        <v>369</v>
      </c>
      <c r="J1318" t="s">
        <v>377</v>
      </c>
      <c r="K1318" t="s">
        <v>160</v>
      </c>
      <c r="L1318" t="s">
        <v>3193</v>
      </c>
    </row>
    <row r="1319" spans="1:12" x14ac:dyDescent="0.2">
      <c r="A1319" t="s">
        <v>3196</v>
      </c>
      <c r="B1319">
        <v>2012</v>
      </c>
      <c r="C1319" t="s">
        <v>3197</v>
      </c>
      <c r="D1319" t="s">
        <v>364</v>
      </c>
      <c r="E1319" t="s">
        <v>3198</v>
      </c>
      <c r="F1319" t="s">
        <v>369</v>
      </c>
      <c r="G1319" t="s">
        <v>851</v>
      </c>
      <c r="H1319">
        <v>40</v>
      </c>
      <c r="I1319">
        <v>9</v>
      </c>
      <c r="J1319" t="s">
        <v>368</v>
      </c>
      <c r="K1319" t="s">
        <v>160</v>
      </c>
      <c r="L1319" t="s">
        <v>369</v>
      </c>
    </row>
    <row r="1320" spans="1:12" x14ac:dyDescent="0.2">
      <c r="A1320" t="s">
        <v>3199</v>
      </c>
      <c r="B1320">
        <v>2012</v>
      </c>
      <c r="C1320" t="s">
        <v>3200</v>
      </c>
      <c r="D1320" t="s">
        <v>364</v>
      </c>
      <c r="E1320" t="s">
        <v>3198</v>
      </c>
      <c r="F1320" t="s">
        <v>369</v>
      </c>
      <c r="G1320" t="s">
        <v>851</v>
      </c>
      <c r="H1320">
        <v>40</v>
      </c>
      <c r="I1320">
        <v>9</v>
      </c>
      <c r="J1320" t="s">
        <v>368</v>
      </c>
      <c r="K1320" t="s">
        <v>160</v>
      </c>
      <c r="L1320" t="s">
        <v>369</v>
      </c>
    </row>
    <row r="1321" spans="1:12" x14ac:dyDescent="0.2">
      <c r="A1321" t="s">
        <v>3201</v>
      </c>
      <c r="B1321">
        <v>2014</v>
      </c>
      <c r="C1321" t="s">
        <v>3202</v>
      </c>
      <c r="D1321" t="s">
        <v>364</v>
      </c>
      <c r="E1321" t="s">
        <v>3203</v>
      </c>
      <c r="F1321" t="s">
        <v>3204</v>
      </c>
      <c r="G1321" t="s">
        <v>851</v>
      </c>
      <c r="H1321">
        <v>39.369999999999997</v>
      </c>
      <c r="I1321">
        <v>15.52</v>
      </c>
      <c r="J1321" t="s">
        <v>368</v>
      </c>
      <c r="K1321" t="s">
        <v>160</v>
      </c>
      <c r="L1321" t="s">
        <v>369</v>
      </c>
    </row>
    <row r="1322" spans="1:12" x14ac:dyDescent="0.2">
      <c r="A1322" t="s">
        <v>3205</v>
      </c>
      <c r="B1322">
        <v>2016</v>
      </c>
      <c r="C1322" t="s">
        <v>3206</v>
      </c>
      <c r="D1322" t="s">
        <v>364</v>
      </c>
      <c r="E1322" t="s">
        <v>3203</v>
      </c>
      <c r="F1322" t="s">
        <v>3207</v>
      </c>
      <c r="G1322" t="s">
        <v>851</v>
      </c>
      <c r="H1322">
        <v>40.68</v>
      </c>
      <c r="I1322">
        <v>14.77</v>
      </c>
      <c r="J1322" t="s">
        <v>368</v>
      </c>
      <c r="K1322" t="s">
        <v>160</v>
      </c>
      <c r="L1322" t="s">
        <v>369</v>
      </c>
    </row>
    <row r="1323" spans="1:12" x14ac:dyDescent="0.2">
      <c r="A1323" t="s">
        <v>3208</v>
      </c>
      <c r="B1323">
        <v>2016</v>
      </c>
      <c r="C1323" t="s">
        <v>3209</v>
      </c>
      <c r="D1323" t="s">
        <v>364</v>
      </c>
      <c r="E1323" t="s">
        <v>3203</v>
      </c>
      <c r="F1323" t="s">
        <v>3210</v>
      </c>
      <c r="G1323" t="s">
        <v>851</v>
      </c>
      <c r="H1323">
        <v>40.39</v>
      </c>
      <c r="I1323">
        <v>16.55</v>
      </c>
      <c r="J1323" t="s">
        <v>368</v>
      </c>
      <c r="K1323" t="s">
        <v>160</v>
      </c>
      <c r="L1323" t="s">
        <v>369</v>
      </c>
    </row>
    <row r="1324" spans="1:12" x14ac:dyDescent="0.2">
      <c r="A1324" t="s">
        <v>3211</v>
      </c>
      <c r="B1324">
        <v>2016</v>
      </c>
      <c r="C1324" t="s">
        <v>3212</v>
      </c>
      <c r="D1324" t="s">
        <v>364</v>
      </c>
      <c r="E1324" t="s">
        <v>3203</v>
      </c>
      <c r="F1324" t="s">
        <v>3213</v>
      </c>
      <c r="G1324" t="s">
        <v>851</v>
      </c>
      <c r="H1324">
        <v>40.85</v>
      </c>
      <c r="I1324">
        <v>14.27</v>
      </c>
      <c r="J1324" t="s">
        <v>368</v>
      </c>
      <c r="K1324" t="s">
        <v>160</v>
      </c>
      <c r="L1324" t="s">
        <v>369</v>
      </c>
    </row>
    <row r="1325" spans="1:12" x14ac:dyDescent="0.2">
      <c r="A1325" t="s">
        <v>3214</v>
      </c>
      <c r="B1325">
        <v>2014</v>
      </c>
      <c r="C1325" t="s">
        <v>3215</v>
      </c>
      <c r="D1325" t="s">
        <v>364</v>
      </c>
      <c r="E1325" t="s">
        <v>3216</v>
      </c>
      <c r="F1325" t="s">
        <v>3217</v>
      </c>
      <c r="G1325" t="s">
        <v>3218</v>
      </c>
      <c r="H1325">
        <v>52.233333330000001</v>
      </c>
      <c r="I1325">
        <v>21.016666669999999</v>
      </c>
      <c r="J1325" t="s">
        <v>368</v>
      </c>
      <c r="K1325" t="s">
        <v>160</v>
      </c>
      <c r="L1325" t="s">
        <v>369</v>
      </c>
    </row>
    <row r="1326" spans="1:12" x14ac:dyDescent="0.2">
      <c r="A1326" t="s">
        <v>3219</v>
      </c>
      <c r="B1326">
        <v>2014</v>
      </c>
      <c r="C1326" t="s">
        <v>3220</v>
      </c>
      <c r="D1326" t="s">
        <v>364</v>
      </c>
      <c r="E1326" t="s">
        <v>3216</v>
      </c>
      <c r="F1326" t="s">
        <v>3217</v>
      </c>
      <c r="G1326" t="s">
        <v>3218</v>
      </c>
      <c r="H1326">
        <v>52.233333330000001</v>
      </c>
      <c r="I1326">
        <v>21.016666669999999</v>
      </c>
      <c r="J1326" t="s">
        <v>368</v>
      </c>
      <c r="K1326" t="s">
        <v>160</v>
      </c>
      <c r="L1326" t="s">
        <v>369</v>
      </c>
    </row>
    <row r="1327" spans="1:12" x14ac:dyDescent="0.2">
      <c r="A1327" t="s">
        <v>3221</v>
      </c>
      <c r="B1327">
        <v>2014</v>
      </c>
      <c r="C1327" t="s">
        <v>3222</v>
      </c>
      <c r="D1327" t="s">
        <v>364</v>
      </c>
      <c r="E1327" t="s">
        <v>3216</v>
      </c>
      <c r="F1327" t="s">
        <v>3217</v>
      </c>
      <c r="G1327" t="s">
        <v>3218</v>
      </c>
      <c r="H1327">
        <v>52.233333330000001</v>
      </c>
      <c r="I1327">
        <v>21.016666669999999</v>
      </c>
      <c r="J1327" t="s">
        <v>368</v>
      </c>
      <c r="K1327" t="s">
        <v>160</v>
      </c>
      <c r="L1327" t="s">
        <v>369</v>
      </c>
    </row>
    <row r="1328" spans="1:12" x14ac:dyDescent="0.2">
      <c r="A1328" t="s">
        <v>3223</v>
      </c>
      <c r="B1328">
        <v>2014</v>
      </c>
      <c r="C1328" t="s">
        <v>3224</v>
      </c>
      <c r="D1328" t="s">
        <v>364</v>
      </c>
      <c r="E1328" t="s">
        <v>3216</v>
      </c>
      <c r="F1328" t="s">
        <v>3217</v>
      </c>
      <c r="G1328" t="s">
        <v>3218</v>
      </c>
      <c r="H1328">
        <v>52.233333330000001</v>
      </c>
      <c r="I1328">
        <v>21.016666669999999</v>
      </c>
      <c r="J1328" t="s">
        <v>368</v>
      </c>
      <c r="K1328" t="s">
        <v>160</v>
      </c>
      <c r="L1328" t="s">
        <v>369</v>
      </c>
    </row>
    <row r="1329" spans="1:12" x14ac:dyDescent="0.2">
      <c r="A1329" t="s">
        <v>3225</v>
      </c>
      <c r="B1329">
        <v>2014</v>
      </c>
      <c r="C1329" t="s">
        <v>3226</v>
      </c>
      <c r="D1329" t="s">
        <v>364</v>
      </c>
      <c r="E1329" t="s">
        <v>3216</v>
      </c>
      <c r="F1329" t="s">
        <v>3217</v>
      </c>
      <c r="G1329" t="s">
        <v>3218</v>
      </c>
      <c r="H1329">
        <v>52.233333330000001</v>
      </c>
      <c r="I1329">
        <v>21.016666669999999</v>
      </c>
      <c r="J1329" t="s">
        <v>368</v>
      </c>
      <c r="K1329" t="s">
        <v>160</v>
      </c>
      <c r="L1329" t="s">
        <v>369</v>
      </c>
    </row>
    <row r="1330" spans="1:12" x14ac:dyDescent="0.2">
      <c r="A1330" t="s">
        <v>3227</v>
      </c>
      <c r="B1330">
        <v>2014</v>
      </c>
      <c r="C1330" t="s">
        <v>3228</v>
      </c>
      <c r="D1330" t="s">
        <v>364</v>
      </c>
      <c r="E1330" t="s">
        <v>3216</v>
      </c>
      <c r="F1330" t="s">
        <v>3217</v>
      </c>
      <c r="G1330" t="s">
        <v>3218</v>
      </c>
      <c r="H1330">
        <v>52.233333330000001</v>
      </c>
      <c r="I1330">
        <v>21.016666669999999</v>
      </c>
      <c r="J1330" t="s">
        <v>368</v>
      </c>
      <c r="K1330" t="s">
        <v>160</v>
      </c>
      <c r="L1330" t="s">
        <v>369</v>
      </c>
    </row>
    <row r="1331" spans="1:12" x14ac:dyDescent="0.2">
      <c r="A1331" t="s">
        <v>3229</v>
      </c>
      <c r="B1331">
        <v>2014</v>
      </c>
      <c r="C1331" t="s">
        <v>3230</v>
      </c>
      <c r="D1331" t="s">
        <v>364</v>
      </c>
      <c r="E1331" t="s">
        <v>3216</v>
      </c>
      <c r="F1331" t="s">
        <v>3217</v>
      </c>
      <c r="G1331" t="s">
        <v>3218</v>
      </c>
      <c r="H1331">
        <v>52.233333330000001</v>
      </c>
      <c r="I1331">
        <v>21.016666669999999</v>
      </c>
      <c r="J1331" t="s">
        <v>368</v>
      </c>
      <c r="K1331" t="s">
        <v>160</v>
      </c>
      <c r="L1331" t="s">
        <v>369</v>
      </c>
    </row>
    <row r="1332" spans="1:12" x14ac:dyDescent="0.2">
      <c r="A1332" t="s">
        <v>3231</v>
      </c>
      <c r="B1332">
        <v>2014</v>
      </c>
      <c r="C1332" t="s">
        <v>3232</v>
      </c>
      <c r="D1332" t="s">
        <v>364</v>
      </c>
      <c r="E1332" t="s">
        <v>3233</v>
      </c>
      <c r="F1332" t="s">
        <v>3217</v>
      </c>
      <c r="G1332" t="s">
        <v>462</v>
      </c>
      <c r="H1332">
        <v>35.700000000000003</v>
      </c>
      <c r="I1332">
        <v>51.416666669999998</v>
      </c>
      <c r="J1332" t="s">
        <v>368</v>
      </c>
      <c r="K1332" t="s">
        <v>160</v>
      </c>
      <c r="L1332" t="s">
        <v>369</v>
      </c>
    </row>
    <row r="1333" spans="1:12" x14ac:dyDescent="0.2">
      <c r="A1333" t="s">
        <v>3234</v>
      </c>
      <c r="B1333">
        <v>2014</v>
      </c>
      <c r="C1333" t="s">
        <v>3235</v>
      </c>
      <c r="D1333" t="s">
        <v>364</v>
      </c>
      <c r="E1333" t="s">
        <v>3233</v>
      </c>
      <c r="F1333" t="s">
        <v>3217</v>
      </c>
      <c r="G1333" t="s">
        <v>462</v>
      </c>
      <c r="H1333">
        <v>35.700000000000003</v>
      </c>
      <c r="I1333">
        <v>51.416666669999998</v>
      </c>
      <c r="J1333" t="s">
        <v>368</v>
      </c>
      <c r="K1333" t="s">
        <v>160</v>
      </c>
      <c r="L1333" t="s">
        <v>369</v>
      </c>
    </row>
    <row r="1334" spans="1:12" x14ac:dyDescent="0.2">
      <c r="A1334" t="s">
        <v>3236</v>
      </c>
      <c r="B1334">
        <v>2014</v>
      </c>
      <c r="C1334" t="s">
        <v>3237</v>
      </c>
      <c r="D1334" t="s">
        <v>364</v>
      </c>
      <c r="E1334" t="s">
        <v>3233</v>
      </c>
      <c r="F1334" t="s">
        <v>3217</v>
      </c>
      <c r="G1334" t="s">
        <v>462</v>
      </c>
      <c r="H1334">
        <v>35.700000000000003</v>
      </c>
      <c r="I1334">
        <v>51.416666669999998</v>
      </c>
      <c r="J1334" t="s">
        <v>368</v>
      </c>
      <c r="K1334" t="s">
        <v>160</v>
      </c>
      <c r="L1334" t="s">
        <v>369</v>
      </c>
    </row>
    <row r="1335" spans="1:12" x14ac:dyDescent="0.2">
      <c r="A1335" t="s">
        <v>3238</v>
      </c>
      <c r="B1335">
        <v>2014</v>
      </c>
      <c r="C1335" t="s">
        <v>3239</v>
      </c>
      <c r="D1335" t="s">
        <v>364</v>
      </c>
      <c r="E1335" t="s">
        <v>3233</v>
      </c>
      <c r="F1335" t="s">
        <v>3217</v>
      </c>
      <c r="G1335" t="s">
        <v>462</v>
      </c>
      <c r="H1335">
        <v>35.700000000000003</v>
      </c>
      <c r="I1335">
        <v>51.416666669999998</v>
      </c>
      <c r="J1335" t="s">
        <v>368</v>
      </c>
      <c r="K1335" t="s">
        <v>160</v>
      </c>
      <c r="L1335" t="s">
        <v>369</v>
      </c>
    </row>
    <row r="1336" spans="1:12" x14ac:dyDescent="0.2">
      <c r="A1336" t="s">
        <v>3240</v>
      </c>
      <c r="B1336">
        <v>2014</v>
      </c>
      <c r="C1336" t="s">
        <v>3241</v>
      </c>
      <c r="D1336" t="s">
        <v>364</v>
      </c>
      <c r="E1336" t="s">
        <v>3233</v>
      </c>
      <c r="F1336" t="s">
        <v>3217</v>
      </c>
      <c r="G1336" t="s">
        <v>462</v>
      </c>
      <c r="H1336">
        <v>35.700000000000003</v>
      </c>
      <c r="I1336">
        <v>51.416666669999998</v>
      </c>
      <c r="J1336" t="s">
        <v>368</v>
      </c>
      <c r="K1336" t="s">
        <v>160</v>
      </c>
      <c r="L1336" t="s">
        <v>369</v>
      </c>
    </row>
    <row r="1337" spans="1:12" x14ac:dyDescent="0.2">
      <c r="A1337" t="s">
        <v>3242</v>
      </c>
      <c r="B1337">
        <v>2014</v>
      </c>
      <c r="C1337" t="s">
        <v>3243</v>
      </c>
      <c r="D1337" t="s">
        <v>364</v>
      </c>
      <c r="E1337" t="s">
        <v>3233</v>
      </c>
      <c r="F1337" t="s">
        <v>3217</v>
      </c>
      <c r="G1337" t="s">
        <v>462</v>
      </c>
      <c r="H1337">
        <v>35.700000000000003</v>
      </c>
      <c r="I1337">
        <v>51.416666669999998</v>
      </c>
      <c r="J1337" t="s">
        <v>368</v>
      </c>
      <c r="K1337" t="s">
        <v>160</v>
      </c>
      <c r="L1337" t="s">
        <v>369</v>
      </c>
    </row>
    <row r="1338" spans="1:12" x14ac:dyDescent="0.2">
      <c r="A1338" t="s">
        <v>3244</v>
      </c>
      <c r="B1338">
        <v>2014</v>
      </c>
      <c r="C1338" t="s">
        <v>3245</v>
      </c>
      <c r="D1338" t="s">
        <v>364</v>
      </c>
      <c r="E1338" t="s">
        <v>3233</v>
      </c>
      <c r="F1338" t="s">
        <v>3217</v>
      </c>
      <c r="G1338" t="s">
        <v>462</v>
      </c>
      <c r="H1338">
        <v>35.700000000000003</v>
      </c>
      <c r="I1338">
        <v>51.416666669999998</v>
      </c>
      <c r="J1338" t="s">
        <v>368</v>
      </c>
      <c r="K1338" t="s">
        <v>160</v>
      </c>
      <c r="L1338" t="s">
        <v>369</v>
      </c>
    </row>
    <row r="1339" spans="1:12" x14ac:dyDescent="0.2">
      <c r="A1339" t="s">
        <v>3246</v>
      </c>
      <c r="B1339">
        <v>2014</v>
      </c>
      <c r="C1339" t="s">
        <v>3247</v>
      </c>
      <c r="D1339" t="s">
        <v>364</v>
      </c>
      <c r="E1339" t="s">
        <v>3233</v>
      </c>
      <c r="F1339" t="s">
        <v>3217</v>
      </c>
      <c r="G1339" t="s">
        <v>462</v>
      </c>
      <c r="H1339">
        <v>35.700000000000003</v>
      </c>
      <c r="I1339">
        <v>51.416666669999998</v>
      </c>
      <c r="J1339" t="s">
        <v>368</v>
      </c>
      <c r="K1339" t="s">
        <v>160</v>
      </c>
      <c r="L1339" t="s">
        <v>369</v>
      </c>
    </row>
    <row r="1340" spans="1:12" x14ac:dyDescent="0.2">
      <c r="A1340" t="s">
        <v>3248</v>
      </c>
      <c r="B1340">
        <v>2014</v>
      </c>
      <c r="C1340" t="s">
        <v>3249</v>
      </c>
      <c r="D1340" t="s">
        <v>364</v>
      </c>
      <c r="E1340" t="s">
        <v>3233</v>
      </c>
      <c r="F1340" t="s">
        <v>3217</v>
      </c>
      <c r="G1340" t="s">
        <v>462</v>
      </c>
      <c r="H1340">
        <v>35.700000000000003</v>
      </c>
      <c r="I1340">
        <v>51.416666669999998</v>
      </c>
      <c r="J1340" t="s">
        <v>368</v>
      </c>
      <c r="K1340" t="s">
        <v>160</v>
      </c>
      <c r="L1340" t="s">
        <v>369</v>
      </c>
    </row>
    <row r="1341" spans="1:12" x14ac:dyDescent="0.2">
      <c r="A1341" t="s">
        <v>3250</v>
      </c>
      <c r="B1341">
        <v>2016</v>
      </c>
      <c r="C1341" t="s">
        <v>3251</v>
      </c>
      <c r="D1341" t="s">
        <v>364</v>
      </c>
      <c r="E1341" t="s">
        <v>3252</v>
      </c>
      <c r="F1341" t="s">
        <v>3217</v>
      </c>
      <c r="G1341" t="s">
        <v>455</v>
      </c>
      <c r="H1341">
        <v>33.333333330000002</v>
      </c>
      <c r="I1341">
        <v>44.433333330000004</v>
      </c>
      <c r="J1341" t="s">
        <v>377</v>
      </c>
      <c r="K1341" t="s">
        <v>160</v>
      </c>
      <c r="L1341" t="s">
        <v>369</v>
      </c>
    </row>
    <row r="1342" spans="1:12" x14ac:dyDescent="0.2">
      <c r="A1342" t="s">
        <v>3253</v>
      </c>
      <c r="B1342">
        <v>2016</v>
      </c>
      <c r="C1342" t="s">
        <v>3254</v>
      </c>
      <c r="D1342" t="s">
        <v>364</v>
      </c>
      <c r="E1342" t="s">
        <v>3252</v>
      </c>
      <c r="F1342" t="s">
        <v>3217</v>
      </c>
      <c r="G1342" t="s">
        <v>455</v>
      </c>
      <c r="H1342">
        <v>33.333333330000002</v>
      </c>
      <c r="I1342">
        <v>44.433333330000004</v>
      </c>
      <c r="J1342" t="s">
        <v>377</v>
      </c>
      <c r="K1342" t="s">
        <v>160</v>
      </c>
      <c r="L1342" t="s">
        <v>369</v>
      </c>
    </row>
    <row r="1343" spans="1:12" x14ac:dyDescent="0.2">
      <c r="A1343" t="s">
        <v>3255</v>
      </c>
      <c r="B1343">
        <v>2014</v>
      </c>
      <c r="C1343" t="s">
        <v>3256</v>
      </c>
      <c r="D1343" t="s">
        <v>364</v>
      </c>
      <c r="E1343" t="s">
        <v>3257</v>
      </c>
      <c r="F1343" t="s">
        <v>3217</v>
      </c>
      <c r="G1343" t="s">
        <v>455</v>
      </c>
      <c r="H1343">
        <v>33.325000000000003</v>
      </c>
      <c r="I1343">
        <v>44.421999999999997</v>
      </c>
      <c r="J1343" t="s">
        <v>368</v>
      </c>
      <c r="K1343" t="s">
        <v>160</v>
      </c>
      <c r="L1343" t="s">
        <v>369</v>
      </c>
    </row>
    <row r="1344" spans="1:12" x14ac:dyDescent="0.2">
      <c r="A1344" t="s">
        <v>3258</v>
      </c>
      <c r="B1344">
        <v>2014</v>
      </c>
      <c r="C1344" t="s">
        <v>3259</v>
      </c>
      <c r="D1344" t="s">
        <v>364</v>
      </c>
      <c r="E1344" t="s">
        <v>3257</v>
      </c>
      <c r="F1344" t="s">
        <v>3217</v>
      </c>
      <c r="G1344" t="s">
        <v>455</v>
      </c>
      <c r="H1344">
        <v>33.325000000000003</v>
      </c>
      <c r="I1344">
        <v>44.421999999999997</v>
      </c>
      <c r="J1344" t="s">
        <v>368</v>
      </c>
      <c r="K1344" t="s">
        <v>160</v>
      </c>
      <c r="L1344" t="s">
        <v>369</v>
      </c>
    </row>
    <row r="1345" spans="1:12" x14ac:dyDescent="0.2">
      <c r="A1345" t="s">
        <v>3260</v>
      </c>
      <c r="B1345">
        <v>2014</v>
      </c>
      <c r="C1345" t="s">
        <v>3261</v>
      </c>
      <c r="D1345" t="s">
        <v>364</v>
      </c>
      <c r="E1345" t="s">
        <v>3257</v>
      </c>
      <c r="F1345" t="s">
        <v>3217</v>
      </c>
      <c r="G1345" t="s">
        <v>455</v>
      </c>
      <c r="H1345">
        <v>33.325000000000003</v>
      </c>
      <c r="I1345">
        <v>44.421999999999997</v>
      </c>
      <c r="J1345" t="s">
        <v>368</v>
      </c>
      <c r="K1345" t="s">
        <v>160</v>
      </c>
      <c r="L1345" t="s">
        <v>369</v>
      </c>
    </row>
    <row r="1346" spans="1:12" x14ac:dyDescent="0.2">
      <c r="A1346" t="s">
        <v>3262</v>
      </c>
      <c r="B1346">
        <v>2014</v>
      </c>
      <c r="C1346" t="s">
        <v>3263</v>
      </c>
      <c r="D1346" t="s">
        <v>364</v>
      </c>
      <c r="E1346" t="s">
        <v>3257</v>
      </c>
      <c r="F1346" t="s">
        <v>3217</v>
      </c>
      <c r="G1346" t="s">
        <v>455</v>
      </c>
      <c r="H1346">
        <v>33.325000000000003</v>
      </c>
      <c r="I1346">
        <v>44.421999999999997</v>
      </c>
      <c r="J1346" t="s">
        <v>368</v>
      </c>
      <c r="K1346" t="s">
        <v>160</v>
      </c>
      <c r="L1346" t="s">
        <v>369</v>
      </c>
    </row>
    <row r="1347" spans="1:12" x14ac:dyDescent="0.2">
      <c r="A1347" t="s">
        <v>3264</v>
      </c>
      <c r="B1347">
        <v>2014</v>
      </c>
      <c r="C1347" t="s">
        <v>3265</v>
      </c>
      <c r="D1347" t="s">
        <v>364</v>
      </c>
      <c r="E1347" t="s">
        <v>3257</v>
      </c>
      <c r="F1347" t="s">
        <v>3217</v>
      </c>
      <c r="G1347" t="s">
        <v>455</v>
      </c>
      <c r="H1347">
        <v>33.325000000000003</v>
      </c>
      <c r="I1347">
        <v>44.421999999999997</v>
      </c>
      <c r="J1347" t="s">
        <v>368</v>
      </c>
      <c r="K1347" t="s">
        <v>160</v>
      </c>
      <c r="L1347" t="s">
        <v>369</v>
      </c>
    </row>
    <row r="1348" spans="1:12" x14ac:dyDescent="0.2">
      <c r="A1348" t="s">
        <v>3266</v>
      </c>
      <c r="B1348">
        <v>2014</v>
      </c>
      <c r="C1348" t="s">
        <v>3267</v>
      </c>
      <c r="D1348" t="s">
        <v>364</v>
      </c>
      <c r="E1348" t="s">
        <v>3257</v>
      </c>
      <c r="F1348" t="s">
        <v>3217</v>
      </c>
      <c r="G1348" t="s">
        <v>455</v>
      </c>
      <c r="H1348">
        <v>33.325000000000003</v>
      </c>
      <c r="I1348">
        <v>44.421999999999997</v>
      </c>
      <c r="J1348" t="s">
        <v>368</v>
      </c>
      <c r="K1348" t="s">
        <v>160</v>
      </c>
      <c r="L1348" t="s">
        <v>369</v>
      </c>
    </row>
    <row r="1349" spans="1:12" x14ac:dyDescent="0.2">
      <c r="A1349" t="s">
        <v>3268</v>
      </c>
      <c r="B1349">
        <v>2014</v>
      </c>
      <c r="C1349" t="s">
        <v>3269</v>
      </c>
      <c r="D1349" t="s">
        <v>364</v>
      </c>
      <c r="E1349" t="s">
        <v>3270</v>
      </c>
      <c r="F1349" t="s">
        <v>3217</v>
      </c>
      <c r="G1349" t="s">
        <v>3271</v>
      </c>
      <c r="H1349">
        <v>32.916666669999998</v>
      </c>
      <c r="I1349">
        <v>13.18333333</v>
      </c>
      <c r="J1349" t="s">
        <v>368</v>
      </c>
      <c r="K1349" t="s">
        <v>160</v>
      </c>
      <c r="L1349" t="s">
        <v>369</v>
      </c>
    </row>
    <row r="1350" spans="1:12" x14ac:dyDescent="0.2">
      <c r="A1350" t="s">
        <v>3272</v>
      </c>
      <c r="B1350">
        <v>2014</v>
      </c>
      <c r="C1350" t="s">
        <v>3273</v>
      </c>
      <c r="D1350" t="s">
        <v>364</v>
      </c>
      <c r="E1350" t="s">
        <v>3270</v>
      </c>
      <c r="F1350" t="s">
        <v>3217</v>
      </c>
      <c r="G1350" t="s">
        <v>3271</v>
      </c>
      <c r="H1350">
        <v>32.916666669999998</v>
      </c>
      <c r="I1350">
        <v>13.18333333</v>
      </c>
      <c r="J1350" t="s">
        <v>368</v>
      </c>
      <c r="K1350" t="s">
        <v>160</v>
      </c>
      <c r="L1350" t="s">
        <v>369</v>
      </c>
    </row>
    <row r="1351" spans="1:12" x14ac:dyDescent="0.2">
      <c r="A1351" t="s">
        <v>3274</v>
      </c>
      <c r="B1351">
        <v>2014</v>
      </c>
      <c r="C1351" t="s">
        <v>3275</v>
      </c>
      <c r="D1351" t="s">
        <v>364</v>
      </c>
      <c r="E1351" t="s">
        <v>3270</v>
      </c>
      <c r="F1351" t="s">
        <v>3217</v>
      </c>
      <c r="G1351" t="s">
        <v>3271</v>
      </c>
      <c r="H1351">
        <v>32.916666669999998</v>
      </c>
      <c r="I1351">
        <v>13.18333333</v>
      </c>
      <c r="J1351" t="s">
        <v>368</v>
      </c>
      <c r="K1351" t="s">
        <v>160</v>
      </c>
      <c r="L1351" t="s">
        <v>369</v>
      </c>
    </row>
    <row r="1352" spans="1:12" x14ac:dyDescent="0.2">
      <c r="A1352" t="s">
        <v>3276</v>
      </c>
      <c r="B1352">
        <v>2014</v>
      </c>
      <c r="C1352" t="s">
        <v>3277</v>
      </c>
      <c r="D1352" t="s">
        <v>364</v>
      </c>
      <c r="E1352" t="s">
        <v>3270</v>
      </c>
      <c r="F1352" t="s">
        <v>3217</v>
      </c>
      <c r="G1352" t="s">
        <v>3271</v>
      </c>
      <c r="H1352">
        <v>32.916666669999998</v>
      </c>
      <c r="I1352">
        <v>13.18333333</v>
      </c>
      <c r="J1352" t="s">
        <v>368</v>
      </c>
      <c r="K1352" t="s">
        <v>160</v>
      </c>
      <c r="L1352" t="s">
        <v>369</v>
      </c>
    </row>
    <row r="1353" spans="1:12" x14ac:dyDescent="0.2">
      <c r="A1353" t="s">
        <v>3278</v>
      </c>
      <c r="B1353">
        <v>2014</v>
      </c>
      <c r="C1353" t="s">
        <v>3279</v>
      </c>
      <c r="D1353" t="s">
        <v>364</v>
      </c>
      <c r="E1353" t="s">
        <v>3270</v>
      </c>
      <c r="F1353" t="s">
        <v>3217</v>
      </c>
      <c r="G1353" t="s">
        <v>3271</v>
      </c>
      <c r="H1353">
        <v>32.916666669999998</v>
      </c>
      <c r="I1353">
        <v>13.18333333</v>
      </c>
      <c r="J1353" t="s">
        <v>368</v>
      </c>
      <c r="K1353" t="s">
        <v>160</v>
      </c>
      <c r="L1353" t="s">
        <v>369</v>
      </c>
    </row>
    <row r="1354" spans="1:12" x14ac:dyDescent="0.2">
      <c r="A1354" t="s">
        <v>3280</v>
      </c>
      <c r="B1354">
        <v>2014</v>
      </c>
      <c r="C1354" t="s">
        <v>3281</v>
      </c>
      <c r="D1354" t="s">
        <v>364</v>
      </c>
      <c r="E1354" t="s">
        <v>3270</v>
      </c>
      <c r="F1354" t="s">
        <v>3217</v>
      </c>
      <c r="G1354" t="s">
        <v>3271</v>
      </c>
      <c r="H1354">
        <v>32.916666669999998</v>
      </c>
      <c r="I1354">
        <v>13.18333333</v>
      </c>
      <c r="J1354" t="s">
        <v>368</v>
      </c>
      <c r="K1354" t="s">
        <v>160</v>
      </c>
      <c r="L1354" t="s">
        <v>369</v>
      </c>
    </row>
    <row r="1355" spans="1:12" x14ac:dyDescent="0.2">
      <c r="A1355" t="s">
        <v>3282</v>
      </c>
      <c r="B1355">
        <v>2014</v>
      </c>
      <c r="C1355" t="s">
        <v>3283</v>
      </c>
      <c r="D1355" t="s">
        <v>364</v>
      </c>
      <c r="E1355" t="s">
        <v>3270</v>
      </c>
      <c r="F1355" t="s">
        <v>3217</v>
      </c>
      <c r="G1355" t="s">
        <v>3271</v>
      </c>
      <c r="H1355">
        <v>32.916666669999998</v>
      </c>
      <c r="I1355">
        <v>13.18333333</v>
      </c>
      <c r="J1355" t="s">
        <v>368</v>
      </c>
      <c r="K1355" t="s">
        <v>160</v>
      </c>
      <c r="L1355" t="s">
        <v>369</v>
      </c>
    </row>
    <row r="1356" spans="1:12" x14ac:dyDescent="0.2">
      <c r="A1356" t="s">
        <v>3284</v>
      </c>
      <c r="B1356">
        <v>2014</v>
      </c>
      <c r="C1356" t="s">
        <v>3285</v>
      </c>
      <c r="D1356" t="s">
        <v>364</v>
      </c>
      <c r="E1356" t="s">
        <v>3270</v>
      </c>
      <c r="F1356" t="s">
        <v>3217</v>
      </c>
      <c r="G1356" t="s">
        <v>3271</v>
      </c>
      <c r="H1356">
        <v>32.916666669999998</v>
      </c>
      <c r="I1356">
        <v>13.18333333</v>
      </c>
      <c r="J1356" t="s">
        <v>368</v>
      </c>
      <c r="K1356" t="s">
        <v>160</v>
      </c>
      <c r="L1356" t="s">
        <v>369</v>
      </c>
    </row>
    <row r="1357" spans="1:12" x14ac:dyDescent="0.2">
      <c r="A1357" t="s">
        <v>3286</v>
      </c>
      <c r="B1357">
        <v>2014</v>
      </c>
      <c r="C1357" t="s">
        <v>3287</v>
      </c>
      <c r="D1357" t="s">
        <v>364</v>
      </c>
      <c r="E1357" t="s">
        <v>3270</v>
      </c>
      <c r="F1357" t="s">
        <v>3217</v>
      </c>
      <c r="G1357" t="s">
        <v>3271</v>
      </c>
      <c r="H1357">
        <v>32.916666669999998</v>
      </c>
      <c r="I1357">
        <v>13.18333333</v>
      </c>
      <c r="J1357" t="s">
        <v>368</v>
      </c>
      <c r="K1357" t="s">
        <v>160</v>
      </c>
      <c r="L1357" t="s">
        <v>369</v>
      </c>
    </row>
    <row r="1358" spans="1:12" x14ac:dyDescent="0.2">
      <c r="A1358" t="s">
        <v>3288</v>
      </c>
      <c r="B1358">
        <v>2014</v>
      </c>
      <c r="C1358" t="s">
        <v>3289</v>
      </c>
      <c r="D1358" t="s">
        <v>364</v>
      </c>
      <c r="E1358" t="s">
        <v>3290</v>
      </c>
      <c r="F1358" t="s">
        <v>3217</v>
      </c>
      <c r="G1358" t="s">
        <v>839</v>
      </c>
      <c r="H1358">
        <v>34.020000000000003</v>
      </c>
      <c r="I1358">
        <v>-6.84</v>
      </c>
      <c r="J1358" t="s">
        <v>368</v>
      </c>
      <c r="K1358" t="s">
        <v>160</v>
      </c>
      <c r="L1358" t="s">
        <v>369</v>
      </c>
    </row>
    <row r="1359" spans="1:12" x14ac:dyDescent="0.2">
      <c r="A1359" t="s">
        <v>3291</v>
      </c>
      <c r="B1359">
        <v>2014</v>
      </c>
      <c r="C1359" t="s">
        <v>3292</v>
      </c>
      <c r="D1359" t="s">
        <v>364</v>
      </c>
      <c r="E1359" t="s">
        <v>3290</v>
      </c>
      <c r="F1359" t="s">
        <v>3217</v>
      </c>
      <c r="G1359" t="s">
        <v>839</v>
      </c>
      <c r="H1359">
        <v>34.020000000000003</v>
      </c>
      <c r="I1359">
        <v>-6.84</v>
      </c>
      <c r="J1359" t="s">
        <v>368</v>
      </c>
      <c r="K1359" t="s">
        <v>160</v>
      </c>
      <c r="L1359" t="s">
        <v>369</v>
      </c>
    </row>
    <row r="1360" spans="1:12" x14ac:dyDescent="0.2">
      <c r="A1360" t="s">
        <v>3293</v>
      </c>
      <c r="B1360">
        <v>2014</v>
      </c>
      <c r="C1360" t="s">
        <v>3294</v>
      </c>
      <c r="D1360" t="s">
        <v>364</v>
      </c>
      <c r="E1360" t="s">
        <v>3290</v>
      </c>
      <c r="F1360" t="s">
        <v>3217</v>
      </c>
      <c r="G1360" t="s">
        <v>839</v>
      </c>
      <c r="H1360">
        <v>34.020000000000003</v>
      </c>
      <c r="I1360">
        <v>-6.84</v>
      </c>
      <c r="J1360" t="s">
        <v>368</v>
      </c>
      <c r="K1360" t="s">
        <v>160</v>
      </c>
      <c r="L1360" t="s">
        <v>369</v>
      </c>
    </row>
    <row r="1361" spans="1:12" x14ac:dyDescent="0.2">
      <c r="A1361" t="s">
        <v>3295</v>
      </c>
      <c r="B1361">
        <v>2014</v>
      </c>
      <c r="C1361" t="s">
        <v>3296</v>
      </c>
      <c r="D1361" t="s">
        <v>364</v>
      </c>
      <c r="E1361" t="s">
        <v>3290</v>
      </c>
      <c r="F1361" t="s">
        <v>3217</v>
      </c>
      <c r="G1361" t="s">
        <v>839</v>
      </c>
      <c r="H1361">
        <v>34.020000000000003</v>
      </c>
      <c r="I1361">
        <v>-6.84</v>
      </c>
      <c r="J1361" t="s">
        <v>368</v>
      </c>
      <c r="K1361" t="s">
        <v>160</v>
      </c>
      <c r="L1361" t="s">
        <v>369</v>
      </c>
    </row>
    <row r="1362" spans="1:12" x14ac:dyDescent="0.2">
      <c r="A1362" t="s">
        <v>3297</v>
      </c>
      <c r="B1362">
        <v>2014</v>
      </c>
      <c r="C1362" t="s">
        <v>3298</v>
      </c>
      <c r="D1362" t="s">
        <v>364</v>
      </c>
      <c r="E1362" t="s">
        <v>3290</v>
      </c>
      <c r="F1362" t="s">
        <v>3217</v>
      </c>
      <c r="G1362" t="s">
        <v>839</v>
      </c>
      <c r="H1362">
        <v>34.020000000000003</v>
      </c>
      <c r="I1362">
        <v>-6.84</v>
      </c>
      <c r="J1362" t="s">
        <v>368</v>
      </c>
      <c r="K1362" t="s">
        <v>160</v>
      </c>
      <c r="L1362" t="s">
        <v>369</v>
      </c>
    </row>
    <row r="1363" spans="1:12" x14ac:dyDescent="0.2">
      <c r="A1363" t="s">
        <v>3299</v>
      </c>
      <c r="B1363">
        <v>2014</v>
      </c>
      <c r="C1363" t="s">
        <v>3300</v>
      </c>
      <c r="D1363" t="s">
        <v>364</v>
      </c>
      <c r="E1363" t="s">
        <v>3290</v>
      </c>
      <c r="F1363" t="s">
        <v>3217</v>
      </c>
      <c r="G1363" t="s">
        <v>839</v>
      </c>
      <c r="H1363">
        <v>34.020000000000003</v>
      </c>
      <c r="I1363">
        <v>-6.84</v>
      </c>
      <c r="J1363" t="s">
        <v>368</v>
      </c>
      <c r="K1363" t="s">
        <v>160</v>
      </c>
      <c r="L1363" t="s">
        <v>369</v>
      </c>
    </row>
    <row r="1364" spans="1:12" x14ac:dyDescent="0.2">
      <c r="A1364" t="s">
        <v>3301</v>
      </c>
      <c r="B1364">
        <v>2014</v>
      </c>
      <c r="C1364" t="s">
        <v>3302</v>
      </c>
      <c r="D1364" t="s">
        <v>364</v>
      </c>
      <c r="E1364" t="s">
        <v>3303</v>
      </c>
      <c r="F1364" t="s">
        <v>3217</v>
      </c>
      <c r="G1364" t="s">
        <v>3304</v>
      </c>
      <c r="H1364">
        <v>36.799999999999997</v>
      </c>
      <c r="I1364">
        <v>10.18333333</v>
      </c>
      <c r="J1364" t="s">
        <v>368</v>
      </c>
      <c r="K1364" t="s">
        <v>160</v>
      </c>
      <c r="L1364" t="s">
        <v>369</v>
      </c>
    </row>
    <row r="1365" spans="1:12" x14ac:dyDescent="0.2">
      <c r="A1365" t="s">
        <v>3305</v>
      </c>
      <c r="B1365">
        <v>2014</v>
      </c>
      <c r="C1365" t="s">
        <v>3306</v>
      </c>
      <c r="D1365" t="s">
        <v>364</v>
      </c>
      <c r="E1365" t="s">
        <v>3303</v>
      </c>
      <c r="F1365" t="s">
        <v>3217</v>
      </c>
      <c r="G1365" t="s">
        <v>3304</v>
      </c>
      <c r="H1365">
        <v>36.799999999999997</v>
      </c>
      <c r="I1365">
        <v>10.18333333</v>
      </c>
      <c r="J1365" t="s">
        <v>368</v>
      </c>
      <c r="K1365" t="s">
        <v>160</v>
      </c>
      <c r="L1365" t="s">
        <v>369</v>
      </c>
    </row>
    <row r="1366" spans="1:12" x14ac:dyDescent="0.2">
      <c r="A1366" t="s">
        <v>3307</v>
      </c>
      <c r="B1366">
        <v>2014</v>
      </c>
      <c r="C1366" t="s">
        <v>3308</v>
      </c>
      <c r="D1366" t="s">
        <v>364</v>
      </c>
      <c r="E1366" t="s">
        <v>3303</v>
      </c>
      <c r="F1366" t="s">
        <v>3217</v>
      </c>
      <c r="G1366" t="s">
        <v>3304</v>
      </c>
      <c r="H1366">
        <v>36.799999999999997</v>
      </c>
      <c r="I1366">
        <v>10.18333333</v>
      </c>
      <c r="J1366" t="s">
        <v>368</v>
      </c>
      <c r="K1366" t="s">
        <v>160</v>
      </c>
      <c r="L1366" t="s">
        <v>369</v>
      </c>
    </row>
    <row r="1367" spans="1:12" x14ac:dyDescent="0.2">
      <c r="A1367" t="s">
        <v>3309</v>
      </c>
      <c r="B1367">
        <v>2014</v>
      </c>
      <c r="C1367" t="s">
        <v>3310</v>
      </c>
      <c r="D1367" t="s">
        <v>364</v>
      </c>
      <c r="E1367" t="s">
        <v>3303</v>
      </c>
      <c r="F1367" t="s">
        <v>3217</v>
      </c>
      <c r="G1367" t="s">
        <v>3304</v>
      </c>
      <c r="H1367">
        <v>36.799999999999997</v>
      </c>
      <c r="I1367">
        <v>10.18333333</v>
      </c>
      <c r="J1367" t="s">
        <v>368</v>
      </c>
      <c r="K1367" t="s">
        <v>160</v>
      </c>
      <c r="L1367" t="s">
        <v>369</v>
      </c>
    </row>
    <row r="1368" spans="1:12" x14ac:dyDescent="0.2">
      <c r="A1368" t="s">
        <v>3311</v>
      </c>
      <c r="B1368">
        <v>2014</v>
      </c>
      <c r="C1368" t="s">
        <v>3312</v>
      </c>
      <c r="D1368" t="s">
        <v>364</v>
      </c>
      <c r="E1368" t="s">
        <v>3303</v>
      </c>
      <c r="F1368" t="s">
        <v>3217</v>
      </c>
      <c r="G1368" t="s">
        <v>3304</v>
      </c>
      <c r="H1368">
        <v>36.799999999999997</v>
      </c>
      <c r="I1368">
        <v>10.18333333</v>
      </c>
      <c r="J1368" t="s">
        <v>368</v>
      </c>
      <c r="K1368" t="s">
        <v>160</v>
      </c>
      <c r="L1368" t="s">
        <v>369</v>
      </c>
    </row>
    <row r="1369" spans="1:12" x14ac:dyDescent="0.2">
      <c r="A1369" t="s">
        <v>3313</v>
      </c>
      <c r="B1369">
        <v>2014</v>
      </c>
      <c r="C1369" t="s">
        <v>3314</v>
      </c>
      <c r="D1369" t="s">
        <v>364</v>
      </c>
      <c r="E1369" t="s">
        <v>3303</v>
      </c>
      <c r="F1369" t="s">
        <v>3217</v>
      </c>
      <c r="G1369" t="s">
        <v>3304</v>
      </c>
      <c r="H1369">
        <v>36.799999999999997</v>
      </c>
      <c r="I1369">
        <v>10.18333333</v>
      </c>
      <c r="J1369" t="s">
        <v>368</v>
      </c>
      <c r="K1369" t="s">
        <v>160</v>
      </c>
      <c r="L1369" t="s">
        <v>369</v>
      </c>
    </row>
    <row r="1370" spans="1:12" x14ac:dyDescent="0.2">
      <c r="A1370" t="s">
        <v>3315</v>
      </c>
      <c r="B1370">
        <v>2014</v>
      </c>
      <c r="C1370" t="s">
        <v>3316</v>
      </c>
      <c r="D1370" t="s">
        <v>364</v>
      </c>
      <c r="E1370" t="s">
        <v>3303</v>
      </c>
      <c r="F1370" t="s">
        <v>3217</v>
      </c>
      <c r="G1370" t="s">
        <v>3304</v>
      </c>
      <c r="H1370">
        <v>36.799999999999997</v>
      </c>
      <c r="I1370">
        <v>10.18333333</v>
      </c>
      <c r="J1370" t="s">
        <v>368</v>
      </c>
      <c r="K1370" t="s">
        <v>160</v>
      </c>
      <c r="L1370" t="s">
        <v>369</v>
      </c>
    </row>
    <row r="1371" spans="1:12" x14ac:dyDescent="0.2">
      <c r="A1371" t="s">
        <v>3317</v>
      </c>
      <c r="B1371">
        <v>2014</v>
      </c>
      <c r="C1371" t="s">
        <v>3318</v>
      </c>
      <c r="D1371" t="s">
        <v>364</v>
      </c>
      <c r="E1371" t="s">
        <v>3319</v>
      </c>
      <c r="F1371" t="s">
        <v>3217</v>
      </c>
      <c r="G1371" t="s">
        <v>445</v>
      </c>
      <c r="H1371">
        <v>41.016666669999999</v>
      </c>
      <c r="I1371">
        <v>28.95</v>
      </c>
      <c r="J1371" t="s">
        <v>368</v>
      </c>
      <c r="K1371" t="s">
        <v>160</v>
      </c>
      <c r="L1371" t="s">
        <v>369</v>
      </c>
    </row>
    <row r="1372" spans="1:12" x14ac:dyDescent="0.2">
      <c r="A1372" t="s">
        <v>3320</v>
      </c>
      <c r="B1372">
        <v>2014</v>
      </c>
      <c r="C1372" t="s">
        <v>3321</v>
      </c>
      <c r="D1372" t="s">
        <v>364</v>
      </c>
      <c r="E1372" t="s">
        <v>3319</v>
      </c>
      <c r="F1372" t="s">
        <v>3217</v>
      </c>
      <c r="G1372" t="s">
        <v>445</v>
      </c>
      <c r="H1372">
        <v>41.016666669999999</v>
      </c>
      <c r="I1372">
        <v>28.95</v>
      </c>
      <c r="J1372" t="s">
        <v>368</v>
      </c>
      <c r="K1372" t="s">
        <v>160</v>
      </c>
      <c r="L1372" t="s">
        <v>369</v>
      </c>
    </row>
    <row r="1373" spans="1:12" x14ac:dyDescent="0.2">
      <c r="A1373" t="s">
        <v>3322</v>
      </c>
      <c r="B1373">
        <v>2014</v>
      </c>
      <c r="C1373" t="s">
        <v>3323</v>
      </c>
      <c r="D1373" t="s">
        <v>364</v>
      </c>
      <c r="E1373" t="s">
        <v>3319</v>
      </c>
      <c r="F1373" t="s">
        <v>3217</v>
      </c>
      <c r="G1373" t="s">
        <v>445</v>
      </c>
      <c r="H1373">
        <v>41.016666669999999</v>
      </c>
      <c r="I1373">
        <v>28.95</v>
      </c>
      <c r="J1373" t="s">
        <v>368</v>
      </c>
      <c r="K1373" t="s">
        <v>160</v>
      </c>
      <c r="L1373" t="s">
        <v>369</v>
      </c>
    </row>
    <row r="1374" spans="1:12" x14ac:dyDescent="0.2">
      <c r="A1374" t="s">
        <v>3324</v>
      </c>
      <c r="B1374">
        <v>2014</v>
      </c>
      <c r="C1374" t="s">
        <v>3325</v>
      </c>
      <c r="D1374" t="s">
        <v>364</v>
      </c>
      <c r="E1374" t="s">
        <v>3319</v>
      </c>
      <c r="F1374" t="s">
        <v>3217</v>
      </c>
      <c r="G1374" t="s">
        <v>445</v>
      </c>
      <c r="H1374">
        <v>41.016666669999999</v>
      </c>
      <c r="I1374">
        <v>28.95</v>
      </c>
      <c r="J1374" t="s">
        <v>368</v>
      </c>
      <c r="K1374" t="s">
        <v>160</v>
      </c>
      <c r="L1374" t="s">
        <v>369</v>
      </c>
    </row>
    <row r="1375" spans="1:12" x14ac:dyDescent="0.2">
      <c r="A1375" t="s">
        <v>3326</v>
      </c>
      <c r="B1375">
        <v>2014</v>
      </c>
      <c r="C1375" t="s">
        <v>3327</v>
      </c>
      <c r="D1375" t="s">
        <v>364</v>
      </c>
      <c r="E1375" t="s">
        <v>3319</v>
      </c>
      <c r="F1375" t="s">
        <v>3217</v>
      </c>
      <c r="G1375" t="s">
        <v>445</v>
      </c>
      <c r="H1375">
        <v>41.016666669999999</v>
      </c>
      <c r="I1375">
        <v>28.95</v>
      </c>
      <c r="J1375" t="s">
        <v>368</v>
      </c>
      <c r="K1375" t="s">
        <v>160</v>
      </c>
      <c r="L1375" t="s">
        <v>369</v>
      </c>
    </row>
    <row r="1376" spans="1:12" x14ac:dyDescent="0.2">
      <c r="A1376" t="s">
        <v>3328</v>
      </c>
      <c r="B1376">
        <v>2014</v>
      </c>
      <c r="C1376" t="s">
        <v>3329</v>
      </c>
      <c r="D1376" t="s">
        <v>364</v>
      </c>
      <c r="E1376" t="s">
        <v>3319</v>
      </c>
      <c r="F1376" t="s">
        <v>3217</v>
      </c>
      <c r="G1376" t="s">
        <v>445</v>
      </c>
      <c r="H1376">
        <v>41.016666669999999</v>
      </c>
      <c r="I1376">
        <v>28.95</v>
      </c>
      <c r="J1376" t="s">
        <v>368</v>
      </c>
      <c r="K1376" t="s">
        <v>160</v>
      </c>
      <c r="L1376" t="s">
        <v>369</v>
      </c>
    </row>
    <row r="1377" spans="1:12" x14ac:dyDescent="0.2">
      <c r="A1377" t="s">
        <v>3330</v>
      </c>
      <c r="B1377">
        <v>2014</v>
      </c>
      <c r="C1377" t="s">
        <v>3331</v>
      </c>
      <c r="D1377" t="s">
        <v>364</v>
      </c>
      <c r="E1377" t="s">
        <v>3319</v>
      </c>
      <c r="F1377" t="s">
        <v>3217</v>
      </c>
      <c r="G1377" t="s">
        <v>445</v>
      </c>
      <c r="H1377">
        <v>41.016666669999999</v>
      </c>
      <c r="I1377">
        <v>28.95</v>
      </c>
      <c r="J1377" t="s">
        <v>368</v>
      </c>
      <c r="K1377" t="s">
        <v>160</v>
      </c>
      <c r="L1377" t="s">
        <v>369</v>
      </c>
    </row>
    <row r="1378" spans="1:12" x14ac:dyDescent="0.2">
      <c r="A1378" t="s">
        <v>3332</v>
      </c>
      <c r="B1378">
        <v>2014</v>
      </c>
      <c r="C1378" t="s">
        <v>3333</v>
      </c>
      <c r="D1378" t="s">
        <v>364</v>
      </c>
      <c r="E1378" t="s">
        <v>3319</v>
      </c>
      <c r="F1378" t="s">
        <v>3217</v>
      </c>
      <c r="G1378" t="s">
        <v>445</v>
      </c>
      <c r="H1378">
        <v>41.016666669999999</v>
      </c>
      <c r="I1378">
        <v>28.95</v>
      </c>
      <c r="J1378" t="s">
        <v>368</v>
      </c>
      <c r="K1378" t="s">
        <v>160</v>
      </c>
      <c r="L1378" t="s">
        <v>369</v>
      </c>
    </row>
    <row r="1379" spans="1:12" x14ac:dyDescent="0.2">
      <c r="A1379" t="s">
        <v>3334</v>
      </c>
      <c r="B1379">
        <v>2016</v>
      </c>
      <c r="C1379" t="s">
        <v>3335</v>
      </c>
      <c r="D1379" t="s">
        <v>364</v>
      </c>
      <c r="E1379" t="s">
        <v>3336</v>
      </c>
      <c r="F1379" t="s">
        <v>1122</v>
      </c>
      <c r="G1379" t="s">
        <v>3337</v>
      </c>
      <c r="H1379">
        <v>32.054645000000001</v>
      </c>
      <c r="I1379">
        <v>35.914307000000001</v>
      </c>
      <c r="J1379" t="s">
        <v>377</v>
      </c>
      <c r="K1379" t="s">
        <v>160</v>
      </c>
      <c r="L1379" t="s">
        <v>369</v>
      </c>
    </row>
    <row r="1380" spans="1:12" x14ac:dyDescent="0.2">
      <c r="A1380" t="s">
        <v>3338</v>
      </c>
      <c r="B1380">
        <v>2016</v>
      </c>
      <c r="C1380" t="s">
        <v>3339</v>
      </c>
      <c r="D1380" t="s">
        <v>364</v>
      </c>
      <c r="E1380" t="s">
        <v>3336</v>
      </c>
      <c r="F1380" t="s">
        <v>1122</v>
      </c>
      <c r="G1380" t="s">
        <v>3337</v>
      </c>
      <c r="H1380">
        <v>32.054645000000001</v>
      </c>
      <c r="I1380">
        <v>35.914307000000001</v>
      </c>
      <c r="J1380" t="s">
        <v>377</v>
      </c>
      <c r="K1380" t="s">
        <v>160</v>
      </c>
      <c r="L1380" t="s">
        <v>369</v>
      </c>
    </row>
    <row r="1381" spans="1:12" x14ac:dyDescent="0.2">
      <c r="A1381" t="s">
        <v>3340</v>
      </c>
      <c r="B1381">
        <v>2016</v>
      </c>
      <c r="C1381" t="s">
        <v>3341</v>
      </c>
      <c r="D1381" t="s">
        <v>364</v>
      </c>
      <c r="E1381" t="s">
        <v>3336</v>
      </c>
      <c r="F1381" t="s">
        <v>1122</v>
      </c>
      <c r="G1381" t="s">
        <v>3337</v>
      </c>
      <c r="H1381">
        <v>32.054645000000001</v>
      </c>
      <c r="I1381">
        <v>35.914307000000001</v>
      </c>
      <c r="J1381" t="s">
        <v>377</v>
      </c>
      <c r="K1381" t="s">
        <v>160</v>
      </c>
      <c r="L1381" t="s">
        <v>369</v>
      </c>
    </row>
    <row r="1382" spans="1:12" x14ac:dyDescent="0.2">
      <c r="A1382" t="s">
        <v>3342</v>
      </c>
      <c r="B1382">
        <v>2014</v>
      </c>
      <c r="C1382" t="s">
        <v>3343</v>
      </c>
      <c r="D1382" t="s">
        <v>364</v>
      </c>
      <c r="E1382" t="s">
        <v>3344</v>
      </c>
      <c r="F1382" t="s">
        <v>1122</v>
      </c>
      <c r="G1382" t="s">
        <v>3337</v>
      </c>
      <c r="H1382">
        <v>32.054645000000001</v>
      </c>
      <c r="I1382">
        <v>35.914307000000001</v>
      </c>
      <c r="J1382" t="s">
        <v>368</v>
      </c>
      <c r="K1382" t="s">
        <v>160</v>
      </c>
      <c r="L1382" t="s">
        <v>369</v>
      </c>
    </row>
    <row r="1383" spans="1:12" x14ac:dyDescent="0.2">
      <c r="A1383" t="s">
        <v>3345</v>
      </c>
      <c r="B1383">
        <v>2014</v>
      </c>
      <c r="C1383" t="s">
        <v>3346</v>
      </c>
      <c r="D1383" t="s">
        <v>364</v>
      </c>
      <c r="E1383" t="s">
        <v>3344</v>
      </c>
      <c r="F1383" t="s">
        <v>1122</v>
      </c>
      <c r="G1383" t="s">
        <v>3337</v>
      </c>
      <c r="H1383">
        <v>32.054645000000001</v>
      </c>
      <c r="I1383">
        <v>35.914307000000001</v>
      </c>
      <c r="J1383" t="s">
        <v>368</v>
      </c>
      <c r="K1383" t="s">
        <v>160</v>
      </c>
      <c r="L1383" t="s">
        <v>369</v>
      </c>
    </row>
    <row r="1384" spans="1:12" x14ac:dyDescent="0.2">
      <c r="A1384" t="s">
        <v>3347</v>
      </c>
      <c r="B1384">
        <v>2014</v>
      </c>
      <c r="C1384" t="s">
        <v>3348</v>
      </c>
      <c r="D1384" t="s">
        <v>364</v>
      </c>
      <c r="E1384" t="s">
        <v>3344</v>
      </c>
      <c r="F1384" t="s">
        <v>1122</v>
      </c>
      <c r="G1384" t="s">
        <v>3337</v>
      </c>
      <c r="H1384">
        <v>32.054645000000001</v>
      </c>
      <c r="I1384">
        <v>35.914307000000001</v>
      </c>
      <c r="J1384" t="s">
        <v>368</v>
      </c>
      <c r="K1384" t="s">
        <v>160</v>
      </c>
      <c r="L1384" t="s">
        <v>369</v>
      </c>
    </row>
    <row r="1385" spans="1:12" x14ac:dyDescent="0.2">
      <c r="A1385" t="s">
        <v>3349</v>
      </c>
      <c r="B1385">
        <v>2014</v>
      </c>
      <c r="C1385" t="s">
        <v>3350</v>
      </c>
      <c r="D1385" t="s">
        <v>364</v>
      </c>
      <c r="E1385" t="s">
        <v>3344</v>
      </c>
      <c r="F1385" t="s">
        <v>1122</v>
      </c>
      <c r="G1385" t="s">
        <v>3337</v>
      </c>
      <c r="H1385">
        <v>32.054645000000001</v>
      </c>
      <c r="I1385">
        <v>35.914307000000001</v>
      </c>
      <c r="J1385" t="s">
        <v>368</v>
      </c>
      <c r="K1385" t="s">
        <v>160</v>
      </c>
      <c r="L1385" t="s">
        <v>369</v>
      </c>
    </row>
    <row r="1386" spans="1:12" x14ac:dyDescent="0.2">
      <c r="A1386" t="s">
        <v>3351</v>
      </c>
      <c r="B1386">
        <v>2014</v>
      </c>
      <c r="C1386" t="s">
        <v>3352</v>
      </c>
      <c r="D1386" t="s">
        <v>364</v>
      </c>
      <c r="E1386" t="s">
        <v>3344</v>
      </c>
      <c r="F1386" t="s">
        <v>1122</v>
      </c>
      <c r="G1386" t="s">
        <v>3337</v>
      </c>
      <c r="H1386">
        <v>32.054645000000001</v>
      </c>
      <c r="I1386">
        <v>35.914307000000001</v>
      </c>
      <c r="J1386" t="s">
        <v>368</v>
      </c>
      <c r="K1386" t="s">
        <v>160</v>
      </c>
      <c r="L1386" t="s">
        <v>369</v>
      </c>
    </row>
    <row r="1387" spans="1:12" x14ac:dyDescent="0.2">
      <c r="A1387" t="s">
        <v>3353</v>
      </c>
      <c r="B1387">
        <v>2014</v>
      </c>
      <c r="C1387" t="s">
        <v>3354</v>
      </c>
      <c r="D1387" t="s">
        <v>364</v>
      </c>
      <c r="E1387" t="s">
        <v>3344</v>
      </c>
      <c r="F1387" t="s">
        <v>1122</v>
      </c>
      <c r="G1387" t="s">
        <v>3337</v>
      </c>
      <c r="H1387">
        <v>32.054645000000001</v>
      </c>
      <c r="I1387">
        <v>35.914307000000001</v>
      </c>
      <c r="J1387" t="s">
        <v>368</v>
      </c>
      <c r="K1387" t="s">
        <v>160</v>
      </c>
      <c r="L1387" t="s">
        <v>369</v>
      </c>
    </row>
    <row r="1388" spans="1:12" x14ac:dyDescent="0.2">
      <c r="A1388" t="s">
        <v>3355</v>
      </c>
      <c r="B1388">
        <v>2014</v>
      </c>
      <c r="C1388" t="s">
        <v>3356</v>
      </c>
      <c r="D1388" t="s">
        <v>364</v>
      </c>
      <c r="E1388" t="s">
        <v>3344</v>
      </c>
      <c r="F1388" t="s">
        <v>1122</v>
      </c>
      <c r="G1388" t="s">
        <v>3337</v>
      </c>
      <c r="H1388">
        <v>32.054645000000001</v>
      </c>
      <c r="I1388">
        <v>35.914307000000001</v>
      </c>
      <c r="J1388" t="s">
        <v>368</v>
      </c>
      <c r="K1388" t="s">
        <v>160</v>
      </c>
      <c r="L1388" t="s">
        <v>369</v>
      </c>
    </row>
    <row r="1389" spans="1:12" x14ac:dyDescent="0.2">
      <c r="A1389" t="s">
        <v>3357</v>
      </c>
      <c r="B1389">
        <v>2014</v>
      </c>
      <c r="C1389" t="s">
        <v>3358</v>
      </c>
      <c r="D1389" t="s">
        <v>364</v>
      </c>
      <c r="E1389" t="s">
        <v>3344</v>
      </c>
      <c r="F1389" t="s">
        <v>1122</v>
      </c>
      <c r="G1389" t="s">
        <v>3337</v>
      </c>
      <c r="H1389">
        <v>32.054645000000001</v>
      </c>
      <c r="I1389">
        <v>35.914307000000001</v>
      </c>
      <c r="J1389" t="s">
        <v>368</v>
      </c>
      <c r="K1389" t="s">
        <v>160</v>
      </c>
      <c r="L1389" t="s">
        <v>369</v>
      </c>
    </row>
    <row r="1390" spans="1:12" x14ac:dyDescent="0.2">
      <c r="A1390" t="s">
        <v>3359</v>
      </c>
      <c r="B1390">
        <v>2014</v>
      </c>
      <c r="C1390" t="s">
        <v>3360</v>
      </c>
      <c r="D1390" t="s">
        <v>364</v>
      </c>
      <c r="E1390" t="s">
        <v>3344</v>
      </c>
      <c r="F1390" t="s">
        <v>1122</v>
      </c>
      <c r="G1390" t="s">
        <v>3337</v>
      </c>
      <c r="H1390">
        <v>32.054645000000001</v>
      </c>
      <c r="I1390">
        <v>35.914307000000001</v>
      </c>
      <c r="J1390" t="s">
        <v>368</v>
      </c>
      <c r="K1390" t="s">
        <v>160</v>
      </c>
      <c r="L1390" t="s">
        <v>369</v>
      </c>
    </row>
    <row r="1391" spans="1:12" x14ac:dyDescent="0.2">
      <c r="A1391" t="s">
        <v>3361</v>
      </c>
      <c r="B1391">
        <v>2014</v>
      </c>
      <c r="C1391" t="s">
        <v>3362</v>
      </c>
      <c r="D1391" t="s">
        <v>364</v>
      </c>
      <c r="E1391" t="s">
        <v>3363</v>
      </c>
      <c r="F1391" t="s">
        <v>3364</v>
      </c>
      <c r="G1391" t="s">
        <v>409</v>
      </c>
      <c r="H1391">
        <v>40.700000000000003</v>
      </c>
      <c r="I1391">
        <v>44.3</v>
      </c>
      <c r="J1391" t="s">
        <v>368</v>
      </c>
      <c r="K1391" t="s">
        <v>160</v>
      </c>
      <c r="L1391" t="s">
        <v>369</v>
      </c>
    </row>
    <row r="1392" spans="1:12" x14ac:dyDescent="0.2">
      <c r="A1392" t="s">
        <v>3365</v>
      </c>
      <c r="B1392">
        <v>2014</v>
      </c>
      <c r="C1392" t="s">
        <v>3366</v>
      </c>
      <c r="D1392" t="s">
        <v>364</v>
      </c>
      <c r="E1392" t="s">
        <v>3363</v>
      </c>
      <c r="F1392" t="s">
        <v>3364</v>
      </c>
      <c r="G1392" t="s">
        <v>409</v>
      </c>
      <c r="H1392">
        <v>40.700000000000003</v>
      </c>
      <c r="I1392">
        <v>44.3</v>
      </c>
      <c r="J1392" t="s">
        <v>368</v>
      </c>
      <c r="K1392" t="s">
        <v>160</v>
      </c>
      <c r="L1392" t="s">
        <v>369</v>
      </c>
    </row>
    <row r="1393" spans="1:12" x14ac:dyDescent="0.2">
      <c r="A1393" t="s">
        <v>3367</v>
      </c>
      <c r="B1393">
        <v>2016</v>
      </c>
      <c r="C1393" t="s">
        <v>3368</v>
      </c>
      <c r="D1393" t="s">
        <v>364</v>
      </c>
      <c r="E1393" t="s">
        <v>3369</v>
      </c>
      <c r="F1393" t="s">
        <v>3370</v>
      </c>
      <c r="G1393" t="s">
        <v>3371</v>
      </c>
      <c r="H1393">
        <v>33.89</v>
      </c>
      <c r="I1393">
        <v>35.5</v>
      </c>
      <c r="J1393" t="s">
        <v>368</v>
      </c>
      <c r="K1393" t="s">
        <v>160</v>
      </c>
      <c r="L1393" t="s">
        <v>369</v>
      </c>
    </row>
    <row r="1394" spans="1:12" x14ac:dyDescent="0.2">
      <c r="A1394" t="s">
        <v>3372</v>
      </c>
      <c r="B1394">
        <v>2016</v>
      </c>
      <c r="C1394" t="s">
        <v>3373</v>
      </c>
      <c r="D1394" t="s">
        <v>364</v>
      </c>
      <c r="E1394" t="s">
        <v>3369</v>
      </c>
      <c r="F1394" t="s">
        <v>3370</v>
      </c>
      <c r="G1394" t="s">
        <v>3371</v>
      </c>
      <c r="H1394">
        <v>33.89</v>
      </c>
      <c r="I1394">
        <v>35.5</v>
      </c>
      <c r="J1394" t="s">
        <v>368</v>
      </c>
      <c r="K1394" t="s">
        <v>160</v>
      </c>
      <c r="L1394" t="s">
        <v>369</v>
      </c>
    </row>
    <row r="1395" spans="1:12" x14ac:dyDescent="0.2">
      <c r="A1395" t="s">
        <v>3374</v>
      </c>
      <c r="B1395">
        <v>2016</v>
      </c>
      <c r="C1395" t="s">
        <v>3375</v>
      </c>
      <c r="D1395" t="s">
        <v>364</v>
      </c>
      <c r="E1395" t="s">
        <v>3369</v>
      </c>
      <c r="F1395" t="s">
        <v>3370</v>
      </c>
      <c r="G1395" t="s">
        <v>3371</v>
      </c>
      <c r="H1395">
        <v>33.89</v>
      </c>
      <c r="I1395">
        <v>35.5</v>
      </c>
      <c r="J1395" t="s">
        <v>368</v>
      </c>
      <c r="K1395" t="s">
        <v>160</v>
      </c>
      <c r="L1395" t="s">
        <v>369</v>
      </c>
    </row>
    <row r="1396" spans="1:12" x14ac:dyDescent="0.2">
      <c r="A1396" t="s">
        <v>3376</v>
      </c>
      <c r="B1396">
        <v>2016</v>
      </c>
      <c r="C1396" t="s">
        <v>3377</v>
      </c>
      <c r="D1396" t="s">
        <v>364</v>
      </c>
      <c r="E1396" t="s">
        <v>3369</v>
      </c>
      <c r="F1396" t="s">
        <v>3370</v>
      </c>
      <c r="G1396" t="s">
        <v>3371</v>
      </c>
      <c r="H1396">
        <v>33.89</v>
      </c>
      <c r="I1396">
        <v>35.5</v>
      </c>
      <c r="J1396" t="s">
        <v>368</v>
      </c>
      <c r="K1396" t="s">
        <v>160</v>
      </c>
      <c r="L1396" t="s">
        <v>369</v>
      </c>
    </row>
    <row r="1397" spans="1:12" x14ac:dyDescent="0.2">
      <c r="A1397" t="s">
        <v>3378</v>
      </c>
      <c r="B1397">
        <v>2016</v>
      </c>
      <c r="C1397" t="s">
        <v>3379</v>
      </c>
      <c r="D1397" t="s">
        <v>364</v>
      </c>
      <c r="E1397" t="s">
        <v>3369</v>
      </c>
      <c r="F1397" t="s">
        <v>3370</v>
      </c>
      <c r="G1397" t="s">
        <v>3371</v>
      </c>
      <c r="H1397">
        <v>33.89</v>
      </c>
      <c r="I1397">
        <v>35.5</v>
      </c>
      <c r="J1397" t="s">
        <v>368</v>
      </c>
      <c r="K1397" t="s">
        <v>160</v>
      </c>
      <c r="L1397" t="s">
        <v>369</v>
      </c>
    </row>
    <row r="1398" spans="1:12" x14ac:dyDescent="0.2">
      <c r="A1398" t="s">
        <v>3380</v>
      </c>
      <c r="B1398">
        <v>2016</v>
      </c>
      <c r="C1398" t="s">
        <v>3381</v>
      </c>
      <c r="D1398" t="s">
        <v>364</v>
      </c>
      <c r="E1398" t="s">
        <v>3369</v>
      </c>
      <c r="F1398" t="s">
        <v>3370</v>
      </c>
      <c r="G1398" t="s">
        <v>3371</v>
      </c>
      <c r="H1398">
        <v>33.89</v>
      </c>
      <c r="I1398">
        <v>35.5</v>
      </c>
      <c r="J1398" t="s">
        <v>368</v>
      </c>
      <c r="K1398" t="s">
        <v>160</v>
      </c>
      <c r="L1398" t="s">
        <v>369</v>
      </c>
    </row>
    <row r="1399" spans="1:12" x14ac:dyDescent="0.2">
      <c r="A1399" t="s">
        <v>3382</v>
      </c>
      <c r="B1399">
        <v>2016</v>
      </c>
      <c r="C1399" t="s">
        <v>3383</v>
      </c>
      <c r="D1399" t="s">
        <v>364</v>
      </c>
      <c r="E1399" t="s">
        <v>3369</v>
      </c>
      <c r="F1399" t="s">
        <v>3370</v>
      </c>
      <c r="G1399" t="s">
        <v>3371</v>
      </c>
      <c r="H1399">
        <v>33.89</v>
      </c>
      <c r="I1399">
        <v>35.5</v>
      </c>
      <c r="J1399" t="s">
        <v>368</v>
      </c>
      <c r="K1399" t="s">
        <v>160</v>
      </c>
      <c r="L1399" t="s">
        <v>369</v>
      </c>
    </row>
    <row r="1400" spans="1:12" x14ac:dyDescent="0.2">
      <c r="A1400" t="s">
        <v>3384</v>
      </c>
      <c r="B1400">
        <v>2016</v>
      </c>
      <c r="C1400" t="s">
        <v>3385</v>
      </c>
      <c r="D1400" t="s">
        <v>364</v>
      </c>
      <c r="E1400" t="s">
        <v>3369</v>
      </c>
      <c r="F1400" t="s">
        <v>3370</v>
      </c>
      <c r="G1400" t="s">
        <v>3371</v>
      </c>
      <c r="H1400">
        <v>33.89</v>
      </c>
      <c r="I1400">
        <v>35.5</v>
      </c>
      <c r="J1400" t="s">
        <v>368</v>
      </c>
      <c r="K1400" t="s">
        <v>160</v>
      </c>
      <c r="L1400" t="s">
        <v>369</v>
      </c>
    </row>
    <row r="1401" spans="1:12" x14ac:dyDescent="0.2">
      <c r="A1401" t="s">
        <v>3386</v>
      </c>
      <c r="B1401">
        <v>2016</v>
      </c>
      <c r="C1401" t="s">
        <v>3387</v>
      </c>
      <c r="D1401" t="s">
        <v>364</v>
      </c>
      <c r="E1401" t="s">
        <v>3369</v>
      </c>
      <c r="F1401" t="s">
        <v>3370</v>
      </c>
      <c r="G1401" t="s">
        <v>3371</v>
      </c>
      <c r="H1401">
        <v>33.89</v>
      </c>
      <c r="I1401">
        <v>35.5</v>
      </c>
      <c r="J1401" t="s">
        <v>368</v>
      </c>
      <c r="K1401" t="s">
        <v>160</v>
      </c>
      <c r="L1401" t="s">
        <v>369</v>
      </c>
    </row>
    <row r="1402" spans="1:12" x14ac:dyDescent="0.2">
      <c r="A1402" t="s">
        <v>3388</v>
      </c>
      <c r="B1402">
        <v>2016</v>
      </c>
      <c r="C1402" t="s">
        <v>3389</v>
      </c>
      <c r="D1402" t="s">
        <v>364</v>
      </c>
      <c r="E1402" t="s">
        <v>3390</v>
      </c>
      <c r="F1402" t="s">
        <v>3370</v>
      </c>
      <c r="G1402" t="s">
        <v>3371</v>
      </c>
      <c r="H1402">
        <v>33.89</v>
      </c>
      <c r="I1402">
        <v>35.5</v>
      </c>
      <c r="J1402" t="s">
        <v>368</v>
      </c>
      <c r="K1402" t="s">
        <v>160</v>
      </c>
      <c r="L1402" t="s">
        <v>369</v>
      </c>
    </row>
    <row r="1403" spans="1:12" x14ac:dyDescent="0.2">
      <c r="A1403" t="s">
        <v>3391</v>
      </c>
      <c r="B1403">
        <v>2016</v>
      </c>
      <c r="C1403" t="s">
        <v>3392</v>
      </c>
      <c r="D1403" t="s">
        <v>364</v>
      </c>
      <c r="E1403" t="s">
        <v>3390</v>
      </c>
      <c r="F1403" t="s">
        <v>3370</v>
      </c>
      <c r="G1403" t="s">
        <v>3371</v>
      </c>
      <c r="H1403">
        <v>33.89</v>
      </c>
      <c r="I1403">
        <v>35.5</v>
      </c>
      <c r="J1403" t="s">
        <v>368</v>
      </c>
      <c r="K1403" t="s">
        <v>160</v>
      </c>
      <c r="L1403" t="s">
        <v>369</v>
      </c>
    </row>
    <row r="1404" spans="1:12" x14ac:dyDescent="0.2">
      <c r="A1404" t="s">
        <v>3393</v>
      </c>
      <c r="B1404">
        <v>2016</v>
      </c>
      <c r="C1404" t="s">
        <v>3394</v>
      </c>
      <c r="D1404" t="s">
        <v>364</v>
      </c>
      <c r="E1404" t="s">
        <v>3390</v>
      </c>
      <c r="F1404" t="s">
        <v>3370</v>
      </c>
      <c r="G1404" t="s">
        <v>3371</v>
      </c>
      <c r="H1404">
        <v>33.89</v>
      </c>
      <c r="I1404">
        <v>35.5</v>
      </c>
      <c r="J1404" t="s">
        <v>368</v>
      </c>
      <c r="K1404" t="s">
        <v>160</v>
      </c>
      <c r="L1404" t="s">
        <v>369</v>
      </c>
    </row>
    <row r="1405" spans="1:12" x14ac:dyDescent="0.2">
      <c r="A1405" t="s">
        <v>3395</v>
      </c>
      <c r="B1405">
        <v>2016</v>
      </c>
      <c r="C1405" t="s">
        <v>3396</v>
      </c>
      <c r="D1405" t="s">
        <v>364</v>
      </c>
      <c r="E1405" t="s">
        <v>3390</v>
      </c>
      <c r="F1405" t="s">
        <v>3370</v>
      </c>
      <c r="G1405" t="s">
        <v>3371</v>
      </c>
      <c r="H1405">
        <v>33.89</v>
      </c>
      <c r="I1405">
        <v>35.5</v>
      </c>
      <c r="J1405" t="s">
        <v>368</v>
      </c>
      <c r="K1405" t="s">
        <v>160</v>
      </c>
      <c r="L1405" t="s">
        <v>369</v>
      </c>
    </row>
    <row r="1406" spans="1:12" x14ac:dyDescent="0.2">
      <c r="A1406" t="s">
        <v>3397</v>
      </c>
      <c r="B1406">
        <v>2016</v>
      </c>
      <c r="C1406" t="s">
        <v>3398</v>
      </c>
      <c r="D1406" t="s">
        <v>364</v>
      </c>
      <c r="E1406" t="s">
        <v>3390</v>
      </c>
      <c r="F1406" t="s">
        <v>3370</v>
      </c>
      <c r="G1406" t="s">
        <v>3371</v>
      </c>
      <c r="H1406">
        <v>33.89</v>
      </c>
      <c r="I1406">
        <v>35.5</v>
      </c>
      <c r="J1406" t="s">
        <v>368</v>
      </c>
      <c r="K1406" t="s">
        <v>160</v>
      </c>
      <c r="L1406" t="s">
        <v>369</v>
      </c>
    </row>
    <row r="1407" spans="1:12" x14ac:dyDescent="0.2">
      <c r="A1407" t="s">
        <v>3399</v>
      </c>
      <c r="B1407">
        <v>2016</v>
      </c>
      <c r="C1407" t="s">
        <v>3400</v>
      </c>
      <c r="D1407" t="s">
        <v>364</v>
      </c>
      <c r="E1407" t="s">
        <v>3390</v>
      </c>
      <c r="F1407" t="s">
        <v>3370</v>
      </c>
      <c r="G1407" t="s">
        <v>3371</v>
      </c>
      <c r="H1407">
        <v>33.89</v>
      </c>
      <c r="I1407">
        <v>35.5</v>
      </c>
      <c r="J1407" t="s">
        <v>368</v>
      </c>
      <c r="K1407" t="s">
        <v>160</v>
      </c>
      <c r="L1407" t="s">
        <v>369</v>
      </c>
    </row>
    <row r="1408" spans="1:12" x14ac:dyDescent="0.2">
      <c r="A1408" t="s">
        <v>3401</v>
      </c>
      <c r="B1408">
        <v>2016</v>
      </c>
      <c r="C1408" t="s">
        <v>3402</v>
      </c>
      <c r="D1408" t="s">
        <v>364</v>
      </c>
      <c r="E1408" t="s">
        <v>3390</v>
      </c>
      <c r="F1408" t="s">
        <v>3370</v>
      </c>
      <c r="G1408" t="s">
        <v>3371</v>
      </c>
      <c r="H1408">
        <v>33.89</v>
      </c>
      <c r="I1408">
        <v>35.5</v>
      </c>
      <c r="J1408" t="s">
        <v>368</v>
      </c>
      <c r="K1408" t="s">
        <v>160</v>
      </c>
      <c r="L1408" t="s">
        <v>369</v>
      </c>
    </row>
    <row r="1409" spans="1:12" x14ac:dyDescent="0.2">
      <c r="A1409" t="s">
        <v>3403</v>
      </c>
      <c r="B1409">
        <v>2016</v>
      </c>
      <c r="C1409" t="s">
        <v>3404</v>
      </c>
      <c r="D1409" t="s">
        <v>364</v>
      </c>
      <c r="E1409" t="s">
        <v>3390</v>
      </c>
      <c r="F1409" t="s">
        <v>3370</v>
      </c>
      <c r="G1409" t="s">
        <v>3371</v>
      </c>
      <c r="H1409">
        <v>33.89</v>
      </c>
      <c r="I1409">
        <v>35.5</v>
      </c>
      <c r="J1409" t="s">
        <v>368</v>
      </c>
      <c r="K1409" t="s">
        <v>160</v>
      </c>
      <c r="L1409" t="s">
        <v>369</v>
      </c>
    </row>
    <row r="1410" spans="1:12" x14ac:dyDescent="0.2">
      <c r="A1410" t="s">
        <v>3405</v>
      </c>
      <c r="B1410">
        <v>2016</v>
      </c>
      <c r="C1410" t="s">
        <v>3406</v>
      </c>
      <c r="D1410" t="s">
        <v>364</v>
      </c>
      <c r="E1410" t="s">
        <v>3390</v>
      </c>
      <c r="F1410" t="s">
        <v>3370</v>
      </c>
      <c r="G1410" t="s">
        <v>3371</v>
      </c>
      <c r="H1410">
        <v>33.89</v>
      </c>
      <c r="I1410">
        <v>35.5</v>
      </c>
      <c r="J1410" t="s">
        <v>368</v>
      </c>
      <c r="K1410" t="s">
        <v>160</v>
      </c>
      <c r="L1410" t="s">
        <v>369</v>
      </c>
    </row>
    <row r="1411" spans="1:12" x14ac:dyDescent="0.2">
      <c r="A1411" t="s">
        <v>3407</v>
      </c>
      <c r="B1411">
        <v>2016</v>
      </c>
      <c r="C1411" t="s">
        <v>3408</v>
      </c>
      <c r="D1411" t="s">
        <v>364</v>
      </c>
      <c r="E1411" t="s">
        <v>3390</v>
      </c>
      <c r="F1411" t="s">
        <v>3370</v>
      </c>
      <c r="G1411" t="s">
        <v>3371</v>
      </c>
      <c r="H1411">
        <v>33.89</v>
      </c>
      <c r="I1411">
        <v>35.5</v>
      </c>
      <c r="J1411" t="s">
        <v>368</v>
      </c>
      <c r="K1411" t="s">
        <v>160</v>
      </c>
      <c r="L1411" t="s">
        <v>369</v>
      </c>
    </row>
    <row r="1412" spans="1:12" x14ac:dyDescent="0.2">
      <c r="A1412" t="s">
        <v>3409</v>
      </c>
      <c r="B1412">
        <v>2016</v>
      </c>
      <c r="C1412" t="s">
        <v>3410</v>
      </c>
      <c r="D1412" t="s">
        <v>364</v>
      </c>
      <c r="E1412" t="s">
        <v>3390</v>
      </c>
      <c r="F1412" t="s">
        <v>3370</v>
      </c>
      <c r="G1412" t="s">
        <v>3371</v>
      </c>
      <c r="H1412">
        <v>33.89</v>
      </c>
      <c r="I1412">
        <v>35.5</v>
      </c>
      <c r="J1412" t="s">
        <v>368</v>
      </c>
      <c r="K1412" t="s">
        <v>160</v>
      </c>
      <c r="L1412" t="s">
        <v>369</v>
      </c>
    </row>
    <row r="1413" spans="1:12" x14ac:dyDescent="0.2">
      <c r="A1413" t="s">
        <v>3411</v>
      </c>
      <c r="B1413">
        <v>2014</v>
      </c>
      <c r="C1413" t="s">
        <v>3412</v>
      </c>
      <c r="D1413" t="s">
        <v>364</v>
      </c>
      <c r="E1413" t="s">
        <v>3413</v>
      </c>
      <c r="F1413" t="s">
        <v>1122</v>
      </c>
      <c r="G1413" t="s">
        <v>3371</v>
      </c>
      <c r="H1413">
        <v>33.815666</v>
      </c>
      <c r="I1413">
        <v>35.573729999999998</v>
      </c>
      <c r="J1413" t="s">
        <v>368</v>
      </c>
      <c r="K1413" t="s">
        <v>160</v>
      </c>
      <c r="L1413" t="s">
        <v>369</v>
      </c>
    </row>
    <row r="1414" spans="1:12" x14ac:dyDescent="0.2">
      <c r="A1414" t="s">
        <v>3414</v>
      </c>
      <c r="B1414">
        <v>2014</v>
      </c>
      <c r="C1414" t="s">
        <v>3415</v>
      </c>
      <c r="D1414" t="s">
        <v>364</v>
      </c>
      <c r="E1414" t="s">
        <v>3413</v>
      </c>
      <c r="F1414" t="s">
        <v>1122</v>
      </c>
      <c r="G1414" t="s">
        <v>3371</v>
      </c>
      <c r="H1414">
        <v>33.815666</v>
      </c>
      <c r="I1414">
        <v>35.573729999999998</v>
      </c>
      <c r="J1414" t="s">
        <v>368</v>
      </c>
      <c r="K1414" t="s">
        <v>160</v>
      </c>
      <c r="L1414" t="s">
        <v>369</v>
      </c>
    </row>
    <row r="1415" spans="1:12" x14ac:dyDescent="0.2">
      <c r="A1415" t="s">
        <v>3416</v>
      </c>
      <c r="B1415">
        <v>2014</v>
      </c>
      <c r="C1415" t="s">
        <v>3417</v>
      </c>
      <c r="D1415" t="s">
        <v>364</v>
      </c>
      <c r="E1415" t="s">
        <v>3413</v>
      </c>
      <c r="F1415" t="s">
        <v>1122</v>
      </c>
      <c r="G1415" t="s">
        <v>3371</v>
      </c>
      <c r="H1415">
        <v>33.815666</v>
      </c>
      <c r="I1415">
        <v>35.573729999999998</v>
      </c>
      <c r="J1415" t="s">
        <v>368</v>
      </c>
      <c r="K1415" t="s">
        <v>160</v>
      </c>
      <c r="L1415" t="s">
        <v>369</v>
      </c>
    </row>
    <row r="1416" spans="1:12" x14ac:dyDescent="0.2">
      <c r="A1416" t="s">
        <v>3418</v>
      </c>
      <c r="B1416">
        <v>2014</v>
      </c>
      <c r="C1416" t="s">
        <v>3419</v>
      </c>
      <c r="D1416" t="s">
        <v>364</v>
      </c>
      <c r="E1416" t="s">
        <v>3413</v>
      </c>
      <c r="F1416" t="s">
        <v>1122</v>
      </c>
      <c r="G1416" t="s">
        <v>3371</v>
      </c>
      <c r="H1416">
        <v>33.815666</v>
      </c>
      <c r="I1416">
        <v>35.573729999999998</v>
      </c>
      <c r="J1416" t="s">
        <v>368</v>
      </c>
      <c r="K1416" t="s">
        <v>160</v>
      </c>
      <c r="L1416" t="s">
        <v>369</v>
      </c>
    </row>
    <row r="1417" spans="1:12" x14ac:dyDescent="0.2">
      <c r="A1417" t="s">
        <v>3420</v>
      </c>
      <c r="B1417">
        <v>2014</v>
      </c>
      <c r="C1417" t="s">
        <v>3421</v>
      </c>
      <c r="D1417" t="s">
        <v>364</v>
      </c>
      <c r="E1417" t="s">
        <v>3413</v>
      </c>
      <c r="F1417" t="s">
        <v>1122</v>
      </c>
      <c r="G1417" t="s">
        <v>3371</v>
      </c>
      <c r="H1417">
        <v>33.815666</v>
      </c>
      <c r="I1417">
        <v>35.573729999999998</v>
      </c>
      <c r="J1417" t="s">
        <v>368</v>
      </c>
      <c r="K1417" t="s">
        <v>160</v>
      </c>
      <c r="L1417" t="s">
        <v>369</v>
      </c>
    </row>
    <row r="1418" spans="1:12" x14ac:dyDescent="0.2">
      <c r="A1418" t="s">
        <v>3422</v>
      </c>
      <c r="B1418">
        <v>2014</v>
      </c>
      <c r="C1418" t="s">
        <v>3423</v>
      </c>
      <c r="D1418" t="s">
        <v>364</v>
      </c>
      <c r="E1418" t="s">
        <v>3413</v>
      </c>
      <c r="F1418" t="s">
        <v>1122</v>
      </c>
      <c r="G1418" t="s">
        <v>3371</v>
      </c>
      <c r="H1418">
        <v>33.815666</v>
      </c>
      <c r="I1418">
        <v>35.573729999999998</v>
      </c>
      <c r="J1418" t="s">
        <v>368</v>
      </c>
      <c r="K1418" t="s">
        <v>160</v>
      </c>
      <c r="L1418" t="s">
        <v>369</v>
      </c>
    </row>
    <row r="1419" spans="1:12" x14ac:dyDescent="0.2">
      <c r="A1419" t="s">
        <v>3424</v>
      </c>
      <c r="B1419">
        <v>2014</v>
      </c>
      <c r="C1419" t="s">
        <v>3425</v>
      </c>
      <c r="D1419" t="s">
        <v>364</v>
      </c>
      <c r="E1419" t="s">
        <v>3413</v>
      </c>
      <c r="F1419" t="s">
        <v>1122</v>
      </c>
      <c r="G1419" t="s">
        <v>3371</v>
      </c>
      <c r="H1419">
        <v>33.815666</v>
      </c>
      <c r="I1419">
        <v>35.573729999999998</v>
      </c>
      <c r="J1419" t="s">
        <v>368</v>
      </c>
      <c r="K1419" t="s">
        <v>160</v>
      </c>
      <c r="L1419" t="s">
        <v>369</v>
      </c>
    </row>
    <row r="1420" spans="1:12" x14ac:dyDescent="0.2">
      <c r="A1420" t="s">
        <v>3426</v>
      </c>
      <c r="B1420">
        <v>2014</v>
      </c>
      <c r="C1420" t="s">
        <v>3427</v>
      </c>
      <c r="D1420" t="s">
        <v>364</v>
      </c>
      <c r="E1420" t="s">
        <v>3413</v>
      </c>
      <c r="F1420" t="s">
        <v>1122</v>
      </c>
      <c r="G1420" t="s">
        <v>3371</v>
      </c>
      <c r="H1420">
        <v>33.815666</v>
      </c>
      <c r="I1420">
        <v>35.573729999999998</v>
      </c>
      <c r="J1420" t="s">
        <v>368</v>
      </c>
      <c r="K1420" t="s">
        <v>160</v>
      </c>
      <c r="L1420" t="s">
        <v>369</v>
      </c>
    </row>
    <row r="1421" spans="1:12" x14ac:dyDescent="0.2">
      <c r="A1421" t="s">
        <v>3428</v>
      </c>
      <c r="B1421">
        <v>2016</v>
      </c>
      <c r="C1421" t="s">
        <v>3429</v>
      </c>
      <c r="D1421" t="s">
        <v>364</v>
      </c>
      <c r="E1421" t="s">
        <v>3430</v>
      </c>
      <c r="F1421" t="s">
        <v>3431</v>
      </c>
      <c r="G1421" t="s">
        <v>3271</v>
      </c>
      <c r="H1421">
        <v>32.880000000000003</v>
      </c>
      <c r="I1421">
        <v>13.19</v>
      </c>
      <c r="J1421" t="s">
        <v>368</v>
      </c>
      <c r="K1421" t="s">
        <v>160</v>
      </c>
      <c r="L1421" t="s">
        <v>369</v>
      </c>
    </row>
    <row r="1422" spans="1:12" x14ac:dyDescent="0.2">
      <c r="A1422" t="s">
        <v>3432</v>
      </c>
      <c r="B1422">
        <v>2016</v>
      </c>
      <c r="C1422" t="s">
        <v>3433</v>
      </c>
      <c r="D1422" t="s">
        <v>364</v>
      </c>
      <c r="E1422" t="s">
        <v>3430</v>
      </c>
      <c r="F1422" t="s">
        <v>3431</v>
      </c>
      <c r="G1422" t="s">
        <v>3271</v>
      </c>
      <c r="H1422">
        <v>32.880000000000003</v>
      </c>
      <c r="I1422">
        <v>13.19</v>
      </c>
      <c r="J1422" t="s">
        <v>368</v>
      </c>
      <c r="K1422" t="s">
        <v>160</v>
      </c>
      <c r="L1422" t="s">
        <v>369</v>
      </c>
    </row>
    <row r="1423" spans="1:12" x14ac:dyDescent="0.2">
      <c r="A1423" t="s">
        <v>3434</v>
      </c>
      <c r="B1423">
        <v>2016</v>
      </c>
      <c r="C1423" t="s">
        <v>3435</v>
      </c>
      <c r="D1423" t="s">
        <v>364</v>
      </c>
      <c r="E1423" t="s">
        <v>3430</v>
      </c>
      <c r="F1423" t="s">
        <v>3431</v>
      </c>
      <c r="G1423" t="s">
        <v>3271</v>
      </c>
      <c r="H1423">
        <v>32.880000000000003</v>
      </c>
      <c r="I1423">
        <v>13.19</v>
      </c>
      <c r="J1423" t="s">
        <v>368</v>
      </c>
      <c r="K1423" t="s">
        <v>160</v>
      </c>
      <c r="L1423" t="s">
        <v>369</v>
      </c>
    </row>
    <row r="1424" spans="1:12" x14ac:dyDescent="0.2">
      <c r="A1424" t="s">
        <v>3436</v>
      </c>
      <c r="B1424">
        <v>2016</v>
      </c>
      <c r="C1424" t="s">
        <v>3437</v>
      </c>
      <c r="D1424" t="s">
        <v>364</v>
      </c>
      <c r="E1424" t="s">
        <v>3430</v>
      </c>
      <c r="F1424" t="s">
        <v>3431</v>
      </c>
      <c r="G1424" t="s">
        <v>3271</v>
      </c>
      <c r="H1424">
        <v>32.880000000000003</v>
      </c>
      <c r="I1424">
        <v>13.19</v>
      </c>
      <c r="J1424" t="s">
        <v>368</v>
      </c>
      <c r="K1424" t="s">
        <v>160</v>
      </c>
      <c r="L1424" t="s">
        <v>369</v>
      </c>
    </row>
    <row r="1425" spans="1:12" x14ac:dyDescent="0.2">
      <c r="A1425" t="s">
        <v>3438</v>
      </c>
      <c r="B1425">
        <v>2016</v>
      </c>
      <c r="C1425" t="s">
        <v>3439</v>
      </c>
      <c r="D1425" t="s">
        <v>364</v>
      </c>
      <c r="E1425" t="s">
        <v>3430</v>
      </c>
      <c r="F1425" t="s">
        <v>3431</v>
      </c>
      <c r="G1425" t="s">
        <v>3271</v>
      </c>
      <c r="H1425">
        <v>32.880000000000003</v>
      </c>
      <c r="I1425">
        <v>13.19</v>
      </c>
      <c r="J1425" t="s">
        <v>368</v>
      </c>
      <c r="K1425" t="s">
        <v>160</v>
      </c>
      <c r="L1425" t="s">
        <v>369</v>
      </c>
    </row>
    <row r="1426" spans="1:12" x14ac:dyDescent="0.2">
      <c r="A1426" t="s">
        <v>3440</v>
      </c>
      <c r="B1426">
        <v>2014</v>
      </c>
      <c r="C1426" t="s">
        <v>3441</v>
      </c>
      <c r="D1426" t="s">
        <v>364</v>
      </c>
      <c r="E1426" t="s">
        <v>3442</v>
      </c>
      <c r="F1426" t="s">
        <v>3443</v>
      </c>
      <c r="G1426" t="s">
        <v>3444</v>
      </c>
      <c r="H1426">
        <v>54.901882000000001</v>
      </c>
      <c r="I1426">
        <v>23.917235999999999</v>
      </c>
      <c r="J1426" t="s">
        <v>368</v>
      </c>
      <c r="K1426" t="s">
        <v>160</v>
      </c>
      <c r="L1426" t="s">
        <v>369</v>
      </c>
    </row>
    <row r="1427" spans="1:12" x14ac:dyDescent="0.2">
      <c r="A1427" t="s">
        <v>3445</v>
      </c>
      <c r="B1427">
        <v>2014</v>
      </c>
      <c r="C1427" t="s">
        <v>3446</v>
      </c>
      <c r="D1427" t="s">
        <v>364</v>
      </c>
      <c r="E1427" t="s">
        <v>3442</v>
      </c>
      <c r="F1427" t="s">
        <v>3443</v>
      </c>
      <c r="G1427" t="s">
        <v>3444</v>
      </c>
      <c r="H1427">
        <v>54.901882000000001</v>
      </c>
      <c r="I1427">
        <v>23.917235999999999</v>
      </c>
      <c r="J1427" t="s">
        <v>368</v>
      </c>
      <c r="K1427" t="s">
        <v>160</v>
      </c>
      <c r="L1427" t="s">
        <v>369</v>
      </c>
    </row>
    <row r="1428" spans="1:12" x14ac:dyDescent="0.2">
      <c r="A1428" t="s">
        <v>3447</v>
      </c>
      <c r="B1428">
        <v>2014</v>
      </c>
      <c r="C1428" t="s">
        <v>3448</v>
      </c>
      <c r="D1428" t="s">
        <v>364</v>
      </c>
      <c r="E1428" t="s">
        <v>3442</v>
      </c>
      <c r="F1428" t="s">
        <v>3443</v>
      </c>
      <c r="G1428" t="s">
        <v>3444</v>
      </c>
      <c r="H1428">
        <v>54.901882000000001</v>
      </c>
      <c r="I1428">
        <v>23.917235999999999</v>
      </c>
      <c r="J1428" t="s">
        <v>368</v>
      </c>
      <c r="K1428" t="s">
        <v>160</v>
      </c>
      <c r="L1428" t="s">
        <v>369</v>
      </c>
    </row>
    <row r="1429" spans="1:12" x14ac:dyDescent="0.2">
      <c r="A1429" t="s">
        <v>3449</v>
      </c>
      <c r="B1429">
        <v>2014</v>
      </c>
      <c r="C1429" t="s">
        <v>3450</v>
      </c>
      <c r="D1429" t="s">
        <v>364</v>
      </c>
      <c r="E1429" t="s">
        <v>3442</v>
      </c>
      <c r="F1429" t="s">
        <v>3443</v>
      </c>
      <c r="G1429" t="s">
        <v>3444</v>
      </c>
      <c r="H1429">
        <v>54.901882000000001</v>
      </c>
      <c r="I1429">
        <v>23.917235999999999</v>
      </c>
      <c r="J1429" t="s">
        <v>368</v>
      </c>
      <c r="K1429" t="s">
        <v>160</v>
      </c>
      <c r="L1429" t="s">
        <v>369</v>
      </c>
    </row>
    <row r="1430" spans="1:12" x14ac:dyDescent="0.2">
      <c r="A1430" t="s">
        <v>3451</v>
      </c>
      <c r="B1430">
        <v>2014</v>
      </c>
      <c r="C1430" t="s">
        <v>3452</v>
      </c>
      <c r="D1430" t="s">
        <v>364</v>
      </c>
      <c r="E1430" t="s">
        <v>3442</v>
      </c>
      <c r="F1430" t="s">
        <v>3443</v>
      </c>
      <c r="G1430" t="s">
        <v>3444</v>
      </c>
      <c r="H1430">
        <v>54.901882000000001</v>
      </c>
      <c r="I1430">
        <v>23.917235999999999</v>
      </c>
      <c r="J1430" t="s">
        <v>368</v>
      </c>
      <c r="K1430" t="s">
        <v>160</v>
      </c>
      <c r="L1430" t="s">
        <v>369</v>
      </c>
    </row>
    <row r="1431" spans="1:12" x14ac:dyDescent="0.2">
      <c r="A1431" t="s">
        <v>3453</v>
      </c>
      <c r="B1431">
        <v>2014</v>
      </c>
      <c r="C1431" t="s">
        <v>3454</v>
      </c>
      <c r="D1431" t="s">
        <v>364</v>
      </c>
      <c r="E1431" t="s">
        <v>3442</v>
      </c>
      <c r="F1431" t="s">
        <v>3443</v>
      </c>
      <c r="G1431" t="s">
        <v>3444</v>
      </c>
      <c r="H1431">
        <v>54.901882000000001</v>
      </c>
      <c r="I1431">
        <v>23.917235999999999</v>
      </c>
      <c r="J1431" t="s">
        <v>368</v>
      </c>
      <c r="K1431" t="s">
        <v>160</v>
      </c>
      <c r="L1431" t="s">
        <v>369</v>
      </c>
    </row>
    <row r="1432" spans="1:12" x14ac:dyDescent="0.2">
      <c r="A1432" t="s">
        <v>3455</v>
      </c>
      <c r="B1432">
        <v>2014</v>
      </c>
      <c r="C1432" t="s">
        <v>3456</v>
      </c>
      <c r="D1432" t="s">
        <v>364</v>
      </c>
      <c r="E1432" t="s">
        <v>3442</v>
      </c>
      <c r="F1432" t="s">
        <v>3443</v>
      </c>
      <c r="G1432" t="s">
        <v>3444</v>
      </c>
      <c r="H1432">
        <v>54.901882000000001</v>
      </c>
      <c r="I1432">
        <v>23.917235999999999</v>
      </c>
      <c r="J1432" t="s">
        <v>368</v>
      </c>
      <c r="K1432" t="s">
        <v>160</v>
      </c>
      <c r="L1432" t="s">
        <v>369</v>
      </c>
    </row>
    <row r="1433" spans="1:12" x14ac:dyDescent="0.2">
      <c r="A1433" t="s">
        <v>3457</v>
      </c>
      <c r="B1433">
        <v>2014</v>
      </c>
      <c r="C1433" t="s">
        <v>3458</v>
      </c>
      <c r="D1433" t="s">
        <v>364</v>
      </c>
      <c r="E1433" t="s">
        <v>3442</v>
      </c>
      <c r="F1433" t="s">
        <v>3443</v>
      </c>
      <c r="G1433" t="s">
        <v>3444</v>
      </c>
      <c r="H1433">
        <v>54.901882000000001</v>
      </c>
      <c r="I1433">
        <v>23.917235999999999</v>
      </c>
      <c r="J1433" t="s">
        <v>368</v>
      </c>
      <c r="K1433" t="s">
        <v>160</v>
      </c>
      <c r="L1433" t="s">
        <v>369</v>
      </c>
    </row>
    <row r="1434" spans="1:12" x14ac:dyDescent="0.2">
      <c r="A1434" t="s">
        <v>3459</v>
      </c>
      <c r="B1434">
        <v>2014</v>
      </c>
      <c r="C1434" t="s">
        <v>3460</v>
      </c>
      <c r="D1434" t="s">
        <v>364</v>
      </c>
      <c r="E1434" t="s">
        <v>3442</v>
      </c>
      <c r="F1434" t="s">
        <v>3443</v>
      </c>
      <c r="G1434" t="s">
        <v>3444</v>
      </c>
      <c r="H1434">
        <v>54.901882000000001</v>
      </c>
      <c r="I1434">
        <v>23.917235999999999</v>
      </c>
      <c r="J1434" t="s">
        <v>368</v>
      </c>
      <c r="K1434" t="s">
        <v>160</v>
      </c>
      <c r="L1434" t="s">
        <v>369</v>
      </c>
    </row>
    <row r="1435" spans="1:12" x14ac:dyDescent="0.2">
      <c r="A1435" t="s">
        <v>3461</v>
      </c>
      <c r="B1435">
        <v>2014</v>
      </c>
      <c r="C1435" t="s">
        <v>3462</v>
      </c>
      <c r="D1435" t="s">
        <v>364</v>
      </c>
      <c r="E1435" t="s">
        <v>3442</v>
      </c>
      <c r="F1435" t="s">
        <v>3443</v>
      </c>
      <c r="G1435" t="s">
        <v>3444</v>
      </c>
      <c r="H1435">
        <v>54.901882000000001</v>
      </c>
      <c r="I1435">
        <v>23.917235999999999</v>
      </c>
      <c r="J1435" t="s">
        <v>368</v>
      </c>
      <c r="K1435" t="s">
        <v>160</v>
      </c>
      <c r="L1435" t="s">
        <v>369</v>
      </c>
    </row>
    <row r="1436" spans="1:12" x14ac:dyDescent="0.2">
      <c r="A1436" t="s">
        <v>3463</v>
      </c>
      <c r="B1436">
        <v>2014</v>
      </c>
      <c r="C1436" t="s">
        <v>3464</v>
      </c>
      <c r="D1436" t="s">
        <v>364</v>
      </c>
      <c r="E1436" t="s">
        <v>3465</v>
      </c>
      <c r="F1436" t="s">
        <v>3466</v>
      </c>
      <c r="G1436" t="s">
        <v>3467</v>
      </c>
      <c r="H1436">
        <v>35.94</v>
      </c>
      <c r="I1436">
        <v>14.38</v>
      </c>
      <c r="J1436" t="s">
        <v>368</v>
      </c>
      <c r="K1436" t="s">
        <v>160</v>
      </c>
      <c r="L1436" t="s">
        <v>369</v>
      </c>
    </row>
    <row r="1437" spans="1:12" x14ac:dyDescent="0.2">
      <c r="A1437" t="s">
        <v>3468</v>
      </c>
      <c r="B1437">
        <v>2014</v>
      </c>
      <c r="C1437" t="s">
        <v>3469</v>
      </c>
      <c r="D1437" t="s">
        <v>364</v>
      </c>
      <c r="E1437" t="s">
        <v>3465</v>
      </c>
      <c r="F1437" t="s">
        <v>3466</v>
      </c>
      <c r="G1437" t="s">
        <v>3467</v>
      </c>
      <c r="H1437">
        <v>35.94</v>
      </c>
      <c r="I1437">
        <v>14.38</v>
      </c>
      <c r="J1437" t="s">
        <v>368</v>
      </c>
      <c r="K1437" t="s">
        <v>160</v>
      </c>
      <c r="L1437" t="s">
        <v>369</v>
      </c>
    </row>
    <row r="1438" spans="1:12" x14ac:dyDescent="0.2">
      <c r="A1438" t="s">
        <v>3470</v>
      </c>
      <c r="B1438">
        <v>2014</v>
      </c>
      <c r="C1438" t="s">
        <v>3471</v>
      </c>
      <c r="D1438" t="s">
        <v>364</v>
      </c>
      <c r="E1438" t="s">
        <v>3465</v>
      </c>
      <c r="F1438" t="s">
        <v>3466</v>
      </c>
      <c r="G1438" t="s">
        <v>3467</v>
      </c>
      <c r="H1438">
        <v>35.94</v>
      </c>
      <c r="I1438">
        <v>14.38</v>
      </c>
      <c r="J1438" t="s">
        <v>368</v>
      </c>
      <c r="K1438" t="s">
        <v>160</v>
      </c>
      <c r="L1438" t="s">
        <v>369</v>
      </c>
    </row>
    <row r="1439" spans="1:12" x14ac:dyDescent="0.2">
      <c r="A1439" t="s">
        <v>3472</v>
      </c>
      <c r="B1439">
        <v>2014</v>
      </c>
      <c r="C1439" t="s">
        <v>3473</v>
      </c>
      <c r="D1439" t="s">
        <v>364</v>
      </c>
      <c r="E1439" t="s">
        <v>3465</v>
      </c>
      <c r="F1439" t="s">
        <v>3466</v>
      </c>
      <c r="G1439" t="s">
        <v>3467</v>
      </c>
      <c r="H1439">
        <v>35.94</v>
      </c>
      <c r="I1439">
        <v>14.38</v>
      </c>
      <c r="J1439" t="s">
        <v>368</v>
      </c>
      <c r="K1439" t="s">
        <v>160</v>
      </c>
      <c r="L1439" t="s">
        <v>369</v>
      </c>
    </row>
    <row r="1440" spans="1:12" x14ac:dyDescent="0.2">
      <c r="A1440" t="s">
        <v>3474</v>
      </c>
      <c r="B1440">
        <v>2014</v>
      </c>
      <c r="C1440" t="s">
        <v>3475</v>
      </c>
      <c r="D1440" t="s">
        <v>364</v>
      </c>
      <c r="E1440" t="s">
        <v>3465</v>
      </c>
      <c r="F1440" t="s">
        <v>3466</v>
      </c>
      <c r="G1440" t="s">
        <v>3467</v>
      </c>
      <c r="H1440">
        <v>35.94</v>
      </c>
      <c r="I1440">
        <v>14.38</v>
      </c>
      <c r="J1440" t="s">
        <v>368</v>
      </c>
      <c r="K1440" t="s">
        <v>160</v>
      </c>
      <c r="L1440" t="s">
        <v>369</v>
      </c>
    </row>
    <row r="1441" spans="1:12" x14ac:dyDescent="0.2">
      <c r="A1441" t="s">
        <v>3476</v>
      </c>
      <c r="B1441">
        <v>2014</v>
      </c>
      <c r="C1441" t="s">
        <v>3477</v>
      </c>
      <c r="D1441" t="s">
        <v>364</v>
      </c>
      <c r="E1441" t="s">
        <v>3465</v>
      </c>
      <c r="F1441" t="s">
        <v>3466</v>
      </c>
      <c r="G1441" t="s">
        <v>3467</v>
      </c>
      <c r="H1441">
        <v>35.94</v>
      </c>
      <c r="I1441">
        <v>14.38</v>
      </c>
      <c r="J1441" t="s">
        <v>368</v>
      </c>
      <c r="K1441" t="s">
        <v>160</v>
      </c>
      <c r="L1441" t="s">
        <v>369</v>
      </c>
    </row>
    <row r="1442" spans="1:12" x14ac:dyDescent="0.2">
      <c r="A1442" t="s">
        <v>3478</v>
      </c>
      <c r="B1442">
        <v>2014</v>
      </c>
      <c r="C1442" t="s">
        <v>3479</v>
      </c>
      <c r="D1442" t="s">
        <v>364</v>
      </c>
      <c r="E1442" t="s">
        <v>3465</v>
      </c>
      <c r="F1442" t="s">
        <v>3466</v>
      </c>
      <c r="G1442" t="s">
        <v>3467</v>
      </c>
      <c r="H1442">
        <v>35.94</v>
      </c>
      <c r="I1442">
        <v>14.38</v>
      </c>
      <c r="J1442" t="s">
        <v>368</v>
      </c>
      <c r="K1442" t="s">
        <v>160</v>
      </c>
      <c r="L1442" t="s">
        <v>369</v>
      </c>
    </row>
    <row r="1443" spans="1:12" x14ac:dyDescent="0.2">
      <c r="A1443" t="s">
        <v>3480</v>
      </c>
      <c r="B1443">
        <v>2014</v>
      </c>
      <c r="C1443" t="s">
        <v>3481</v>
      </c>
      <c r="D1443" t="s">
        <v>364</v>
      </c>
      <c r="E1443" t="s">
        <v>3465</v>
      </c>
      <c r="F1443" t="s">
        <v>3466</v>
      </c>
      <c r="G1443" t="s">
        <v>3467</v>
      </c>
      <c r="H1443">
        <v>35.94</v>
      </c>
      <c r="I1443">
        <v>14.38</v>
      </c>
      <c r="J1443" t="s">
        <v>368</v>
      </c>
      <c r="K1443" t="s">
        <v>160</v>
      </c>
      <c r="L1443" t="s">
        <v>369</v>
      </c>
    </row>
    <row r="1444" spans="1:12" x14ac:dyDescent="0.2">
      <c r="A1444" t="s">
        <v>3482</v>
      </c>
      <c r="B1444">
        <v>2019</v>
      </c>
      <c r="C1444" t="s">
        <v>3483</v>
      </c>
      <c r="D1444" t="s">
        <v>364</v>
      </c>
      <c r="E1444" t="s">
        <v>3484</v>
      </c>
      <c r="F1444" t="s">
        <v>3485</v>
      </c>
      <c r="G1444" t="s">
        <v>1871</v>
      </c>
      <c r="H1444">
        <v>46.38</v>
      </c>
      <c r="I1444">
        <v>29.87</v>
      </c>
      <c r="J1444" t="s">
        <v>368</v>
      </c>
      <c r="K1444" t="s">
        <v>160</v>
      </c>
      <c r="L1444" t="s">
        <v>369</v>
      </c>
    </row>
    <row r="1445" spans="1:12" x14ac:dyDescent="0.2">
      <c r="A1445" t="s">
        <v>3486</v>
      </c>
      <c r="B1445">
        <v>2019</v>
      </c>
      <c r="C1445" t="s">
        <v>3487</v>
      </c>
      <c r="D1445" t="s">
        <v>364</v>
      </c>
      <c r="E1445" t="s">
        <v>3484</v>
      </c>
      <c r="F1445" t="s">
        <v>3485</v>
      </c>
      <c r="G1445" t="s">
        <v>1871</v>
      </c>
      <c r="H1445">
        <v>46.38</v>
      </c>
      <c r="I1445">
        <v>29.87</v>
      </c>
      <c r="J1445" t="s">
        <v>368</v>
      </c>
      <c r="K1445" t="s">
        <v>160</v>
      </c>
      <c r="L1445" t="s">
        <v>369</v>
      </c>
    </row>
    <row r="1446" spans="1:12" x14ac:dyDescent="0.2">
      <c r="A1446" t="s">
        <v>3488</v>
      </c>
      <c r="B1446">
        <v>2019</v>
      </c>
      <c r="C1446" t="s">
        <v>3489</v>
      </c>
      <c r="D1446" t="s">
        <v>364</v>
      </c>
      <c r="E1446" t="s">
        <v>3484</v>
      </c>
      <c r="F1446" t="s">
        <v>3485</v>
      </c>
      <c r="G1446" t="s">
        <v>1871</v>
      </c>
      <c r="H1446">
        <v>46.38</v>
      </c>
      <c r="I1446">
        <v>29.87</v>
      </c>
      <c r="J1446" t="s">
        <v>368</v>
      </c>
      <c r="K1446" t="s">
        <v>160</v>
      </c>
      <c r="L1446" t="s">
        <v>369</v>
      </c>
    </row>
    <row r="1447" spans="1:12" x14ac:dyDescent="0.2">
      <c r="A1447" t="s">
        <v>3490</v>
      </c>
      <c r="B1447">
        <v>2019</v>
      </c>
      <c r="C1447" t="s">
        <v>3491</v>
      </c>
      <c r="D1447" t="s">
        <v>364</v>
      </c>
      <c r="E1447" t="s">
        <v>3484</v>
      </c>
      <c r="F1447" t="s">
        <v>3485</v>
      </c>
      <c r="G1447" t="s">
        <v>1871</v>
      </c>
      <c r="H1447">
        <v>46.38</v>
      </c>
      <c r="I1447">
        <v>29.87</v>
      </c>
      <c r="J1447" t="s">
        <v>368</v>
      </c>
      <c r="K1447" t="s">
        <v>160</v>
      </c>
      <c r="L1447" t="s">
        <v>369</v>
      </c>
    </row>
    <row r="1448" spans="1:12" x14ac:dyDescent="0.2">
      <c r="A1448" t="s">
        <v>3492</v>
      </c>
      <c r="B1448">
        <v>2019</v>
      </c>
      <c r="C1448" t="s">
        <v>3493</v>
      </c>
      <c r="D1448" t="s">
        <v>364</v>
      </c>
      <c r="E1448" t="s">
        <v>3484</v>
      </c>
      <c r="F1448" t="s">
        <v>3485</v>
      </c>
      <c r="G1448" t="s">
        <v>1871</v>
      </c>
      <c r="H1448">
        <v>46.38</v>
      </c>
      <c r="I1448">
        <v>29.87</v>
      </c>
      <c r="J1448" t="s">
        <v>368</v>
      </c>
      <c r="K1448" t="s">
        <v>160</v>
      </c>
      <c r="L1448" t="s">
        <v>369</v>
      </c>
    </row>
    <row r="1449" spans="1:12" x14ac:dyDescent="0.2">
      <c r="A1449" t="s">
        <v>3494</v>
      </c>
      <c r="B1449">
        <v>2019</v>
      </c>
      <c r="C1449" t="s">
        <v>3495</v>
      </c>
      <c r="D1449" t="s">
        <v>364</v>
      </c>
      <c r="E1449" t="s">
        <v>3484</v>
      </c>
      <c r="F1449" t="s">
        <v>3485</v>
      </c>
      <c r="G1449" t="s">
        <v>1871</v>
      </c>
      <c r="H1449">
        <v>46.38</v>
      </c>
      <c r="I1449">
        <v>29.87</v>
      </c>
      <c r="J1449" t="s">
        <v>368</v>
      </c>
      <c r="K1449" t="s">
        <v>160</v>
      </c>
      <c r="L1449" t="s">
        <v>369</v>
      </c>
    </row>
    <row r="1450" spans="1:12" x14ac:dyDescent="0.2">
      <c r="A1450" t="s">
        <v>3496</v>
      </c>
      <c r="B1450">
        <v>2019</v>
      </c>
      <c r="C1450" t="s">
        <v>3497</v>
      </c>
      <c r="D1450" t="s">
        <v>364</v>
      </c>
      <c r="E1450" t="s">
        <v>3484</v>
      </c>
      <c r="F1450" t="s">
        <v>3485</v>
      </c>
      <c r="G1450" t="s">
        <v>1871</v>
      </c>
      <c r="H1450">
        <v>46.38</v>
      </c>
      <c r="I1450">
        <v>29.87</v>
      </c>
      <c r="J1450" t="s">
        <v>368</v>
      </c>
      <c r="K1450" t="s">
        <v>160</v>
      </c>
      <c r="L1450" t="s">
        <v>369</v>
      </c>
    </row>
    <row r="1451" spans="1:12" x14ac:dyDescent="0.2">
      <c r="A1451" t="s">
        <v>3498</v>
      </c>
      <c r="B1451">
        <v>2019</v>
      </c>
      <c r="C1451" t="s">
        <v>3499</v>
      </c>
      <c r="D1451" t="s">
        <v>364</v>
      </c>
      <c r="E1451" t="s">
        <v>3484</v>
      </c>
      <c r="F1451" t="s">
        <v>3485</v>
      </c>
      <c r="G1451" t="s">
        <v>1871</v>
      </c>
      <c r="H1451">
        <v>46.38</v>
      </c>
      <c r="I1451">
        <v>29.87</v>
      </c>
      <c r="J1451" t="s">
        <v>368</v>
      </c>
      <c r="K1451" t="s">
        <v>160</v>
      </c>
      <c r="L1451" t="s">
        <v>369</v>
      </c>
    </row>
    <row r="1452" spans="1:12" x14ac:dyDescent="0.2">
      <c r="A1452" t="s">
        <v>3500</v>
      </c>
      <c r="B1452">
        <v>2019</v>
      </c>
      <c r="C1452" t="s">
        <v>3501</v>
      </c>
      <c r="D1452" t="s">
        <v>364</v>
      </c>
      <c r="E1452" t="s">
        <v>3484</v>
      </c>
      <c r="F1452" t="s">
        <v>3485</v>
      </c>
      <c r="G1452" t="s">
        <v>1871</v>
      </c>
      <c r="H1452">
        <v>46.38</v>
      </c>
      <c r="I1452">
        <v>29.87</v>
      </c>
      <c r="J1452" t="s">
        <v>368</v>
      </c>
      <c r="K1452" t="s">
        <v>160</v>
      </c>
      <c r="L1452" t="s">
        <v>369</v>
      </c>
    </row>
    <row r="1453" spans="1:12" x14ac:dyDescent="0.2">
      <c r="A1453" t="s">
        <v>3502</v>
      </c>
      <c r="B1453">
        <v>2019</v>
      </c>
      <c r="C1453" t="s">
        <v>3503</v>
      </c>
      <c r="D1453" t="s">
        <v>364</v>
      </c>
      <c r="E1453" t="s">
        <v>3484</v>
      </c>
      <c r="F1453" t="s">
        <v>3485</v>
      </c>
      <c r="G1453" t="s">
        <v>1871</v>
      </c>
      <c r="H1453">
        <v>46.38</v>
      </c>
      <c r="I1453">
        <v>29.87</v>
      </c>
      <c r="J1453" t="s">
        <v>368</v>
      </c>
      <c r="K1453" t="s">
        <v>160</v>
      </c>
      <c r="L1453" t="s">
        <v>369</v>
      </c>
    </row>
    <row r="1454" spans="1:12" x14ac:dyDescent="0.2">
      <c r="A1454" t="s">
        <v>3504</v>
      </c>
      <c r="B1454">
        <v>2016</v>
      </c>
      <c r="C1454" t="s">
        <v>3505</v>
      </c>
      <c r="D1454" t="s">
        <v>364</v>
      </c>
      <c r="E1454" t="s">
        <v>3506</v>
      </c>
      <c r="F1454" t="s">
        <v>3507</v>
      </c>
      <c r="G1454" t="s">
        <v>839</v>
      </c>
      <c r="H1454">
        <v>33.53</v>
      </c>
      <c r="I1454">
        <v>-7.58</v>
      </c>
      <c r="J1454" t="s">
        <v>368</v>
      </c>
      <c r="K1454" t="s">
        <v>160</v>
      </c>
      <c r="L1454" t="s">
        <v>369</v>
      </c>
    </row>
    <row r="1455" spans="1:12" x14ac:dyDescent="0.2">
      <c r="A1455" t="s">
        <v>3508</v>
      </c>
      <c r="B1455">
        <v>2016</v>
      </c>
      <c r="C1455" t="s">
        <v>3509</v>
      </c>
      <c r="D1455" t="s">
        <v>364</v>
      </c>
      <c r="E1455" t="s">
        <v>3506</v>
      </c>
      <c r="F1455" t="s">
        <v>3507</v>
      </c>
      <c r="G1455" t="s">
        <v>839</v>
      </c>
      <c r="H1455">
        <v>33.53</v>
      </c>
      <c r="I1455">
        <v>-7.58</v>
      </c>
      <c r="J1455" t="s">
        <v>368</v>
      </c>
      <c r="K1455" t="s">
        <v>160</v>
      </c>
      <c r="L1455" t="s">
        <v>369</v>
      </c>
    </row>
    <row r="1456" spans="1:12" x14ac:dyDescent="0.2">
      <c r="A1456" t="s">
        <v>3510</v>
      </c>
      <c r="B1456">
        <v>2016</v>
      </c>
      <c r="C1456" t="s">
        <v>3511</v>
      </c>
      <c r="D1456" t="s">
        <v>364</v>
      </c>
      <c r="E1456" t="s">
        <v>3506</v>
      </c>
      <c r="F1456" t="s">
        <v>3507</v>
      </c>
      <c r="G1456" t="s">
        <v>839</v>
      </c>
      <c r="H1456">
        <v>33.53</v>
      </c>
      <c r="I1456">
        <v>-7.58</v>
      </c>
      <c r="J1456" t="s">
        <v>368</v>
      </c>
      <c r="K1456" t="s">
        <v>160</v>
      </c>
      <c r="L1456" t="s">
        <v>369</v>
      </c>
    </row>
    <row r="1457" spans="1:12" x14ac:dyDescent="0.2">
      <c r="A1457" t="s">
        <v>3512</v>
      </c>
      <c r="B1457">
        <v>2016</v>
      </c>
      <c r="C1457" t="s">
        <v>3513</v>
      </c>
      <c r="D1457" t="s">
        <v>364</v>
      </c>
      <c r="E1457" t="s">
        <v>3506</v>
      </c>
      <c r="F1457" t="s">
        <v>3507</v>
      </c>
      <c r="G1457" t="s">
        <v>839</v>
      </c>
      <c r="H1457">
        <v>33.53</v>
      </c>
      <c r="I1457">
        <v>-7.58</v>
      </c>
      <c r="J1457" t="s">
        <v>368</v>
      </c>
      <c r="K1457" t="s">
        <v>160</v>
      </c>
      <c r="L1457" t="s">
        <v>369</v>
      </c>
    </row>
    <row r="1458" spans="1:12" x14ac:dyDescent="0.2">
      <c r="A1458" t="s">
        <v>3514</v>
      </c>
      <c r="B1458">
        <v>2016</v>
      </c>
      <c r="C1458" t="s">
        <v>3515</v>
      </c>
      <c r="D1458" t="s">
        <v>364</v>
      </c>
      <c r="E1458" t="s">
        <v>3506</v>
      </c>
      <c r="F1458" t="s">
        <v>3507</v>
      </c>
      <c r="G1458" t="s">
        <v>839</v>
      </c>
      <c r="H1458">
        <v>33.53</v>
      </c>
      <c r="I1458">
        <v>-7.58</v>
      </c>
      <c r="J1458" t="s">
        <v>368</v>
      </c>
      <c r="K1458" t="s">
        <v>160</v>
      </c>
      <c r="L1458" t="s">
        <v>369</v>
      </c>
    </row>
    <row r="1459" spans="1:12" x14ac:dyDescent="0.2">
      <c r="A1459" t="s">
        <v>3516</v>
      </c>
      <c r="B1459">
        <v>2016</v>
      </c>
      <c r="C1459" t="s">
        <v>3517</v>
      </c>
      <c r="D1459" t="s">
        <v>364</v>
      </c>
      <c r="E1459" t="s">
        <v>3506</v>
      </c>
      <c r="F1459" t="s">
        <v>3507</v>
      </c>
      <c r="G1459" t="s">
        <v>839</v>
      </c>
      <c r="H1459">
        <v>33.53</v>
      </c>
      <c r="I1459">
        <v>-7.58</v>
      </c>
      <c r="J1459" t="s">
        <v>368</v>
      </c>
      <c r="K1459" t="s">
        <v>160</v>
      </c>
      <c r="L1459" t="s">
        <v>369</v>
      </c>
    </row>
    <row r="1460" spans="1:12" x14ac:dyDescent="0.2">
      <c r="A1460" t="s">
        <v>3518</v>
      </c>
      <c r="B1460">
        <v>2016</v>
      </c>
      <c r="C1460" t="s">
        <v>3519</v>
      </c>
      <c r="D1460" t="s">
        <v>364</v>
      </c>
      <c r="E1460" t="s">
        <v>3506</v>
      </c>
      <c r="F1460" t="s">
        <v>3507</v>
      </c>
      <c r="G1460" t="s">
        <v>839</v>
      </c>
      <c r="H1460">
        <v>33.53</v>
      </c>
      <c r="I1460">
        <v>-7.58</v>
      </c>
      <c r="J1460" t="s">
        <v>368</v>
      </c>
      <c r="K1460" t="s">
        <v>160</v>
      </c>
      <c r="L1460" t="s">
        <v>369</v>
      </c>
    </row>
    <row r="1461" spans="1:12" x14ac:dyDescent="0.2">
      <c r="A1461" t="s">
        <v>3520</v>
      </c>
      <c r="B1461">
        <v>2016</v>
      </c>
      <c r="C1461" t="s">
        <v>3521</v>
      </c>
      <c r="D1461" t="s">
        <v>364</v>
      </c>
      <c r="E1461" t="s">
        <v>3506</v>
      </c>
      <c r="F1461" t="s">
        <v>3507</v>
      </c>
      <c r="G1461" t="s">
        <v>839</v>
      </c>
      <c r="H1461">
        <v>33.53</v>
      </c>
      <c r="I1461">
        <v>-7.58</v>
      </c>
      <c r="J1461" t="s">
        <v>368</v>
      </c>
      <c r="K1461" t="s">
        <v>160</v>
      </c>
      <c r="L1461" t="s">
        <v>369</v>
      </c>
    </row>
    <row r="1462" spans="1:12" x14ac:dyDescent="0.2">
      <c r="A1462" t="s">
        <v>3522</v>
      </c>
      <c r="B1462">
        <v>2016</v>
      </c>
      <c r="C1462" t="s">
        <v>3523</v>
      </c>
      <c r="D1462" t="s">
        <v>364</v>
      </c>
      <c r="E1462" t="s">
        <v>3506</v>
      </c>
      <c r="F1462" t="s">
        <v>3507</v>
      </c>
      <c r="G1462" t="s">
        <v>839</v>
      </c>
      <c r="H1462">
        <v>33.53</v>
      </c>
      <c r="I1462">
        <v>-7.58</v>
      </c>
      <c r="J1462" t="s">
        <v>368</v>
      </c>
      <c r="K1462" t="s">
        <v>160</v>
      </c>
      <c r="L1462" t="s">
        <v>369</v>
      </c>
    </row>
    <row r="1463" spans="1:12" x14ac:dyDescent="0.2">
      <c r="A1463" t="s">
        <v>3524</v>
      </c>
      <c r="B1463">
        <v>2016</v>
      </c>
      <c r="C1463" t="s">
        <v>3525</v>
      </c>
      <c r="D1463" t="s">
        <v>364</v>
      </c>
      <c r="E1463" t="s">
        <v>3506</v>
      </c>
      <c r="F1463" t="s">
        <v>3507</v>
      </c>
      <c r="G1463" t="s">
        <v>839</v>
      </c>
      <c r="H1463">
        <v>33.53</v>
      </c>
      <c r="I1463">
        <v>-7.58</v>
      </c>
      <c r="J1463" t="s">
        <v>368</v>
      </c>
      <c r="K1463" t="s">
        <v>160</v>
      </c>
      <c r="L1463" t="s">
        <v>369</v>
      </c>
    </row>
    <row r="1464" spans="1:12" x14ac:dyDescent="0.2">
      <c r="A1464" t="s">
        <v>3526</v>
      </c>
      <c r="B1464">
        <v>2020</v>
      </c>
      <c r="C1464" t="s">
        <v>3527</v>
      </c>
      <c r="D1464" t="s">
        <v>364</v>
      </c>
      <c r="E1464" t="s">
        <v>3528</v>
      </c>
      <c r="F1464" t="s">
        <v>369</v>
      </c>
      <c r="G1464" t="s">
        <v>367</v>
      </c>
      <c r="H1464">
        <v>32</v>
      </c>
      <c r="I1464">
        <v>3</v>
      </c>
      <c r="J1464" t="s">
        <v>377</v>
      </c>
      <c r="K1464" t="s">
        <v>160</v>
      </c>
      <c r="L1464" t="s">
        <v>369</v>
      </c>
    </row>
    <row r="1465" spans="1:12" x14ac:dyDescent="0.2">
      <c r="A1465" t="s">
        <v>3529</v>
      </c>
      <c r="B1465">
        <v>2020</v>
      </c>
      <c r="C1465" t="s">
        <v>3530</v>
      </c>
      <c r="D1465" t="s">
        <v>364</v>
      </c>
      <c r="E1465" t="s">
        <v>3528</v>
      </c>
      <c r="F1465" t="s">
        <v>369</v>
      </c>
      <c r="G1465" t="s">
        <v>367</v>
      </c>
      <c r="H1465">
        <v>32</v>
      </c>
      <c r="I1465">
        <v>3</v>
      </c>
      <c r="J1465" t="s">
        <v>377</v>
      </c>
      <c r="K1465" t="s">
        <v>160</v>
      </c>
      <c r="L1465" t="s">
        <v>369</v>
      </c>
    </row>
    <row r="1466" spans="1:12" x14ac:dyDescent="0.2">
      <c r="A1466" t="s">
        <v>3531</v>
      </c>
      <c r="B1466">
        <v>2020</v>
      </c>
      <c r="C1466" t="s">
        <v>3532</v>
      </c>
      <c r="D1466" t="s">
        <v>364</v>
      </c>
      <c r="E1466" t="s">
        <v>3528</v>
      </c>
      <c r="F1466" t="s">
        <v>369</v>
      </c>
      <c r="G1466" t="s">
        <v>367</v>
      </c>
      <c r="H1466">
        <v>32</v>
      </c>
      <c r="I1466">
        <v>3</v>
      </c>
      <c r="J1466" t="s">
        <v>377</v>
      </c>
      <c r="K1466" t="s">
        <v>160</v>
      </c>
      <c r="L1466" t="s">
        <v>369</v>
      </c>
    </row>
    <row r="1467" spans="1:12" x14ac:dyDescent="0.2">
      <c r="A1467" t="s">
        <v>3533</v>
      </c>
      <c r="B1467">
        <v>2007</v>
      </c>
      <c r="C1467" t="s">
        <v>3534</v>
      </c>
      <c r="D1467" t="s">
        <v>364</v>
      </c>
      <c r="E1467" t="s">
        <v>3535</v>
      </c>
      <c r="F1467" t="s">
        <v>369</v>
      </c>
      <c r="G1467" t="s">
        <v>367</v>
      </c>
      <c r="H1467">
        <v>32</v>
      </c>
      <c r="I1467">
        <v>3</v>
      </c>
      <c r="J1467" t="s">
        <v>377</v>
      </c>
      <c r="K1467" t="s">
        <v>160</v>
      </c>
      <c r="L1467" t="s">
        <v>369</v>
      </c>
    </row>
    <row r="1468" spans="1:12" x14ac:dyDescent="0.2">
      <c r="A1468" t="s">
        <v>3536</v>
      </c>
      <c r="B1468">
        <v>2007</v>
      </c>
      <c r="C1468" t="s">
        <v>3537</v>
      </c>
      <c r="D1468" t="s">
        <v>364</v>
      </c>
      <c r="E1468" t="s">
        <v>3535</v>
      </c>
      <c r="F1468" t="s">
        <v>369</v>
      </c>
      <c r="G1468" t="s">
        <v>367</v>
      </c>
      <c r="H1468">
        <v>32</v>
      </c>
      <c r="I1468">
        <v>3</v>
      </c>
      <c r="J1468" t="s">
        <v>377</v>
      </c>
      <c r="K1468" t="s">
        <v>160</v>
      </c>
      <c r="L1468" t="s">
        <v>369</v>
      </c>
    </row>
    <row r="1469" spans="1:12" x14ac:dyDescent="0.2">
      <c r="A1469" t="s">
        <v>3538</v>
      </c>
      <c r="B1469">
        <v>2020</v>
      </c>
      <c r="C1469" t="s">
        <v>3539</v>
      </c>
      <c r="D1469" t="s">
        <v>364</v>
      </c>
      <c r="E1469" t="s">
        <v>3535</v>
      </c>
      <c r="F1469" t="s">
        <v>369</v>
      </c>
      <c r="G1469" t="s">
        <v>367</v>
      </c>
      <c r="H1469">
        <v>32</v>
      </c>
      <c r="I1469">
        <v>3</v>
      </c>
      <c r="J1469" t="s">
        <v>377</v>
      </c>
      <c r="K1469" t="s">
        <v>160</v>
      </c>
      <c r="L1469" t="s">
        <v>369</v>
      </c>
    </row>
    <row r="1470" spans="1:12" x14ac:dyDescent="0.2">
      <c r="A1470" t="s">
        <v>3540</v>
      </c>
      <c r="B1470">
        <v>2020</v>
      </c>
      <c r="C1470" t="s">
        <v>3541</v>
      </c>
      <c r="D1470" t="s">
        <v>364</v>
      </c>
      <c r="E1470" t="s">
        <v>3535</v>
      </c>
      <c r="F1470" t="s">
        <v>369</v>
      </c>
      <c r="G1470" t="s">
        <v>367</v>
      </c>
      <c r="H1470">
        <v>32</v>
      </c>
      <c r="I1470">
        <v>3</v>
      </c>
      <c r="J1470" t="s">
        <v>377</v>
      </c>
      <c r="K1470" t="s">
        <v>160</v>
      </c>
      <c r="L1470" t="s">
        <v>369</v>
      </c>
    </row>
    <row r="1471" spans="1:12" x14ac:dyDescent="0.2">
      <c r="A1471" t="s">
        <v>3542</v>
      </c>
      <c r="B1471">
        <v>2020</v>
      </c>
      <c r="C1471" t="s">
        <v>3543</v>
      </c>
      <c r="D1471" t="s">
        <v>364</v>
      </c>
      <c r="E1471" t="s">
        <v>3535</v>
      </c>
      <c r="F1471" t="s">
        <v>369</v>
      </c>
      <c r="G1471" t="s">
        <v>367</v>
      </c>
      <c r="H1471">
        <v>32</v>
      </c>
      <c r="I1471">
        <v>3</v>
      </c>
      <c r="J1471" t="s">
        <v>377</v>
      </c>
      <c r="K1471" t="s">
        <v>160</v>
      </c>
      <c r="L1471" t="s">
        <v>369</v>
      </c>
    </row>
    <row r="1472" spans="1:12" x14ac:dyDescent="0.2">
      <c r="A1472" t="s">
        <v>3544</v>
      </c>
      <c r="B1472">
        <v>2020</v>
      </c>
      <c r="C1472" t="s">
        <v>3545</v>
      </c>
      <c r="D1472" t="s">
        <v>364</v>
      </c>
      <c r="E1472" t="s">
        <v>3535</v>
      </c>
      <c r="F1472" t="s">
        <v>369</v>
      </c>
      <c r="G1472" t="s">
        <v>367</v>
      </c>
      <c r="H1472">
        <v>32</v>
      </c>
      <c r="I1472">
        <v>3</v>
      </c>
      <c r="J1472" t="s">
        <v>377</v>
      </c>
      <c r="K1472" t="s">
        <v>160</v>
      </c>
      <c r="L1472" t="s">
        <v>369</v>
      </c>
    </row>
    <row r="1473" spans="1:12" x14ac:dyDescent="0.2">
      <c r="A1473" t="s">
        <v>3546</v>
      </c>
      <c r="B1473">
        <v>2020</v>
      </c>
      <c r="C1473" t="s">
        <v>3547</v>
      </c>
      <c r="D1473" t="s">
        <v>364</v>
      </c>
      <c r="E1473" t="s">
        <v>3535</v>
      </c>
      <c r="F1473" t="s">
        <v>369</v>
      </c>
      <c r="G1473" t="s">
        <v>367</v>
      </c>
      <c r="H1473">
        <v>32</v>
      </c>
      <c r="I1473">
        <v>3</v>
      </c>
      <c r="J1473" t="s">
        <v>377</v>
      </c>
      <c r="K1473" t="s">
        <v>160</v>
      </c>
      <c r="L1473" t="s">
        <v>369</v>
      </c>
    </row>
    <row r="1474" spans="1:12" x14ac:dyDescent="0.2">
      <c r="A1474" t="s">
        <v>3548</v>
      </c>
      <c r="B1474">
        <v>2020</v>
      </c>
      <c r="C1474" t="s">
        <v>3549</v>
      </c>
      <c r="D1474" t="s">
        <v>364</v>
      </c>
      <c r="E1474" t="s">
        <v>3535</v>
      </c>
      <c r="F1474" t="s">
        <v>369</v>
      </c>
      <c r="G1474" t="s">
        <v>367</v>
      </c>
      <c r="H1474">
        <v>32</v>
      </c>
      <c r="I1474">
        <v>3</v>
      </c>
      <c r="J1474" t="s">
        <v>377</v>
      </c>
      <c r="K1474" t="s">
        <v>160</v>
      </c>
      <c r="L1474" t="s">
        <v>369</v>
      </c>
    </row>
    <row r="1475" spans="1:12" x14ac:dyDescent="0.2">
      <c r="A1475" t="s">
        <v>3550</v>
      </c>
      <c r="B1475">
        <v>2020</v>
      </c>
      <c r="C1475" t="s">
        <v>3551</v>
      </c>
      <c r="D1475" t="s">
        <v>364</v>
      </c>
      <c r="E1475" t="s">
        <v>3535</v>
      </c>
      <c r="F1475" t="s">
        <v>369</v>
      </c>
      <c r="G1475" t="s">
        <v>367</v>
      </c>
      <c r="H1475">
        <v>32</v>
      </c>
      <c r="I1475">
        <v>3</v>
      </c>
      <c r="J1475" t="s">
        <v>377</v>
      </c>
      <c r="K1475" t="s">
        <v>160</v>
      </c>
      <c r="L1475" t="s">
        <v>369</v>
      </c>
    </row>
    <row r="1476" spans="1:12" x14ac:dyDescent="0.2">
      <c r="A1476" t="s">
        <v>3552</v>
      </c>
      <c r="B1476">
        <v>2020</v>
      </c>
      <c r="C1476" t="s">
        <v>3553</v>
      </c>
      <c r="D1476" t="s">
        <v>364</v>
      </c>
      <c r="E1476" t="s">
        <v>3535</v>
      </c>
      <c r="F1476" t="s">
        <v>369</v>
      </c>
      <c r="G1476" t="s">
        <v>367</v>
      </c>
      <c r="H1476">
        <v>32</v>
      </c>
      <c r="I1476">
        <v>3</v>
      </c>
      <c r="J1476" t="s">
        <v>377</v>
      </c>
      <c r="K1476" t="s">
        <v>160</v>
      </c>
      <c r="L1476" t="s">
        <v>369</v>
      </c>
    </row>
    <row r="1477" spans="1:12" x14ac:dyDescent="0.2">
      <c r="A1477" t="s">
        <v>3554</v>
      </c>
      <c r="B1477">
        <v>2020</v>
      </c>
      <c r="C1477" t="s">
        <v>3555</v>
      </c>
      <c r="D1477" t="s">
        <v>364</v>
      </c>
      <c r="E1477" t="s">
        <v>3535</v>
      </c>
      <c r="F1477" t="s">
        <v>369</v>
      </c>
      <c r="G1477" t="s">
        <v>367</v>
      </c>
      <c r="H1477">
        <v>32</v>
      </c>
      <c r="I1477">
        <v>3</v>
      </c>
      <c r="J1477" t="s">
        <v>377</v>
      </c>
      <c r="K1477" t="s">
        <v>160</v>
      </c>
      <c r="L1477" t="s">
        <v>369</v>
      </c>
    </row>
    <row r="1478" spans="1:12" x14ac:dyDescent="0.2">
      <c r="A1478" t="s">
        <v>3556</v>
      </c>
      <c r="B1478">
        <v>2020</v>
      </c>
      <c r="C1478" t="s">
        <v>3557</v>
      </c>
      <c r="D1478" t="s">
        <v>364</v>
      </c>
      <c r="E1478" t="s">
        <v>3535</v>
      </c>
      <c r="F1478" t="s">
        <v>369</v>
      </c>
      <c r="G1478" t="s">
        <v>367</v>
      </c>
      <c r="H1478">
        <v>32</v>
      </c>
      <c r="I1478">
        <v>3</v>
      </c>
      <c r="J1478" t="s">
        <v>377</v>
      </c>
      <c r="K1478" t="s">
        <v>160</v>
      </c>
      <c r="L1478" t="s">
        <v>369</v>
      </c>
    </row>
    <row r="1479" spans="1:12" x14ac:dyDescent="0.2">
      <c r="A1479" t="s">
        <v>3558</v>
      </c>
      <c r="B1479">
        <v>2020</v>
      </c>
      <c r="C1479" t="s">
        <v>3559</v>
      </c>
      <c r="D1479" t="s">
        <v>364</v>
      </c>
      <c r="E1479" t="s">
        <v>3535</v>
      </c>
      <c r="F1479" t="s">
        <v>369</v>
      </c>
      <c r="G1479" t="s">
        <v>367</v>
      </c>
      <c r="H1479">
        <v>32</v>
      </c>
      <c r="I1479">
        <v>3</v>
      </c>
      <c r="J1479" t="s">
        <v>377</v>
      </c>
      <c r="K1479" t="s">
        <v>160</v>
      </c>
      <c r="L1479" t="s">
        <v>369</v>
      </c>
    </row>
    <row r="1480" spans="1:12" x14ac:dyDescent="0.2">
      <c r="A1480" t="s">
        <v>3560</v>
      </c>
      <c r="B1480">
        <v>2020</v>
      </c>
      <c r="C1480" t="s">
        <v>3561</v>
      </c>
      <c r="D1480" t="s">
        <v>364</v>
      </c>
      <c r="E1480" t="s">
        <v>3535</v>
      </c>
      <c r="F1480" t="s">
        <v>369</v>
      </c>
      <c r="G1480" t="s">
        <v>367</v>
      </c>
      <c r="H1480">
        <v>32</v>
      </c>
      <c r="I1480">
        <v>3</v>
      </c>
      <c r="J1480" t="s">
        <v>377</v>
      </c>
      <c r="K1480" t="s">
        <v>160</v>
      </c>
      <c r="L1480" t="s">
        <v>369</v>
      </c>
    </row>
    <row r="1481" spans="1:12" x14ac:dyDescent="0.2">
      <c r="A1481" t="s">
        <v>3562</v>
      </c>
      <c r="B1481">
        <v>2020</v>
      </c>
      <c r="C1481" t="s">
        <v>3563</v>
      </c>
      <c r="D1481" t="s">
        <v>364</v>
      </c>
      <c r="E1481" t="s">
        <v>3535</v>
      </c>
      <c r="F1481" t="s">
        <v>369</v>
      </c>
      <c r="G1481" t="s">
        <v>367</v>
      </c>
      <c r="H1481">
        <v>32</v>
      </c>
      <c r="I1481">
        <v>3</v>
      </c>
      <c r="J1481" t="s">
        <v>377</v>
      </c>
      <c r="K1481" t="s">
        <v>160</v>
      </c>
      <c r="L1481" t="s">
        <v>369</v>
      </c>
    </row>
    <row r="1482" spans="1:12" x14ac:dyDescent="0.2">
      <c r="A1482" t="s">
        <v>3564</v>
      </c>
      <c r="B1482">
        <v>2020</v>
      </c>
      <c r="C1482" t="s">
        <v>3565</v>
      </c>
      <c r="D1482" t="s">
        <v>364</v>
      </c>
      <c r="E1482" t="s">
        <v>3535</v>
      </c>
      <c r="F1482" t="s">
        <v>369</v>
      </c>
      <c r="G1482" t="s">
        <v>367</v>
      </c>
      <c r="H1482">
        <v>32</v>
      </c>
      <c r="I1482">
        <v>3</v>
      </c>
      <c r="J1482" t="s">
        <v>377</v>
      </c>
      <c r="K1482" t="s">
        <v>160</v>
      </c>
      <c r="L1482" t="s">
        <v>369</v>
      </c>
    </row>
    <row r="1483" spans="1:12" x14ac:dyDescent="0.2">
      <c r="A1483" t="s">
        <v>3566</v>
      </c>
      <c r="B1483">
        <v>2020</v>
      </c>
      <c r="C1483" t="s">
        <v>3567</v>
      </c>
      <c r="D1483" t="s">
        <v>364</v>
      </c>
      <c r="E1483" t="s">
        <v>3535</v>
      </c>
      <c r="F1483" t="s">
        <v>369</v>
      </c>
      <c r="G1483" t="s">
        <v>367</v>
      </c>
      <c r="H1483">
        <v>32</v>
      </c>
      <c r="I1483">
        <v>3</v>
      </c>
      <c r="J1483" t="s">
        <v>377</v>
      </c>
      <c r="K1483" t="s">
        <v>160</v>
      </c>
      <c r="L1483" t="s">
        <v>369</v>
      </c>
    </row>
    <row r="1484" spans="1:12" x14ac:dyDescent="0.2">
      <c r="A1484" t="s">
        <v>3568</v>
      </c>
      <c r="B1484">
        <v>2020</v>
      </c>
      <c r="C1484" t="s">
        <v>3569</v>
      </c>
      <c r="D1484" t="s">
        <v>364</v>
      </c>
      <c r="E1484" t="s">
        <v>3535</v>
      </c>
      <c r="F1484" t="s">
        <v>369</v>
      </c>
      <c r="G1484" t="s">
        <v>367</v>
      </c>
      <c r="H1484">
        <v>32</v>
      </c>
      <c r="I1484">
        <v>3</v>
      </c>
      <c r="J1484" t="s">
        <v>377</v>
      </c>
      <c r="K1484" t="s">
        <v>160</v>
      </c>
      <c r="L1484" t="s">
        <v>369</v>
      </c>
    </row>
    <row r="1485" spans="1:12" x14ac:dyDescent="0.2">
      <c r="A1485" t="s">
        <v>3570</v>
      </c>
      <c r="B1485">
        <v>2020</v>
      </c>
      <c r="C1485" t="s">
        <v>3571</v>
      </c>
      <c r="D1485" t="s">
        <v>364</v>
      </c>
      <c r="E1485" t="s">
        <v>3535</v>
      </c>
      <c r="F1485" t="s">
        <v>369</v>
      </c>
      <c r="G1485" t="s">
        <v>367</v>
      </c>
      <c r="H1485">
        <v>32</v>
      </c>
      <c r="I1485">
        <v>3</v>
      </c>
      <c r="J1485" t="s">
        <v>377</v>
      </c>
      <c r="K1485" t="s">
        <v>160</v>
      </c>
      <c r="L1485" t="s">
        <v>369</v>
      </c>
    </row>
    <row r="1486" spans="1:12" x14ac:dyDescent="0.2">
      <c r="A1486" t="s">
        <v>3572</v>
      </c>
      <c r="B1486">
        <v>2020</v>
      </c>
      <c r="C1486" t="s">
        <v>3573</v>
      </c>
      <c r="D1486" t="s">
        <v>364</v>
      </c>
      <c r="E1486" t="s">
        <v>3535</v>
      </c>
      <c r="F1486" t="s">
        <v>369</v>
      </c>
      <c r="G1486" t="s">
        <v>367</v>
      </c>
      <c r="H1486">
        <v>32</v>
      </c>
      <c r="I1486">
        <v>3</v>
      </c>
      <c r="J1486" t="s">
        <v>377</v>
      </c>
      <c r="K1486" t="s">
        <v>160</v>
      </c>
      <c r="L1486" t="s">
        <v>369</v>
      </c>
    </row>
    <row r="1487" spans="1:12" x14ac:dyDescent="0.2">
      <c r="A1487" t="s">
        <v>3574</v>
      </c>
      <c r="B1487">
        <v>2020</v>
      </c>
      <c r="C1487" t="s">
        <v>3575</v>
      </c>
      <c r="D1487" t="s">
        <v>364</v>
      </c>
      <c r="E1487" t="s">
        <v>3535</v>
      </c>
      <c r="F1487" t="s">
        <v>369</v>
      </c>
      <c r="G1487" t="s">
        <v>367</v>
      </c>
      <c r="H1487">
        <v>32</v>
      </c>
      <c r="I1487">
        <v>3</v>
      </c>
      <c r="J1487" t="s">
        <v>377</v>
      </c>
      <c r="K1487" t="s">
        <v>160</v>
      </c>
      <c r="L1487" t="s">
        <v>369</v>
      </c>
    </row>
    <row r="1488" spans="1:12" x14ac:dyDescent="0.2">
      <c r="A1488" t="s">
        <v>3576</v>
      </c>
      <c r="B1488">
        <v>2020</v>
      </c>
      <c r="C1488" t="s">
        <v>3577</v>
      </c>
      <c r="D1488" t="s">
        <v>364</v>
      </c>
      <c r="E1488" t="s">
        <v>3535</v>
      </c>
      <c r="F1488" t="s">
        <v>369</v>
      </c>
      <c r="G1488" t="s">
        <v>367</v>
      </c>
      <c r="H1488">
        <v>32</v>
      </c>
      <c r="I1488">
        <v>3</v>
      </c>
      <c r="J1488" t="s">
        <v>377</v>
      </c>
      <c r="K1488" t="s">
        <v>160</v>
      </c>
      <c r="L1488" t="s">
        <v>369</v>
      </c>
    </row>
    <row r="1489" spans="1:12" x14ac:dyDescent="0.2">
      <c r="A1489" t="s">
        <v>3578</v>
      </c>
      <c r="B1489">
        <v>2020</v>
      </c>
      <c r="C1489" t="s">
        <v>3579</v>
      </c>
      <c r="D1489" t="s">
        <v>364</v>
      </c>
      <c r="E1489" t="s">
        <v>3535</v>
      </c>
      <c r="F1489" t="s">
        <v>369</v>
      </c>
      <c r="G1489" t="s">
        <v>367</v>
      </c>
      <c r="H1489">
        <v>32</v>
      </c>
      <c r="I1489">
        <v>3</v>
      </c>
      <c r="J1489" t="s">
        <v>377</v>
      </c>
      <c r="K1489" t="s">
        <v>160</v>
      </c>
      <c r="L1489" t="s">
        <v>369</v>
      </c>
    </row>
    <row r="1490" spans="1:12" x14ac:dyDescent="0.2">
      <c r="A1490" t="s">
        <v>3580</v>
      </c>
      <c r="B1490">
        <v>2020</v>
      </c>
      <c r="C1490" t="s">
        <v>3581</v>
      </c>
      <c r="D1490" t="s">
        <v>364</v>
      </c>
      <c r="E1490" t="s">
        <v>3535</v>
      </c>
      <c r="F1490" t="s">
        <v>369</v>
      </c>
      <c r="G1490" t="s">
        <v>367</v>
      </c>
      <c r="H1490">
        <v>32</v>
      </c>
      <c r="I1490">
        <v>3</v>
      </c>
      <c r="J1490" t="s">
        <v>377</v>
      </c>
      <c r="K1490" t="s">
        <v>160</v>
      </c>
      <c r="L1490" t="s">
        <v>369</v>
      </c>
    </row>
    <row r="1491" spans="1:12" x14ac:dyDescent="0.2">
      <c r="A1491" t="s">
        <v>3582</v>
      </c>
      <c r="B1491">
        <v>2012</v>
      </c>
      <c r="C1491" t="s">
        <v>3583</v>
      </c>
      <c r="D1491" t="s">
        <v>364</v>
      </c>
      <c r="E1491" t="s">
        <v>3584</v>
      </c>
      <c r="F1491" t="s">
        <v>369</v>
      </c>
      <c r="G1491" t="s">
        <v>367</v>
      </c>
      <c r="H1491">
        <v>32</v>
      </c>
      <c r="I1491">
        <v>3</v>
      </c>
      <c r="J1491" t="s">
        <v>368</v>
      </c>
      <c r="K1491" t="s">
        <v>160</v>
      </c>
      <c r="L1491" t="s">
        <v>369</v>
      </c>
    </row>
    <row r="1492" spans="1:12" x14ac:dyDescent="0.2">
      <c r="A1492" t="s">
        <v>3585</v>
      </c>
      <c r="B1492">
        <v>2012</v>
      </c>
      <c r="C1492" t="s">
        <v>3586</v>
      </c>
      <c r="D1492" t="s">
        <v>364</v>
      </c>
      <c r="E1492" t="s">
        <v>3584</v>
      </c>
      <c r="F1492" t="s">
        <v>369</v>
      </c>
      <c r="G1492" t="s">
        <v>367</v>
      </c>
      <c r="H1492">
        <v>32</v>
      </c>
      <c r="I1492">
        <v>3</v>
      </c>
      <c r="J1492" t="s">
        <v>368</v>
      </c>
      <c r="K1492" t="s">
        <v>160</v>
      </c>
      <c r="L1492" t="s">
        <v>369</v>
      </c>
    </row>
    <row r="1493" spans="1:12" x14ac:dyDescent="0.2">
      <c r="A1493" t="s">
        <v>3587</v>
      </c>
      <c r="B1493">
        <v>2012</v>
      </c>
      <c r="C1493" t="s">
        <v>3588</v>
      </c>
      <c r="D1493" t="s">
        <v>364</v>
      </c>
      <c r="E1493" t="s">
        <v>3584</v>
      </c>
      <c r="F1493" t="s">
        <v>369</v>
      </c>
      <c r="G1493" t="s">
        <v>367</v>
      </c>
      <c r="H1493">
        <v>32</v>
      </c>
      <c r="I1493">
        <v>3</v>
      </c>
      <c r="J1493" t="s">
        <v>368</v>
      </c>
      <c r="K1493" t="s">
        <v>160</v>
      </c>
      <c r="L1493" t="s">
        <v>369</v>
      </c>
    </row>
    <row r="1494" spans="1:12" x14ac:dyDescent="0.2">
      <c r="A1494" t="s">
        <v>3589</v>
      </c>
      <c r="B1494">
        <v>2012</v>
      </c>
      <c r="C1494" t="s">
        <v>3590</v>
      </c>
      <c r="D1494" t="s">
        <v>364</v>
      </c>
      <c r="E1494" t="s">
        <v>3584</v>
      </c>
      <c r="F1494" t="s">
        <v>369</v>
      </c>
      <c r="G1494" t="s">
        <v>367</v>
      </c>
      <c r="H1494">
        <v>32</v>
      </c>
      <c r="I1494">
        <v>3</v>
      </c>
      <c r="J1494" t="s">
        <v>368</v>
      </c>
      <c r="K1494" t="s">
        <v>160</v>
      </c>
      <c r="L1494" t="s">
        <v>369</v>
      </c>
    </row>
    <row r="1495" spans="1:12" x14ac:dyDescent="0.2">
      <c r="A1495" t="s">
        <v>3591</v>
      </c>
      <c r="B1495">
        <v>2012</v>
      </c>
      <c r="C1495" t="s">
        <v>3592</v>
      </c>
      <c r="D1495" t="s">
        <v>364</v>
      </c>
      <c r="E1495" t="s">
        <v>3584</v>
      </c>
      <c r="F1495" t="s">
        <v>369</v>
      </c>
      <c r="G1495" t="s">
        <v>367</v>
      </c>
      <c r="H1495">
        <v>32</v>
      </c>
      <c r="I1495">
        <v>3</v>
      </c>
      <c r="J1495" t="s">
        <v>368</v>
      </c>
      <c r="K1495" t="s">
        <v>160</v>
      </c>
      <c r="L1495" t="s">
        <v>369</v>
      </c>
    </row>
    <row r="1496" spans="1:12" x14ac:dyDescent="0.2">
      <c r="A1496" t="s">
        <v>3593</v>
      </c>
      <c r="B1496">
        <v>2012</v>
      </c>
      <c r="C1496" t="s">
        <v>3594</v>
      </c>
      <c r="D1496" t="s">
        <v>364</v>
      </c>
      <c r="E1496" t="s">
        <v>3584</v>
      </c>
      <c r="F1496" t="s">
        <v>369</v>
      </c>
      <c r="G1496" t="s">
        <v>367</v>
      </c>
      <c r="H1496">
        <v>32</v>
      </c>
      <c r="I1496">
        <v>3</v>
      </c>
      <c r="J1496" t="s">
        <v>368</v>
      </c>
      <c r="K1496" t="s">
        <v>160</v>
      </c>
      <c r="L1496" t="s">
        <v>369</v>
      </c>
    </row>
    <row r="1497" spans="1:12" x14ac:dyDescent="0.2">
      <c r="A1497" t="s">
        <v>3595</v>
      </c>
      <c r="B1497">
        <v>2012</v>
      </c>
      <c r="C1497" t="s">
        <v>3596</v>
      </c>
      <c r="D1497" t="s">
        <v>364</v>
      </c>
      <c r="E1497" t="s">
        <v>3584</v>
      </c>
      <c r="F1497" t="s">
        <v>369</v>
      </c>
      <c r="G1497" t="s">
        <v>367</v>
      </c>
      <c r="H1497">
        <v>32</v>
      </c>
      <c r="I1497">
        <v>3</v>
      </c>
      <c r="J1497" t="s">
        <v>368</v>
      </c>
      <c r="K1497" t="s">
        <v>160</v>
      </c>
      <c r="L1497" t="s">
        <v>369</v>
      </c>
    </row>
    <row r="1498" spans="1:12" x14ac:dyDescent="0.2">
      <c r="A1498" t="s">
        <v>3597</v>
      </c>
      <c r="B1498">
        <v>2012</v>
      </c>
      <c r="C1498" t="s">
        <v>3598</v>
      </c>
      <c r="D1498" t="s">
        <v>364</v>
      </c>
      <c r="E1498" t="s">
        <v>3584</v>
      </c>
      <c r="F1498" t="s">
        <v>369</v>
      </c>
      <c r="G1498" t="s">
        <v>367</v>
      </c>
      <c r="H1498">
        <v>32</v>
      </c>
      <c r="I1498">
        <v>3</v>
      </c>
      <c r="J1498" t="s">
        <v>368</v>
      </c>
      <c r="K1498" t="s">
        <v>160</v>
      </c>
      <c r="L1498" t="s">
        <v>369</v>
      </c>
    </row>
    <row r="1499" spans="1:12" x14ac:dyDescent="0.2">
      <c r="A1499" t="s">
        <v>3599</v>
      </c>
      <c r="B1499">
        <v>2012</v>
      </c>
      <c r="C1499" t="s">
        <v>3600</v>
      </c>
      <c r="D1499" t="s">
        <v>364</v>
      </c>
      <c r="E1499" t="s">
        <v>3584</v>
      </c>
      <c r="F1499" t="s">
        <v>369</v>
      </c>
      <c r="G1499" t="s">
        <v>367</v>
      </c>
      <c r="H1499">
        <v>32</v>
      </c>
      <c r="I1499">
        <v>3</v>
      </c>
      <c r="J1499" t="s">
        <v>368</v>
      </c>
      <c r="K1499" t="s">
        <v>160</v>
      </c>
      <c r="L1499" t="s">
        <v>369</v>
      </c>
    </row>
    <row r="1500" spans="1:12" x14ac:dyDescent="0.2">
      <c r="A1500" t="s">
        <v>3601</v>
      </c>
      <c r="B1500">
        <v>2012</v>
      </c>
      <c r="C1500" t="s">
        <v>3602</v>
      </c>
      <c r="D1500" t="s">
        <v>364</v>
      </c>
      <c r="E1500" t="s">
        <v>3584</v>
      </c>
      <c r="F1500" t="s">
        <v>369</v>
      </c>
      <c r="G1500" t="s">
        <v>367</v>
      </c>
      <c r="H1500">
        <v>32</v>
      </c>
      <c r="I1500">
        <v>3</v>
      </c>
      <c r="J1500" t="s">
        <v>368</v>
      </c>
      <c r="K1500" t="s">
        <v>160</v>
      </c>
      <c r="L1500" t="s">
        <v>369</v>
      </c>
    </row>
    <row r="1501" spans="1:12" x14ac:dyDescent="0.2">
      <c r="A1501" t="s">
        <v>3603</v>
      </c>
      <c r="B1501">
        <v>2012</v>
      </c>
      <c r="C1501" t="s">
        <v>3604</v>
      </c>
      <c r="D1501" t="s">
        <v>364</v>
      </c>
      <c r="E1501" t="s">
        <v>3584</v>
      </c>
      <c r="F1501" t="s">
        <v>369</v>
      </c>
      <c r="G1501" t="s">
        <v>367</v>
      </c>
      <c r="H1501">
        <v>32</v>
      </c>
      <c r="I1501">
        <v>3</v>
      </c>
      <c r="J1501" t="s">
        <v>368</v>
      </c>
      <c r="K1501" t="s">
        <v>160</v>
      </c>
      <c r="L1501" t="s">
        <v>369</v>
      </c>
    </row>
    <row r="1502" spans="1:12" x14ac:dyDescent="0.2">
      <c r="A1502" t="s">
        <v>3605</v>
      </c>
      <c r="B1502">
        <v>2012</v>
      </c>
      <c r="C1502" t="s">
        <v>3606</v>
      </c>
      <c r="D1502" t="s">
        <v>364</v>
      </c>
      <c r="E1502" t="s">
        <v>3584</v>
      </c>
      <c r="F1502" t="s">
        <v>369</v>
      </c>
      <c r="G1502" t="s">
        <v>367</v>
      </c>
      <c r="H1502">
        <v>32</v>
      </c>
      <c r="I1502">
        <v>3</v>
      </c>
      <c r="J1502" t="s">
        <v>368</v>
      </c>
      <c r="K1502" t="s">
        <v>160</v>
      </c>
      <c r="L1502" t="s">
        <v>369</v>
      </c>
    </row>
    <row r="1503" spans="1:12" x14ac:dyDescent="0.2">
      <c r="A1503" t="s">
        <v>3607</v>
      </c>
      <c r="B1503">
        <v>2012</v>
      </c>
      <c r="C1503" t="s">
        <v>3608</v>
      </c>
      <c r="D1503" t="s">
        <v>364</v>
      </c>
      <c r="E1503" t="s">
        <v>3584</v>
      </c>
      <c r="F1503" t="s">
        <v>369</v>
      </c>
      <c r="G1503" t="s">
        <v>367</v>
      </c>
      <c r="H1503">
        <v>32</v>
      </c>
      <c r="I1503">
        <v>3</v>
      </c>
      <c r="J1503" t="s">
        <v>368</v>
      </c>
      <c r="K1503" t="s">
        <v>160</v>
      </c>
      <c r="L1503" t="s">
        <v>369</v>
      </c>
    </row>
    <row r="1504" spans="1:12" x14ac:dyDescent="0.2">
      <c r="A1504" t="s">
        <v>3609</v>
      </c>
      <c r="B1504">
        <v>2012</v>
      </c>
      <c r="C1504" t="s">
        <v>3610</v>
      </c>
      <c r="D1504" t="s">
        <v>364</v>
      </c>
      <c r="E1504" t="s">
        <v>3584</v>
      </c>
      <c r="F1504" t="s">
        <v>369</v>
      </c>
      <c r="G1504" t="s">
        <v>367</v>
      </c>
      <c r="H1504">
        <v>32</v>
      </c>
      <c r="I1504">
        <v>3</v>
      </c>
      <c r="J1504" t="s">
        <v>368</v>
      </c>
      <c r="K1504" t="s">
        <v>160</v>
      </c>
      <c r="L1504" t="s">
        <v>369</v>
      </c>
    </row>
    <row r="1505" spans="1:12" x14ac:dyDescent="0.2">
      <c r="A1505" t="s">
        <v>3611</v>
      </c>
      <c r="B1505">
        <v>2012</v>
      </c>
      <c r="C1505" t="s">
        <v>3612</v>
      </c>
      <c r="D1505" t="s">
        <v>364</v>
      </c>
      <c r="E1505" t="s">
        <v>3584</v>
      </c>
      <c r="F1505" t="s">
        <v>369</v>
      </c>
      <c r="G1505" t="s">
        <v>367</v>
      </c>
      <c r="H1505">
        <v>32</v>
      </c>
      <c r="I1505">
        <v>3</v>
      </c>
      <c r="J1505" t="s">
        <v>368</v>
      </c>
      <c r="K1505" t="s">
        <v>160</v>
      </c>
      <c r="L1505" t="s">
        <v>369</v>
      </c>
    </row>
    <row r="1506" spans="1:12" x14ac:dyDescent="0.2">
      <c r="A1506" t="s">
        <v>3613</v>
      </c>
      <c r="B1506">
        <v>2012</v>
      </c>
      <c r="C1506" t="s">
        <v>3614</v>
      </c>
      <c r="D1506" t="s">
        <v>364</v>
      </c>
      <c r="E1506" t="s">
        <v>3584</v>
      </c>
      <c r="F1506" t="s">
        <v>369</v>
      </c>
      <c r="G1506" t="s">
        <v>367</v>
      </c>
      <c r="H1506">
        <v>32</v>
      </c>
      <c r="I1506">
        <v>3</v>
      </c>
      <c r="J1506" t="s">
        <v>368</v>
      </c>
      <c r="K1506" t="s">
        <v>160</v>
      </c>
      <c r="L1506" t="s">
        <v>369</v>
      </c>
    </row>
    <row r="1507" spans="1:12" x14ac:dyDescent="0.2">
      <c r="A1507" t="s">
        <v>3615</v>
      </c>
      <c r="B1507">
        <v>2012</v>
      </c>
      <c r="C1507" t="s">
        <v>3616</v>
      </c>
      <c r="D1507" t="s">
        <v>364</v>
      </c>
      <c r="E1507" t="s">
        <v>3584</v>
      </c>
      <c r="F1507" t="s">
        <v>369</v>
      </c>
      <c r="G1507" t="s">
        <v>367</v>
      </c>
      <c r="H1507">
        <v>32</v>
      </c>
      <c r="I1507">
        <v>3</v>
      </c>
      <c r="J1507" t="s">
        <v>368</v>
      </c>
      <c r="K1507" t="s">
        <v>160</v>
      </c>
      <c r="L1507" t="s">
        <v>369</v>
      </c>
    </row>
    <row r="1508" spans="1:12" x14ac:dyDescent="0.2">
      <c r="A1508" t="s">
        <v>3617</v>
      </c>
      <c r="B1508">
        <v>2012</v>
      </c>
      <c r="C1508" t="s">
        <v>3618</v>
      </c>
      <c r="D1508" t="s">
        <v>364</v>
      </c>
      <c r="E1508" t="s">
        <v>3584</v>
      </c>
      <c r="F1508" t="s">
        <v>369</v>
      </c>
      <c r="G1508" t="s">
        <v>367</v>
      </c>
      <c r="H1508">
        <v>32</v>
      </c>
      <c r="I1508">
        <v>3</v>
      </c>
      <c r="J1508" t="s">
        <v>368</v>
      </c>
      <c r="K1508" t="s">
        <v>160</v>
      </c>
      <c r="L1508" t="s">
        <v>369</v>
      </c>
    </row>
    <row r="1509" spans="1:12" x14ac:dyDescent="0.2">
      <c r="A1509" t="s">
        <v>3619</v>
      </c>
      <c r="B1509">
        <v>2012</v>
      </c>
      <c r="C1509" t="s">
        <v>3620</v>
      </c>
      <c r="D1509" t="s">
        <v>364</v>
      </c>
      <c r="E1509" t="s">
        <v>3584</v>
      </c>
      <c r="F1509" t="s">
        <v>369</v>
      </c>
      <c r="G1509" t="s">
        <v>367</v>
      </c>
      <c r="H1509">
        <v>32</v>
      </c>
      <c r="I1509">
        <v>3</v>
      </c>
      <c r="J1509" t="s">
        <v>368</v>
      </c>
      <c r="K1509" t="s">
        <v>160</v>
      </c>
      <c r="L1509" t="s">
        <v>369</v>
      </c>
    </row>
    <row r="1510" spans="1:12" x14ac:dyDescent="0.2">
      <c r="A1510" t="s">
        <v>3621</v>
      </c>
      <c r="B1510">
        <v>2012</v>
      </c>
      <c r="C1510" t="s">
        <v>3622</v>
      </c>
      <c r="D1510" t="s">
        <v>364</v>
      </c>
      <c r="E1510" t="s">
        <v>3584</v>
      </c>
      <c r="F1510" t="s">
        <v>369</v>
      </c>
      <c r="G1510" t="s">
        <v>367</v>
      </c>
      <c r="H1510">
        <v>32</v>
      </c>
      <c r="I1510">
        <v>3</v>
      </c>
      <c r="J1510" t="s">
        <v>368</v>
      </c>
      <c r="K1510" t="s">
        <v>160</v>
      </c>
      <c r="L1510" t="s">
        <v>369</v>
      </c>
    </row>
    <row r="1511" spans="1:12" x14ac:dyDescent="0.2">
      <c r="A1511" t="s">
        <v>3623</v>
      </c>
      <c r="B1511">
        <v>2012</v>
      </c>
      <c r="C1511" t="s">
        <v>3624</v>
      </c>
      <c r="D1511" t="s">
        <v>364</v>
      </c>
      <c r="E1511" t="s">
        <v>3584</v>
      </c>
      <c r="F1511" t="s">
        <v>369</v>
      </c>
      <c r="G1511" t="s">
        <v>367</v>
      </c>
      <c r="H1511">
        <v>32</v>
      </c>
      <c r="I1511">
        <v>3</v>
      </c>
      <c r="J1511" t="s">
        <v>368</v>
      </c>
      <c r="K1511" t="s">
        <v>160</v>
      </c>
      <c r="L1511" t="s">
        <v>369</v>
      </c>
    </row>
    <row r="1512" spans="1:12" x14ac:dyDescent="0.2">
      <c r="A1512" t="s">
        <v>3625</v>
      </c>
      <c r="B1512">
        <v>2016</v>
      </c>
      <c r="C1512" t="s">
        <v>3626</v>
      </c>
      <c r="D1512" t="s">
        <v>364</v>
      </c>
      <c r="E1512" t="s">
        <v>3627</v>
      </c>
      <c r="F1512" t="s">
        <v>369</v>
      </c>
      <c r="G1512" t="s">
        <v>3628</v>
      </c>
      <c r="H1512" t="s">
        <v>369</v>
      </c>
      <c r="I1512" t="s">
        <v>369</v>
      </c>
      <c r="J1512" t="s">
        <v>377</v>
      </c>
      <c r="K1512" t="s">
        <v>160</v>
      </c>
      <c r="L1512" t="s">
        <v>369</v>
      </c>
    </row>
    <row r="1513" spans="1:12" x14ac:dyDescent="0.2">
      <c r="A1513" t="s">
        <v>3629</v>
      </c>
      <c r="B1513">
        <v>2014</v>
      </c>
      <c r="C1513" t="s">
        <v>3630</v>
      </c>
      <c r="D1513" t="s">
        <v>364</v>
      </c>
      <c r="E1513" t="s">
        <v>3631</v>
      </c>
      <c r="F1513" t="s">
        <v>3632</v>
      </c>
      <c r="G1513" t="s">
        <v>3628</v>
      </c>
      <c r="H1513">
        <v>60.359000000000002</v>
      </c>
      <c r="I1513">
        <v>5.3579999999999997</v>
      </c>
      <c r="J1513" t="s">
        <v>368</v>
      </c>
      <c r="K1513" t="s">
        <v>160</v>
      </c>
      <c r="L1513" t="s">
        <v>369</v>
      </c>
    </row>
    <row r="1514" spans="1:12" x14ac:dyDescent="0.2">
      <c r="A1514" t="s">
        <v>3633</v>
      </c>
      <c r="B1514">
        <v>2014</v>
      </c>
      <c r="C1514" t="s">
        <v>3634</v>
      </c>
      <c r="D1514" t="s">
        <v>364</v>
      </c>
      <c r="E1514" t="s">
        <v>3631</v>
      </c>
      <c r="F1514" t="s">
        <v>3632</v>
      </c>
      <c r="G1514" t="s">
        <v>3628</v>
      </c>
      <c r="H1514">
        <v>60.359000000000002</v>
      </c>
      <c r="I1514">
        <v>5.3579999999999997</v>
      </c>
      <c r="J1514" t="s">
        <v>368</v>
      </c>
      <c r="K1514" t="s">
        <v>160</v>
      </c>
      <c r="L1514" t="s">
        <v>369</v>
      </c>
    </row>
    <row r="1515" spans="1:12" x14ac:dyDescent="0.2">
      <c r="A1515" t="s">
        <v>3635</v>
      </c>
      <c r="B1515">
        <v>2014</v>
      </c>
      <c r="C1515" t="s">
        <v>3636</v>
      </c>
      <c r="D1515" t="s">
        <v>364</v>
      </c>
      <c r="E1515" t="s">
        <v>3631</v>
      </c>
      <c r="F1515" t="s">
        <v>3632</v>
      </c>
      <c r="G1515" t="s">
        <v>3628</v>
      </c>
      <c r="H1515">
        <v>60.359000000000002</v>
      </c>
      <c r="I1515">
        <v>5.3579999999999997</v>
      </c>
      <c r="J1515" t="s">
        <v>368</v>
      </c>
      <c r="K1515" t="s">
        <v>160</v>
      </c>
      <c r="L1515" t="s">
        <v>369</v>
      </c>
    </row>
    <row r="1516" spans="1:12" x14ac:dyDescent="0.2">
      <c r="A1516" t="s">
        <v>3637</v>
      </c>
      <c r="B1516">
        <v>2014</v>
      </c>
      <c r="C1516" t="s">
        <v>3638</v>
      </c>
      <c r="D1516" t="s">
        <v>364</v>
      </c>
      <c r="E1516" t="s">
        <v>3631</v>
      </c>
      <c r="F1516" t="s">
        <v>3632</v>
      </c>
      <c r="G1516" t="s">
        <v>3628</v>
      </c>
      <c r="H1516">
        <v>60.359000000000002</v>
      </c>
      <c r="I1516">
        <v>5.3579999999999997</v>
      </c>
      <c r="J1516" t="s">
        <v>368</v>
      </c>
      <c r="K1516" t="s">
        <v>160</v>
      </c>
      <c r="L1516" t="s">
        <v>369</v>
      </c>
    </row>
    <row r="1517" spans="1:12" x14ac:dyDescent="0.2">
      <c r="A1517" t="s">
        <v>3639</v>
      </c>
      <c r="B1517">
        <v>2014</v>
      </c>
      <c r="C1517" t="s">
        <v>3640</v>
      </c>
      <c r="D1517" t="s">
        <v>364</v>
      </c>
      <c r="E1517" t="s">
        <v>3631</v>
      </c>
      <c r="F1517" t="s">
        <v>3632</v>
      </c>
      <c r="G1517" t="s">
        <v>3628</v>
      </c>
      <c r="H1517">
        <v>60.359000000000002</v>
      </c>
      <c r="I1517">
        <v>5.3579999999999997</v>
      </c>
      <c r="J1517" t="s">
        <v>368</v>
      </c>
      <c r="K1517" t="s">
        <v>160</v>
      </c>
      <c r="L1517" t="s">
        <v>369</v>
      </c>
    </row>
    <row r="1518" spans="1:12" x14ac:dyDescent="0.2">
      <c r="A1518" t="s">
        <v>3641</v>
      </c>
      <c r="B1518">
        <v>2014</v>
      </c>
      <c r="C1518" t="s">
        <v>3642</v>
      </c>
      <c r="D1518" t="s">
        <v>364</v>
      </c>
      <c r="E1518" t="s">
        <v>3631</v>
      </c>
      <c r="F1518" t="s">
        <v>3632</v>
      </c>
      <c r="G1518" t="s">
        <v>3628</v>
      </c>
      <c r="H1518">
        <v>60.359000000000002</v>
      </c>
      <c r="I1518">
        <v>5.3579999999999997</v>
      </c>
      <c r="J1518" t="s">
        <v>368</v>
      </c>
      <c r="K1518" t="s">
        <v>160</v>
      </c>
      <c r="L1518" t="s">
        <v>369</v>
      </c>
    </row>
    <row r="1519" spans="1:12" x14ac:dyDescent="0.2">
      <c r="A1519" t="s">
        <v>3643</v>
      </c>
      <c r="B1519">
        <v>2014</v>
      </c>
      <c r="C1519" t="s">
        <v>3644</v>
      </c>
      <c r="D1519" t="s">
        <v>364</v>
      </c>
      <c r="E1519" t="s">
        <v>3631</v>
      </c>
      <c r="F1519" t="s">
        <v>3632</v>
      </c>
      <c r="G1519" t="s">
        <v>3628</v>
      </c>
      <c r="H1519">
        <v>60.359000000000002</v>
      </c>
      <c r="I1519">
        <v>5.3579999999999997</v>
      </c>
      <c r="J1519" t="s">
        <v>368</v>
      </c>
      <c r="K1519" t="s">
        <v>160</v>
      </c>
      <c r="L1519" t="s">
        <v>369</v>
      </c>
    </row>
    <row r="1520" spans="1:12" x14ac:dyDescent="0.2">
      <c r="A1520" t="s">
        <v>3645</v>
      </c>
      <c r="B1520">
        <v>2014</v>
      </c>
      <c r="C1520" t="s">
        <v>3646</v>
      </c>
      <c r="D1520" t="s">
        <v>364</v>
      </c>
      <c r="E1520" t="s">
        <v>3631</v>
      </c>
      <c r="F1520" t="s">
        <v>3632</v>
      </c>
      <c r="G1520" t="s">
        <v>3628</v>
      </c>
      <c r="H1520">
        <v>60.359000000000002</v>
      </c>
      <c r="I1520">
        <v>5.3579999999999997</v>
      </c>
      <c r="J1520" t="s">
        <v>368</v>
      </c>
      <c r="K1520" t="s">
        <v>160</v>
      </c>
      <c r="L1520" t="s">
        <v>369</v>
      </c>
    </row>
    <row r="1521" spans="1:12" x14ac:dyDescent="0.2">
      <c r="A1521" t="s">
        <v>3647</v>
      </c>
      <c r="B1521">
        <v>2014</v>
      </c>
      <c r="C1521" t="s">
        <v>3648</v>
      </c>
      <c r="D1521" t="s">
        <v>364</v>
      </c>
      <c r="E1521" t="s">
        <v>3631</v>
      </c>
      <c r="F1521" t="s">
        <v>3632</v>
      </c>
      <c r="G1521" t="s">
        <v>3628</v>
      </c>
      <c r="H1521">
        <v>60.359000000000002</v>
      </c>
      <c r="I1521">
        <v>5.3579999999999997</v>
      </c>
      <c r="J1521" t="s">
        <v>368</v>
      </c>
      <c r="K1521" t="s">
        <v>160</v>
      </c>
      <c r="L1521" t="s">
        <v>369</v>
      </c>
    </row>
    <row r="1522" spans="1:12" x14ac:dyDescent="0.2">
      <c r="A1522" t="s">
        <v>3649</v>
      </c>
      <c r="B1522">
        <v>2014</v>
      </c>
      <c r="C1522" t="s">
        <v>3650</v>
      </c>
      <c r="D1522" t="s">
        <v>364</v>
      </c>
      <c r="E1522" t="s">
        <v>3631</v>
      </c>
      <c r="F1522" t="s">
        <v>3632</v>
      </c>
      <c r="G1522" t="s">
        <v>3628</v>
      </c>
      <c r="H1522">
        <v>60.359000000000002</v>
      </c>
      <c r="I1522">
        <v>5.3579999999999997</v>
      </c>
      <c r="J1522" t="s">
        <v>368</v>
      </c>
      <c r="K1522" t="s">
        <v>160</v>
      </c>
      <c r="L1522" t="s">
        <v>369</v>
      </c>
    </row>
    <row r="1523" spans="1:12" x14ac:dyDescent="0.2">
      <c r="A1523" t="s">
        <v>3651</v>
      </c>
      <c r="B1523">
        <v>2014</v>
      </c>
      <c r="C1523" t="s">
        <v>3652</v>
      </c>
      <c r="D1523" t="s">
        <v>364</v>
      </c>
      <c r="E1523" t="s">
        <v>3631</v>
      </c>
      <c r="F1523" t="s">
        <v>3632</v>
      </c>
      <c r="G1523" t="s">
        <v>3628</v>
      </c>
      <c r="H1523">
        <v>60.359000000000002</v>
      </c>
      <c r="I1523">
        <v>5.3579999999999997</v>
      </c>
      <c r="J1523" t="s">
        <v>368</v>
      </c>
      <c r="K1523" t="s">
        <v>160</v>
      </c>
      <c r="L1523" t="s">
        <v>369</v>
      </c>
    </row>
    <row r="1524" spans="1:12" x14ac:dyDescent="0.2">
      <c r="A1524" t="s">
        <v>3653</v>
      </c>
      <c r="B1524">
        <v>2007</v>
      </c>
      <c r="C1524" t="s">
        <v>3654</v>
      </c>
      <c r="D1524" t="s">
        <v>364</v>
      </c>
      <c r="E1524" t="s">
        <v>3655</v>
      </c>
      <c r="F1524" t="s">
        <v>3656</v>
      </c>
      <c r="G1524" t="s">
        <v>1166</v>
      </c>
      <c r="H1524">
        <v>59</v>
      </c>
      <c r="I1524">
        <v>-3</v>
      </c>
      <c r="J1524" t="s">
        <v>377</v>
      </c>
      <c r="K1524" t="s">
        <v>160</v>
      </c>
      <c r="L1524" t="s">
        <v>369</v>
      </c>
    </row>
    <row r="1525" spans="1:12" x14ac:dyDescent="0.2">
      <c r="A1525" t="s">
        <v>3657</v>
      </c>
      <c r="B1525">
        <v>2007</v>
      </c>
      <c r="C1525" t="s">
        <v>3658</v>
      </c>
      <c r="D1525" t="s">
        <v>364</v>
      </c>
      <c r="E1525" t="s">
        <v>3655</v>
      </c>
      <c r="F1525" t="s">
        <v>3656</v>
      </c>
      <c r="G1525" t="s">
        <v>1166</v>
      </c>
      <c r="H1525">
        <v>59</v>
      </c>
      <c r="I1525">
        <v>-3</v>
      </c>
      <c r="J1525" t="s">
        <v>377</v>
      </c>
      <c r="K1525" t="s">
        <v>160</v>
      </c>
      <c r="L1525" t="s">
        <v>369</v>
      </c>
    </row>
    <row r="1526" spans="1:12" x14ac:dyDescent="0.2">
      <c r="A1526" t="s">
        <v>3659</v>
      </c>
      <c r="B1526">
        <v>2020</v>
      </c>
      <c r="C1526" t="s">
        <v>3660</v>
      </c>
      <c r="D1526" t="s">
        <v>364</v>
      </c>
      <c r="E1526" t="s">
        <v>3655</v>
      </c>
      <c r="F1526" t="s">
        <v>3656</v>
      </c>
      <c r="G1526" t="s">
        <v>1166</v>
      </c>
      <c r="H1526">
        <v>59</v>
      </c>
      <c r="I1526">
        <v>-3</v>
      </c>
      <c r="J1526" t="s">
        <v>377</v>
      </c>
      <c r="K1526" t="s">
        <v>160</v>
      </c>
      <c r="L1526" t="s">
        <v>369</v>
      </c>
    </row>
    <row r="1527" spans="1:12" x14ac:dyDescent="0.2">
      <c r="A1527" t="s">
        <v>3661</v>
      </c>
      <c r="B1527">
        <v>2020</v>
      </c>
      <c r="C1527" t="s">
        <v>3662</v>
      </c>
      <c r="D1527" t="s">
        <v>364</v>
      </c>
      <c r="E1527" t="s">
        <v>3655</v>
      </c>
      <c r="F1527" t="s">
        <v>369</v>
      </c>
      <c r="G1527" t="s">
        <v>1166</v>
      </c>
      <c r="H1527">
        <v>59</v>
      </c>
      <c r="I1527">
        <v>-3</v>
      </c>
      <c r="J1527" t="s">
        <v>377</v>
      </c>
      <c r="K1527" t="s">
        <v>160</v>
      </c>
      <c r="L1527" t="s">
        <v>369</v>
      </c>
    </row>
    <row r="1528" spans="1:12" x14ac:dyDescent="0.2">
      <c r="A1528" t="s">
        <v>3663</v>
      </c>
      <c r="B1528">
        <v>2020</v>
      </c>
      <c r="C1528" t="s">
        <v>3664</v>
      </c>
      <c r="D1528" t="s">
        <v>364</v>
      </c>
      <c r="E1528" t="s">
        <v>3655</v>
      </c>
      <c r="F1528" t="s">
        <v>3656</v>
      </c>
      <c r="G1528" t="s">
        <v>1166</v>
      </c>
      <c r="H1528">
        <v>59</v>
      </c>
      <c r="I1528">
        <v>-3</v>
      </c>
      <c r="J1528" t="s">
        <v>377</v>
      </c>
      <c r="K1528" t="s">
        <v>160</v>
      </c>
      <c r="L1528" t="s">
        <v>369</v>
      </c>
    </row>
    <row r="1529" spans="1:12" x14ac:dyDescent="0.2">
      <c r="A1529" t="s">
        <v>3665</v>
      </c>
      <c r="B1529">
        <v>2020</v>
      </c>
      <c r="C1529" t="s">
        <v>3666</v>
      </c>
      <c r="D1529" t="s">
        <v>364</v>
      </c>
      <c r="E1529" t="s">
        <v>3655</v>
      </c>
      <c r="F1529" t="s">
        <v>3656</v>
      </c>
      <c r="G1529" t="s">
        <v>1166</v>
      </c>
      <c r="H1529">
        <v>59</v>
      </c>
      <c r="I1529">
        <v>-3</v>
      </c>
      <c r="J1529" t="s">
        <v>377</v>
      </c>
      <c r="K1529" t="s">
        <v>160</v>
      </c>
      <c r="L1529" t="s">
        <v>369</v>
      </c>
    </row>
    <row r="1530" spans="1:12" x14ac:dyDescent="0.2">
      <c r="A1530" t="s">
        <v>3667</v>
      </c>
      <c r="B1530">
        <v>2020</v>
      </c>
      <c r="C1530" t="s">
        <v>3668</v>
      </c>
      <c r="D1530" t="s">
        <v>364</v>
      </c>
      <c r="E1530" t="s">
        <v>3655</v>
      </c>
      <c r="F1530" t="s">
        <v>3656</v>
      </c>
      <c r="G1530" t="s">
        <v>1166</v>
      </c>
      <c r="H1530">
        <v>59</v>
      </c>
      <c r="I1530">
        <v>-3</v>
      </c>
      <c r="J1530" t="s">
        <v>377</v>
      </c>
      <c r="K1530" t="s">
        <v>160</v>
      </c>
      <c r="L1530" t="s">
        <v>369</v>
      </c>
    </row>
    <row r="1531" spans="1:12" x14ac:dyDescent="0.2">
      <c r="A1531" t="s">
        <v>3669</v>
      </c>
      <c r="B1531">
        <v>2020</v>
      </c>
      <c r="C1531" t="s">
        <v>3670</v>
      </c>
      <c r="D1531" t="s">
        <v>364</v>
      </c>
      <c r="E1531" t="s">
        <v>3655</v>
      </c>
      <c r="F1531" t="s">
        <v>3656</v>
      </c>
      <c r="G1531" t="s">
        <v>1166</v>
      </c>
      <c r="H1531">
        <v>59</v>
      </c>
      <c r="I1531">
        <v>-3</v>
      </c>
      <c r="J1531" t="s">
        <v>377</v>
      </c>
      <c r="K1531" t="s">
        <v>160</v>
      </c>
      <c r="L1531" t="s">
        <v>369</v>
      </c>
    </row>
    <row r="1532" spans="1:12" x14ac:dyDescent="0.2">
      <c r="A1532" t="s">
        <v>3671</v>
      </c>
      <c r="B1532">
        <v>2020</v>
      </c>
      <c r="C1532" t="s">
        <v>3672</v>
      </c>
      <c r="D1532" t="s">
        <v>364</v>
      </c>
      <c r="E1532" t="s">
        <v>3655</v>
      </c>
      <c r="F1532" t="s">
        <v>3656</v>
      </c>
      <c r="G1532" t="s">
        <v>1166</v>
      </c>
      <c r="H1532">
        <v>59</v>
      </c>
      <c r="I1532">
        <v>-3</v>
      </c>
      <c r="J1532" t="s">
        <v>377</v>
      </c>
      <c r="K1532" t="s">
        <v>160</v>
      </c>
      <c r="L1532" t="s">
        <v>369</v>
      </c>
    </row>
    <row r="1533" spans="1:12" x14ac:dyDescent="0.2">
      <c r="A1533" t="s">
        <v>3673</v>
      </c>
      <c r="B1533">
        <v>2020</v>
      </c>
      <c r="C1533" t="s">
        <v>3674</v>
      </c>
      <c r="D1533" t="s">
        <v>364</v>
      </c>
      <c r="E1533" t="s">
        <v>3655</v>
      </c>
      <c r="F1533" t="s">
        <v>3656</v>
      </c>
      <c r="G1533" t="s">
        <v>1166</v>
      </c>
      <c r="H1533">
        <v>59</v>
      </c>
      <c r="I1533">
        <v>-3</v>
      </c>
      <c r="J1533" t="s">
        <v>377</v>
      </c>
      <c r="K1533" t="s">
        <v>160</v>
      </c>
      <c r="L1533" t="s">
        <v>369</v>
      </c>
    </row>
    <row r="1534" spans="1:12" x14ac:dyDescent="0.2">
      <c r="A1534" t="s">
        <v>3675</v>
      </c>
      <c r="B1534">
        <v>2020</v>
      </c>
      <c r="C1534" t="s">
        <v>3676</v>
      </c>
      <c r="D1534" t="s">
        <v>364</v>
      </c>
      <c r="E1534" t="s">
        <v>3655</v>
      </c>
      <c r="F1534" t="s">
        <v>3656</v>
      </c>
      <c r="G1534" t="s">
        <v>1166</v>
      </c>
      <c r="H1534">
        <v>59</v>
      </c>
      <c r="I1534">
        <v>-3</v>
      </c>
      <c r="J1534" t="s">
        <v>377</v>
      </c>
      <c r="K1534" t="s">
        <v>160</v>
      </c>
      <c r="L1534" t="s">
        <v>369</v>
      </c>
    </row>
    <row r="1535" spans="1:12" x14ac:dyDescent="0.2">
      <c r="A1535" t="s">
        <v>3677</v>
      </c>
      <c r="B1535">
        <v>2020</v>
      </c>
      <c r="C1535" t="s">
        <v>3678</v>
      </c>
      <c r="D1535" t="s">
        <v>364</v>
      </c>
      <c r="E1535" t="s">
        <v>3655</v>
      </c>
      <c r="F1535" t="s">
        <v>369</v>
      </c>
      <c r="G1535" t="s">
        <v>1166</v>
      </c>
      <c r="H1535">
        <v>59</v>
      </c>
      <c r="I1535">
        <v>-3</v>
      </c>
      <c r="J1535" t="s">
        <v>377</v>
      </c>
      <c r="K1535" t="s">
        <v>160</v>
      </c>
      <c r="L1535" t="s">
        <v>369</v>
      </c>
    </row>
    <row r="1536" spans="1:12" x14ac:dyDescent="0.2">
      <c r="A1536" t="s">
        <v>3679</v>
      </c>
      <c r="B1536">
        <v>2020</v>
      </c>
      <c r="C1536" t="s">
        <v>3680</v>
      </c>
      <c r="D1536" t="s">
        <v>364</v>
      </c>
      <c r="E1536" t="s">
        <v>3655</v>
      </c>
      <c r="F1536" t="s">
        <v>3656</v>
      </c>
      <c r="G1536" t="s">
        <v>1166</v>
      </c>
      <c r="H1536">
        <v>59</v>
      </c>
      <c r="I1536">
        <v>-3</v>
      </c>
      <c r="J1536" t="s">
        <v>377</v>
      </c>
      <c r="K1536" t="s">
        <v>160</v>
      </c>
      <c r="L1536" t="s">
        <v>369</v>
      </c>
    </row>
    <row r="1537" spans="1:12" x14ac:dyDescent="0.2">
      <c r="A1537" t="s">
        <v>3681</v>
      </c>
      <c r="B1537">
        <v>2020</v>
      </c>
      <c r="C1537" t="s">
        <v>3682</v>
      </c>
      <c r="D1537" t="s">
        <v>364</v>
      </c>
      <c r="E1537" t="s">
        <v>3655</v>
      </c>
      <c r="F1537" t="s">
        <v>3656</v>
      </c>
      <c r="G1537" t="s">
        <v>1166</v>
      </c>
      <c r="H1537">
        <v>59</v>
      </c>
      <c r="I1537">
        <v>-3</v>
      </c>
      <c r="J1537" t="s">
        <v>377</v>
      </c>
      <c r="K1537" t="s">
        <v>160</v>
      </c>
      <c r="L1537" t="s">
        <v>369</v>
      </c>
    </row>
    <row r="1538" spans="1:12" x14ac:dyDescent="0.2">
      <c r="A1538" t="s">
        <v>3683</v>
      </c>
      <c r="B1538">
        <v>2020</v>
      </c>
      <c r="C1538" t="s">
        <v>3684</v>
      </c>
      <c r="D1538" t="s">
        <v>364</v>
      </c>
      <c r="E1538" t="s">
        <v>3655</v>
      </c>
      <c r="F1538" t="s">
        <v>3656</v>
      </c>
      <c r="G1538" t="s">
        <v>1166</v>
      </c>
      <c r="H1538">
        <v>59</v>
      </c>
      <c r="I1538">
        <v>-3</v>
      </c>
      <c r="J1538" t="s">
        <v>377</v>
      </c>
      <c r="K1538" t="s">
        <v>160</v>
      </c>
      <c r="L1538" t="s">
        <v>369</v>
      </c>
    </row>
    <row r="1539" spans="1:12" x14ac:dyDescent="0.2">
      <c r="A1539" t="s">
        <v>3685</v>
      </c>
      <c r="B1539">
        <v>2020</v>
      </c>
      <c r="C1539" t="s">
        <v>3686</v>
      </c>
      <c r="D1539" t="s">
        <v>364</v>
      </c>
      <c r="E1539" t="s">
        <v>3655</v>
      </c>
      <c r="F1539" t="s">
        <v>3656</v>
      </c>
      <c r="G1539" t="s">
        <v>1166</v>
      </c>
      <c r="H1539">
        <v>59</v>
      </c>
      <c r="I1539">
        <v>-3</v>
      </c>
      <c r="J1539" t="s">
        <v>377</v>
      </c>
      <c r="K1539" t="s">
        <v>160</v>
      </c>
      <c r="L1539" t="s">
        <v>369</v>
      </c>
    </row>
    <row r="1540" spans="1:12" x14ac:dyDescent="0.2">
      <c r="A1540" t="s">
        <v>3687</v>
      </c>
      <c r="B1540">
        <v>2020</v>
      </c>
      <c r="C1540" t="s">
        <v>3688</v>
      </c>
      <c r="D1540" t="s">
        <v>364</v>
      </c>
      <c r="E1540" t="s">
        <v>3655</v>
      </c>
      <c r="F1540" t="s">
        <v>3656</v>
      </c>
      <c r="G1540" t="s">
        <v>1166</v>
      </c>
      <c r="H1540">
        <v>59</v>
      </c>
      <c r="I1540">
        <v>-3</v>
      </c>
      <c r="J1540" t="s">
        <v>377</v>
      </c>
      <c r="K1540" t="s">
        <v>160</v>
      </c>
      <c r="L1540" t="s">
        <v>369</v>
      </c>
    </row>
    <row r="1541" spans="1:12" x14ac:dyDescent="0.2">
      <c r="A1541" t="s">
        <v>3689</v>
      </c>
      <c r="B1541">
        <v>2012</v>
      </c>
      <c r="C1541" t="s">
        <v>3690</v>
      </c>
      <c r="D1541" t="s">
        <v>364</v>
      </c>
      <c r="E1541" t="s">
        <v>3691</v>
      </c>
      <c r="F1541" t="s">
        <v>3656</v>
      </c>
      <c r="G1541" t="s">
        <v>1166</v>
      </c>
      <c r="H1541">
        <v>59</v>
      </c>
      <c r="I1541">
        <v>-3</v>
      </c>
      <c r="J1541" t="s">
        <v>368</v>
      </c>
      <c r="K1541" t="s">
        <v>160</v>
      </c>
      <c r="L1541" t="s">
        <v>369</v>
      </c>
    </row>
    <row r="1542" spans="1:12" x14ac:dyDescent="0.2">
      <c r="A1542" t="s">
        <v>3692</v>
      </c>
      <c r="B1542">
        <v>2012</v>
      </c>
      <c r="C1542" t="s">
        <v>3693</v>
      </c>
      <c r="D1542" t="s">
        <v>364</v>
      </c>
      <c r="E1542" t="s">
        <v>3691</v>
      </c>
      <c r="F1542" t="s">
        <v>3656</v>
      </c>
      <c r="G1542" t="s">
        <v>1166</v>
      </c>
      <c r="H1542">
        <v>59</v>
      </c>
      <c r="I1542">
        <v>-3</v>
      </c>
      <c r="J1542" t="s">
        <v>368</v>
      </c>
      <c r="K1542" t="s">
        <v>160</v>
      </c>
      <c r="L1542" t="s">
        <v>369</v>
      </c>
    </row>
    <row r="1543" spans="1:12" x14ac:dyDescent="0.2">
      <c r="A1543" t="s">
        <v>3694</v>
      </c>
      <c r="B1543">
        <v>2012</v>
      </c>
      <c r="C1543" t="s">
        <v>3695</v>
      </c>
      <c r="D1543" t="s">
        <v>364</v>
      </c>
      <c r="E1543" t="s">
        <v>3691</v>
      </c>
      <c r="F1543" t="s">
        <v>3656</v>
      </c>
      <c r="G1543" t="s">
        <v>1166</v>
      </c>
      <c r="H1543">
        <v>59</v>
      </c>
      <c r="I1543">
        <v>-3</v>
      </c>
      <c r="J1543" t="s">
        <v>368</v>
      </c>
      <c r="K1543" t="s">
        <v>160</v>
      </c>
      <c r="L1543" t="s">
        <v>369</v>
      </c>
    </row>
    <row r="1544" spans="1:12" x14ac:dyDescent="0.2">
      <c r="A1544" t="s">
        <v>3696</v>
      </c>
      <c r="B1544">
        <v>2012</v>
      </c>
      <c r="C1544" t="s">
        <v>3697</v>
      </c>
      <c r="D1544" t="s">
        <v>364</v>
      </c>
      <c r="E1544" t="s">
        <v>3691</v>
      </c>
      <c r="F1544" t="s">
        <v>3656</v>
      </c>
      <c r="G1544" t="s">
        <v>1166</v>
      </c>
      <c r="H1544">
        <v>59</v>
      </c>
      <c r="I1544">
        <v>-3</v>
      </c>
      <c r="J1544" t="s">
        <v>368</v>
      </c>
      <c r="K1544" t="s">
        <v>160</v>
      </c>
      <c r="L1544" t="s">
        <v>369</v>
      </c>
    </row>
    <row r="1545" spans="1:12" x14ac:dyDescent="0.2">
      <c r="A1545" t="s">
        <v>3698</v>
      </c>
      <c r="B1545">
        <v>2012</v>
      </c>
      <c r="C1545" t="s">
        <v>3699</v>
      </c>
      <c r="D1545" t="s">
        <v>364</v>
      </c>
      <c r="E1545" t="s">
        <v>3691</v>
      </c>
      <c r="F1545" t="s">
        <v>3656</v>
      </c>
      <c r="G1545" t="s">
        <v>1166</v>
      </c>
      <c r="H1545">
        <v>59</v>
      </c>
      <c r="I1545">
        <v>-3</v>
      </c>
      <c r="J1545" t="s">
        <v>368</v>
      </c>
      <c r="K1545" t="s">
        <v>160</v>
      </c>
      <c r="L1545" t="s">
        <v>369</v>
      </c>
    </row>
    <row r="1546" spans="1:12" x14ac:dyDescent="0.2">
      <c r="A1546" t="s">
        <v>3700</v>
      </c>
      <c r="B1546">
        <v>2012</v>
      </c>
      <c r="C1546" t="s">
        <v>3701</v>
      </c>
      <c r="D1546" t="s">
        <v>364</v>
      </c>
      <c r="E1546" t="s">
        <v>3691</v>
      </c>
      <c r="F1546" t="s">
        <v>3656</v>
      </c>
      <c r="G1546" t="s">
        <v>1166</v>
      </c>
      <c r="H1546">
        <v>59</v>
      </c>
      <c r="I1546">
        <v>-3</v>
      </c>
      <c r="J1546" t="s">
        <v>368</v>
      </c>
      <c r="K1546" t="s">
        <v>160</v>
      </c>
      <c r="L1546" t="s">
        <v>369</v>
      </c>
    </row>
    <row r="1547" spans="1:12" x14ac:dyDescent="0.2">
      <c r="A1547" t="s">
        <v>3702</v>
      </c>
      <c r="B1547">
        <v>2012</v>
      </c>
      <c r="C1547" t="s">
        <v>3703</v>
      </c>
      <c r="D1547" t="s">
        <v>364</v>
      </c>
      <c r="E1547" t="s">
        <v>3691</v>
      </c>
      <c r="F1547" t="s">
        <v>3656</v>
      </c>
      <c r="G1547" t="s">
        <v>1166</v>
      </c>
      <c r="H1547">
        <v>59</v>
      </c>
      <c r="I1547">
        <v>-3</v>
      </c>
      <c r="J1547" t="s">
        <v>368</v>
      </c>
      <c r="K1547" t="s">
        <v>160</v>
      </c>
      <c r="L1547" t="s">
        <v>369</v>
      </c>
    </row>
    <row r="1548" spans="1:12" x14ac:dyDescent="0.2">
      <c r="A1548" t="s">
        <v>3704</v>
      </c>
      <c r="B1548">
        <v>2012</v>
      </c>
      <c r="C1548" t="s">
        <v>3705</v>
      </c>
      <c r="D1548" t="s">
        <v>364</v>
      </c>
      <c r="E1548" t="s">
        <v>3691</v>
      </c>
      <c r="F1548" t="s">
        <v>3656</v>
      </c>
      <c r="G1548" t="s">
        <v>1166</v>
      </c>
      <c r="H1548">
        <v>59</v>
      </c>
      <c r="I1548">
        <v>-3</v>
      </c>
      <c r="J1548" t="s">
        <v>368</v>
      </c>
      <c r="K1548" t="s">
        <v>160</v>
      </c>
      <c r="L1548" t="s">
        <v>369</v>
      </c>
    </row>
    <row r="1549" spans="1:12" x14ac:dyDescent="0.2">
      <c r="A1549" t="s">
        <v>3706</v>
      </c>
      <c r="B1549">
        <v>2012</v>
      </c>
      <c r="C1549" t="s">
        <v>3707</v>
      </c>
      <c r="D1549" t="s">
        <v>364</v>
      </c>
      <c r="E1549" t="s">
        <v>3691</v>
      </c>
      <c r="F1549" t="s">
        <v>3656</v>
      </c>
      <c r="G1549" t="s">
        <v>1166</v>
      </c>
      <c r="H1549">
        <v>59</v>
      </c>
      <c r="I1549">
        <v>-3</v>
      </c>
      <c r="J1549" t="s">
        <v>368</v>
      </c>
      <c r="K1549" t="s">
        <v>160</v>
      </c>
      <c r="L1549" t="s">
        <v>369</v>
      </c>
    </row>
    <row r="1550" spans="1:12" x14ac:dyDescent="0.2">
      <c r="A1550" t="s">
        <v>3708</v>
      </c>
      <c r="B1550">
        <v>2012</v>
      </c>
      <c r="C1550" t="s">
        <v>3709</v>
      </c>
      <c r="D1550" t="s">
        <v>364</v>
      </c>
      <c r="E1550" t="s">
        <v>3691</v>
      </c>
      <c r="F1550" t="s">
        <v>3656</v>
      </c>
      <c r="G1550" t="s">
        <v>1166</v>
      </c>
      <c r="H1550">
        <v>59</v>
      </c>
      <c r="I1550">
        <v>-3</v>
      </c>
      <c r="J1550" t="s">
        <v>368</v>
      </c>
      <c r="K1550" t="s">
        <v>160</v>
      </c>
      <c r="L1550" t="s">
        <v>369</v>
      </c>
    </row>
    <row r="1551" spans="1:12" x14ac:dyDescent="0.2">
      <c r="A1551" t="s">
        <v>3710</v>
      </c>
      <c r="B1551">
        <v>2012</v>
      </c>
      <c r="C1551" t="s">
        <v>3711</v>
      </c>
      <c r="D1551" t="s">
        <v>364</v>
      </c>
      <c r="E1551" t="s">
        <v>3691</v>
      </c>
      <c r="F1551" t="s">
        <v>3656</v>
      </c>
      <c r="G1551" t="s">
        <v>1166</v>
      </c>
      <c r="H1551">
        <v>59</v>
      </c>
      <c r="I1551">
        <v>-3</v>
      </c>
      <c r="J1551" t="s">
        <v>368</v>
      </c>
      <c r="K1551" t="s">
        <v>160</v>
      </c>
      <c r="L1551" t="s">
        <v>369</v>
      </c>
    </row>
    <row r="1552" spans="1:12" x14ac:dyDescent="0.2">
      <c r="A1552" t="s">
        <v>3712</v>
      </c>
      <c r="B1552">
        <v>2012</v>
      </c>
      <c r="C1552" t="s">
        <v>3713</v>
      </c>
      <c r="D1552" t="s">
        <v>364</v>
      </c>
      <c r="E1552" t="s">
        <v>3691</v>
      </c>
      <c r="F1552" t="s">
        <v>3656</v>
      </c>
      <c r="G1552" t="s">
        <v>1166</v>
      </c>
      <c r="H1552">
        <v>59</v>
      </c>
      <c r="I1552">
        <v>-3</v>
      </c>
      <c r="J1552" t="s">
        <v>368</v>
      </c>
      <c r="K1552" t="s">
        <v>160</v>
      </c>
      <c r="L1552" t="s">
        <v>369</v>
      </c>
    </row>
    <row r="1553" spans="1:12" x14ac:dyDescent="0.2">
      <c r="A1553" t="s">
        <v>3714</v>
      </c>
      <c r="B1553">
        <v>2012</v>
      </c>
      <c r="C1553" t="s">
        <v>3715</v>
      </c>
      <c r="D1553" t="s">
        <v>364</v>
      </c>
      <c r="E1553" t="s">
        <v>3691</v>
      </c>
      <c r="F1553" t="s">
        <v>3656</v>
      </c>
      <c r="G1553" t="s">
        <v>1166</v>
      </c>
      <c r="H1553">
        <v>59</v>
      </c>
      <c r="I1553">
        <v>-3</v>
      </c>
      <c r="J1553" t="s">
        <v>368</v>
      </c>
      <c r="K1553" t="s">
        <v>160</v>
      </c>
      <c r="L1553" t="s">
        <v>369</v>
      </c>
    </row>
    <row r="1554" spans="1:12" x14ac:dyDescent="0.2">
      <c r="A1554" t="s">
        <v>3716</v>
      </c>
      <c r="B1554">
        <v>2020</v>
      </c>
      <c r="C1554" t="s">
        <v>3717</v>
      </c>
      <c r="D1554" t="s">
        <v>364</v>
      </c>
      <c r="E1554" t="s">
        <v>3718</v>
      </c>
      <c r="F1554" t="s">
        <v>369</v>
      </c>
      <c r="G1554" t="s">
        <v>630</v>
      </c>
      <c r="H1554">
        <v>32</v>
      </c>
      <c r="I1554">
        <v>35</v>
      </c>
      <c r="J1554" t="s">
        <v>377</v>
      </c>
      <c r="K1554" t="s">
        <v>160</v>
      </c>
      <c r="L1554" t="s">
        <v>369</v>
      </c>
    </row>
    <row r="1555" spans="1:12" x14ac:dyDescent="0.2">
      <c r="A1555" t="s">
        <v>3719</v>
      </c>
      <c r="B1555">
        <v>2020</v>
      </c>
      <c r="C1555" t="s">
        <v>3720</v>
      </c>
      <c r="D1555" t="s">
        <v>364</v>
      </c>
      <c r="E1555" t="s">
        <v>3718</v>
      </c>
      <c r="F1555" t="s">
        <v>369</v>
      </c>
      <c r="G1555" t="s">
        <v>630</v>
      </c>
      <c r="H1555">
        <v>31</v>
      </c>
      <c r="I1555">
        <v>35</v>
      </c>
      <c r="J1555" t="s">
        <v>377</v>
      </c>
      <c r="K1555" t="s">
        <v>160</v>
      </c>
      <c r="L1555" t="s">
        <v>369</v>
      </c>
    </row>
    <row r="1556" spans="1:12" x14ac:dyDescent="0.2">
      <c r="A1556" t="s">
        <v>3721</v>
      </c>
      <c r="B1556">
        <v>2020</v>
      </c>
      <c r="C1556" t="s">
        <v>3722</v>
      </c>
      <c r="D1556" t="s">
        <v>364</v>
      </c>
      <c r="E1556" t="s">
        <v>3718</v>
      </c>
      <c r="F1556" t="s">
        <v>369</v>
      </c>
      <c r="G1556" t="s">
        <v>630</v>
      </c>
      <c r="H1556">
        <v>32</v>
      </c>
      <c r="I1556">
        <v>35</v>
      </c>
      <c r="J1556" t="s">
        <v>377</v>
      </c>
      <c r="K1556" t="s">
        <v>160</v>
      </c>
      <c r="L1556" t="s">
        <v>369</v>
      </c>
    </row>
    <row r="1557" spans="1:12" x14ac:dyDescent="0.2">
      <c r="A1557" t="s">
        <v>3723</v>
      </c>
      <c r="B1557">
        <v>2012</v>
      </c>
      <c r="C1557" t="s">
        <v>3724</v>
      </c>
      <c r="D1557" t="s">
        <v>364</v>
      </c>
      <c r="E1557" t="s">
        <v>3725</v>
      </c>
      <c r="F1557" t="s">
        <v>369</v>
      </c>
      <c r="G1557" t="s">
        <v>630</v>
      </c>
      <c r="H1557">
        <v>32</v>
      </c>
      <c r="I1557">
        <v>35</v>
      </c>
      <c r="J1557" t="s">
        <v>368</v>
      </c>
      <c r="K1557" t="s">
        <v>160</v>
      </c>
      <c r="L1557" t="s">
        <v>369</v>
      </c>
    </row>
    <row r="1558" spans="1:12" x14ac:dyDescent="0.2">
      <c r="A1558" t="s">
        <v>3726</v>
      </c>
      <c r="B1558">
        <v>2012</v>
      </c>
      <c r="C1558" t="s">
        <v>3727</v>
      </c>
      <c r="D1558" t="s">
        <v>364</v>
      </c>
      <c r="E1558" t="s">
        <v>3725</v>
      </c>
      <c r="F1558" t="s">
        <v>369</v>
      </c>
      <c r="G1558" t="s">
        <v>630</v>
      </c>
      <c r="H1558">
        <v>32</v>
      </c>
      <c r="I1558">
        <v>35</v>
      </c>
      <c r="J1558" t="s">
        <v>368</v>
      </c>
      <c r="K1558" t="s">
        <v>160</v>
      </c>
      <c r="L1558" t="s">
        <v>369</v>
      </c>
    </row>
    <row r="1559" spans="1:12" x14ac:dyDescent="0.2">
      <c r="A1559" t="s">
        <v>3728</v>
      </c>
      <c r="B1559">
        <v>2012</v>
      </c>
      <c r="C1559" t="s">
        <v>3729</v>
      </c>
      <c r="D1559" t="s">
        <v>364</v>
      </c>
      <c r="E1559" t="s">
        <v>3725</v>
      </c>
      <c r="F1559" t="s">
        <v>369</v>
      </c>
      <c r="G1559" t="s">
        <v>630</v>
      </c>
      <c r="H1559">
        <v>32</v>
      </c>
      <c r="I1559">
        <v>35</v>
      </c>
      <c r="J1559" t="s">
        <v>368</v>
      </c>
      <c r="K1559" t="s">
        <v>160</v>
      </c>
      <c r="L1559" t="s">
        <v>369</v>
      </c>
    </row>
    <row r="1560" spans="1:12" x14ac:dyDescent="0.2">
      <c r="A1560" t="s">
        <v>3730</v>
      </c>
      <c r="B1560">
        <v>2007</v>
      </c>
      <c r="C1560" t="s">
        <v>3731</v>
      </c>
      <c r="D1560" t="s">
        <v>364</v>
      </c>
      <c r="E1560" t="s">
        <v>3732</v>
      </c>
      <c r="F1560" t="s">
        <v>369</v>
      </c>
      <c r="G1560" t="s">
        <v>630</v>
      </c>
      <c r="H1560">
        <v>32</v>
      </c>
      <c r="I1560">
        <v>35</v>
      </c>
      <c r="J1560" t="s">
        <v>377</v>
      </c>
      <c r="K1560" t="s">
        <v>160</v>
      </c>
      <c r="L1560" t="s">
        <v>369</v>
      </c>
    </row>
    <row r="1561" spans="1:12" x14ac:dyDescent="0.2">
      <c r="A1561" t="s">
        <v>3733</v>
      </c>
      <c r="B1561">
        <v>2007</v>
      </c>
      <c r="C1561" t="s">
        <v>3734</v>
      </c>
      <c r="D1561" t="s">
        <v>364</v>
      </c>
      <c r="E1561" t="s">
        <v>3732</v>
      </c>
      <c r="F1561" t="s">
        <v>369</v>
      </c>
      <c r="G1561" t="s">
        <v>630</v>
      </c>
      <c r="H1561">
        <v>32</v>
      </c>
      <c r="I1561">
        <v>35</v>
      </c>
      <c r="J1561" t="s">
        <v>377</v>
      </c>
      <c r="K1561" t="s">
        <v>160</v>
      </c>
      <c r="L1561" t="s">
        <v>369</v>
      </c>
    </row>
    <row r="1562" spans="1:12" x14ac:dyDescent="0.2">
      <c r="A1562" t="s">
        <v>3735</v>
      </c>
      <c r="B1562">
        <v>2007</v>
      </c>
      <c r="C1562" t="s">
        <v>3736</v>
      </c>
      <c r="D1562" t="s">
        <v>364</v>
      </c>
      <c r="E1562" t="s">
        <v>3732</v>
      </c>
      <c r="F1562" t="s">
        <v>369</v>
      </c>
      <c r="G1562" t="s">
        <v>630</v>
      </c>
      <c r="H1562">
        <v>32</v>
      </c>
      <c r="I1562">
        <v>35</v>
      </c>
      <c r="J1562" t="s">
        <v>377</v>
      </c>
      <c r="K1562" t="s">
        <v>160</v>
      </c>
      <c r="L1562" t="s">
        <v>369</v>
      </c>
    </row>
    <row r="1563" spans="1:12" x14ac:dyDescent="0.2">
      <c r="A1563" t="s">
        <v>3737</v>
      </c>
      <c r="B1563">
        <v>2020</v>
      </c>
      <c r="C1563" t="s">
        <v>3738</v>
      </c>
      <c r="D1563" t="s">
        <v>364</v>
      </c>
      <c r="E1563" t="s">
        <v>3732</v>
      </c>
      <c r="F1563" t="s">
        <v>369</v>
      </c>
      <c r="G1563" t="s">
        <v>630</v>
      </c>
      <c r="H1563">
        <v>32</v>
      </c>
      <c r="I1563">
        <v>35</v>
      </c>
      <c r="J1563" t="s">
        <v>377</v>
      </c>
      <c r="K1563" t="s">
        <v>160</v>
      </c>
      <c r="L1563" t="s">
        <v>369</v>
      </c>
    </row>
    <row r="1564" spans="1:12" x14ac:dyDescent="0.2">
      <c r="A1564" t="s">
        <v>3739</v>
      </c>
      <c r="B1564">
        <v>2020</v>
      </c>
      <c r="C1564" t="s">
        <v>3740</v>
      </c>
      <c r="D1564" t="s">
        <v>364</v>
      </c>
      <c r="E1564" t="s">
        <v>3732</v>
      </c>
      <c r="F1564" t="s">
        <v>369</v>
      </c>
      <c r="G1564" t="s">
        <v>630</v>
      </c>
      <c r="H1564">
        <v>32</v>
      </c>
      <c r="I1564">
        <v>35</v>
      </c>
      <c r="J1564" t="s">
        <v>377</v>
      </c>
      <c r="K1564" t="s">
        <v>160</v>
      </c>
      <c r="L1564" t="s">
        <v>369</v>
      </c>
    </row>
    <row r="1565" spans="1:12" x14ac:dyDescent="0.2">
      <c r="A1565" t="s">
        <v>3741</v>
      </c>
      <c r="B1565">
        <v>2020</v>
      </c>
      <c r="C1565" t="s">
        <v>3742</v>
      </c>
      <c r="D1565" t="s">
        <v>364</v>
      </c>
      <c r="E1565" t="s">
        <v>3732</v>
      </c>
      <c r="F1565" t="s">
        <v>369</v>
      </c>
      <c r="G1565" t="s">
        <v>630</v>
      </c>
      <c r="H1565">
        <v>32</v>
      </c>
      <c r="I1565">
        <v>35</v>
      </c>
      <c r="J1565" t="s">
        <v>377</v>
      </c>
      <c r="K1565" t="s">
        <v>160</v>
      </c>
      <c r="L1565" t="s">
        <v>369</v>
      </c>
    </row>
    <row r="1566" spans="1:12" x14ac:dyDescent="0.2">
      <c r="A1566" t="s">
        <v>3743</v>
      </c>
      <c r="B1566">
        <v>2020</v>
      </c>
      <c r="C1566" t="s">
        <v>3744</v>
      </c>
      <c r="D1566" t="s">
        <v>364</v>
      </c>
      <c r="E1566" t="s">
        <v>3732</v>
      </c>
      <c r="F1566" t="s">
        <v>369</v>
      </c>
      <c r="G1566" t="s">
        <v>630</v>
      </c>
      <c r="H1566">
        <v>32</v>
      </c>
      <c r="I1566">
        <v>35</v>
      </c>
      <c r="J1566" t="s">
        <v>377</v>
      </c>
      <c r="K1566" t="s">
        <v>160</v>
      </c>
      <c r="L1566" t="s">
        <v>369</v>
      </c>
    </row>
    <row r="1567" spans="1:12" x14ac:dyDescent="0.2">
      <c r="A1567" t="s">
        <v>3745</v>
      </c>
      <c r="B1567">
        <v>2020</v>
      </c>
      <c r="C1567" t="s">
        <v>3746</v>
      </c>
      <c r="D1567" t="s">
        <v>364</v>
      </c>
      <c r="E1567" t="s">
        <v>3732</v>
      </c>
      <c r="F1567" t="s">
        <v>369</v>
      </c>
      <c r="G1567" t="s">
        <v>630</v>
      </c>
      <c r="H1567">
        <v>32</v>
      </c>
      <c r="I1567">
        <v>35</v>
      </c>
      <c r="J1567" t="s">
        <v>377</v>
      </c>
      <c r="K1567" t="s">
        <v>160</v>
      </c>
      <c r="L1567" t="s">
        <v>369</v>
      </c>
    </row>
    <row r="1568" spans="1:12" x14ac:dyDescent="0.2">
      <c r="A1568" t="s">
        <v>3747</v>
      </c>
      <c r="B1568">
        <v>2020</v>
      </c>
      <c r="C1568" t="s">
        <v>3748</v>
      </c>
      <c r="D1568" t="s">
        <v>364</v>
      </c>
      <c r="E1568" t="s">
        <v>3732</v>
      </c>
      <c r="F1568" t="s">
        <v>369</v>
      </c>
      <c r="G1568" t="s">
        <v>630</v>
      </c>
      <c r="H1568">
        <v>32</v>
      </c>
      <c r="I1568">
        <v>35</v>
      </c>
      <c r="J1568" t="s">
        <v>377</v>
      </c>
      <c r="K1568" t="s">
        <v>160</v>
      </c>
      <c r="L1568" t="s">
        <v>369</v>
      </c>
    </row>
    <row r="1569" spans="1:12" x14ac:dyDescent="0.2">
      <c r="A1569" t="s">
        <v>3749</v>
      </c>
      <c r="B1569">
        <v>2020</v>
      </c>
      <c r="C1569" t="s">
        <v>3750</v>
      </c>
      <c r="D1569" t="s">
        <v>364</v>
      </c>
      <c r="E1569" t="s">
        <v>3732</v>
      </c>
      <c r="F1569" t="s">
        <v>369</v>
      </c>
      <c r="G1569" t="s">
        <v>630</v>
      </c>
      <c r="H1569">
        <v>32</v>
      </c>
      <c r="I1569">
        <v>35</v>
      </c>
      <c r="J1569" t="s">
        <v>377</v>
      </c>
      <c r="K1569" t="s">
        <v>160</v>
      </c>
      <c r="L1569" t="s">
        <v>369</v>
      </c>
    </row>
    <row r="1570" spans="1:12" x14ac:dyDescent="0.2">
      <c r="A1570" t="s">
        <v>3751</v>
      </c>
      <c r="B1570">
        <v>2020</v>
      </c>
      <c r="C1570" t="s">
        <v>3752</v>
      </c>
      <c r="D1570" t="s">
        <v>364</v>
      </c>
      <c r="E1570" t="s">
        <v>3732</v>
      </c>
      <c r="F1570" t="s">
        <v>369</v>
      </c>
      <c r="G1570" t="s">
        <v>630</v>
      </c>
      <c r="H1570">
        <v>32</v>
      </c>
      <c r="I1570">
        <v>35</v>
      </c>
      <c r="J1570" t="s">
        <v>377</v>
      </c>
      <c r="K1570" t="s">
        <v>160</v>
      </c>
      <c r="L1570" t="s">
        <v>369</v>
      </c>
    </row>
    <row r="1571" spans="1:12" x14ac:dyDescent="0.2">
      <c r="A1571" t="s">
        <v>3753</v>
      </c>
      <c r="B1571">
        <v>2020</v>
      </c>
      <c r="C1571" t="s">
        <v>3754</v>
      </c>
      <c r="D1571" t="s">
        <v>364</v>
      </c>
      <c r="E1571" t="s">
        <v>3732</v>
      </c>
      <c r="F1571" t="s">
        <v>369</v>
      </c>
      <c r="G1571" t="s">
        <v>630</v>
      </c>
      <c r="H1571">
        <v>32</v>
      </c>
      <c r="I1571">
        <v>35</v>
      </c>
      <c r="J1571" t="s">
        <v>377</v>
      </c>
      <c r="K1571" t="s">
        <v>160</v>
      </c>
      <c r="L1571" t="s">
        <v>369</v>
      </c>
    </row>
    <row r="1572" spans="1:12" x14ac:dyDescent="0.2">
      <c r="A1572" t="s">
        <v>3755</v>
      </c>
      <c r="B1572">
        <v>2020</v>
      </c>
      <c r="C1572" t="s">
        <v>3756</v>
      </c>
      <c r="D1572" t="s">
        <v>364</v>
      </c>
      <c r="E1572" t="s">
        <v>3732</v>
      </c>
      <c r="F1572" t="s">
        <v>369</v>
      </c>
      <c r="G1572" t="s">
        <v>630</v>
      </c>
      <c r="H1572">
        <v>32</v>
      </c>
      <c r="I1572">
        <v>35</v>
      </c>
      <c r="J1572" t="s">
        <v>377</v>
      </c>
      <c r="K1572" t="s">
        <v>160</v>
      </c>
      <c r="L1572" t="s">
        <v>369</v>
      </c>
    </row>
    <row r="1573" spans="1:12" x14ac:dyDescent="0.2">
      <c r="A1573" t="s">
        <v>3757</v>
      </c>
      <c r="B1573">
        <v>2020</v>
      </c>
      <c r="C1573" t="s">
        <v>3758</v>
      </c>
      <c r="D1573" t="s">
        <v>364</v>
      </c>
      <c r="E1573" t="s">
        <v>3732</v>
      </c>
      <c r="F1573" t="s">
        <v>369</v>
      </c>
      <c r="G1573" t="s">
        <v>630</v>
      </c>
      <c r="H1573">
        <v>32</v>
      </c>
      <c r="I1573">
        <v>35</v>
      </c>
      <c r="J1573" t="s">
        <v>377</v>
      </c>
      <c r="K1573" t="s">
        <v>160</v>
      </c>
      <c r="L1573" t="s">
        <v>369</v>
      </c>
    </row>
    <row r="1574" spans="1:12" x14ac:dyDescent="0.2">
      <c r="A1574" t="s">
        <v>3759</v>
      </c>
      <c r="B1574">
        <v>2020</v>
      </c>
      <c r="C1574" t="s">
        <v>3760</v>
      </c>
      <c r="D1574" t="s">
        <v>364</v>
      </c>
      <c r="E1574" t="s">
        <v>3732</v>
      </c>
      <c r="F1574" t="s">
        <v>369</v>
      </c>
      <c r="G1574" t="s">
        <v>630</v>
      </c>
      <c r="H1574">
        <v>32</v>
      </c>
      <c r="I1574">
        <v>35</v>
      </c>
      <c r="J1574" t="s">
        <v>377</v>
      </c>
      <c r="K1574" t="s">
        <v>160</v>
      </c>
      <c r="L1574" t="s">
        <v>369</v>
      </c>
    </row>
    <row r="1575" spans="1:12" x14ac:dyDescent="0.2">
      <c r="A1575" t="s">
        <v>3761</v>
      </c>
      <c r="B1575">
        <v>2020</v>
      </c>
      <c r="C1575" t="s">
        <v>3762</v>
      </c>
      <c r="D1575" t="s">
        <v>364</v>
      </c>
      <c r="E1575" t="s">
        <v>3732</v>
      </c>
      <c r="F1575" t="s">
        <v>369</v>
      </c>
      <c r="G1575" t="s">
        <v>630</v>
      </c>
      <c r="H1575">
        <v>32</v>
      </c>
      <c r="I1575">
        <v>35</v>
      </c>
      <c r="J1575" t="s">
        <v>377</v>
      </c>
      <c r="K1575" t="s">
        <v>160</v>
      </c>
      <c r="L1575" t="s">
        <v>369</v>
      </c>
    </row>
    <row r="1576" spans="1:12" x14ac:dyDescent="0.2">
      <c r="A1576" t="s">
        <v>3763</v>
      </c>
      <c r="B1576">
        <v>2020</v>
      </c>
      <c r="C1576" t="s">
        <v>3764</v>
      </c>
      <c r="D1576" t="s">
        <v>364</v>
      </c>
      <c r="E1576" t="s">
        <v>3732</v>
      </c>
      <c r="F1576" t="s">
        <v>369</v>
      </c>
      <c r="G1576" t="s">
        <v>630</v>
      </c>
      <c r="H1576">
        <v>32</v>
      </c>
      <c r="I1576">
        <v>35</v>
      </c>
      <c r="J1576" t="s">
        <v>377</v>
      </c>
      <c r="K1576" t="s">
        <v>160</v>
      </c>
      <c r="L1576" t="s">
        <v>369</v>
      </c>
    </row>
    <row r="1577" spans="1:12" x14ac:dyDescent="0.2">
      <c r="A1577" t="s">
        <v>3765</v>
      </c>
      <c r="B1577">
        <v>2020</v>
      </c>
      <c r="C1577" t="s">
        <v>3766</v>
      </c>
      <c r="D1577" t="s">
        <v>364</v>
      </c>
      <c r="E1577" t="s">
        <v>3732</v>
      </c>
      <c r="F1577" t="s">
        <v>369</v>
      </c>
      <c r="G1577" t="s">
        <v>630</v>
      </c>
      <c r="H1577">
        <v>32</v>
      </c>
      <c r="I1577">
        <v>35</v>
      </c>
      <c r="J1577" t="s">
        <v>377</v>
      </c>
      <c r="K1577" t="s">
        <v>160</v>
      </c>
      <c r="L1577" t="s">
        <v>369</v>
      </c>
    </row>
    <row r="1578" spans="1:12" x14ac:dyDescent="0.2">
      <c r="A1578" t="s">
        <v>3767</v>
      </c>
      <c r="B1578">
        <v>2020</v>
      </c>
      <c r="C1578" t="s">
        <v>3768</v>
      </c>
      <c r="D1578" t="s">
        <v>364</v>
      </c>
      <c r="E1578" t="s">
        <v>3732</v>
      </c>
      <c r="F1578" t="s">
        <v>369</v>
      </c>
      <c r="G1578" t="s">
        <v>630</v>
      </c>
      <c r="H1578">
        <v>32</v>
      </c>
      <c r="I1578">
        <v>35</v>
      </c>
      <c r="J1578" t="s">
        <v>377</v>
      </c>
      <c r="K1578" t="s">
        <v>160</v>
      </c>
      <c r="L1578" t="s">
        <v>369</v>
      </c>
    </row>
    <row r="1579" spans="1:12" x14ac:dyDescent="0.2">
      <c r="A1579" t="s">
        <v>3769</v>
      </c>
      <c r="B1579">
        <v>2020</v>
      </c>
      <c r="C1579" t="s">
        <v>3770</v>
      </c>
      <c r="D1579" t="s">
        <v>364</v>
      </c>
      <c r="E1579" t="s">
        <v>3732</v>
      </c>
      <c r="F1579" t="s">
        <v>369</v>
      </c>
      <c r="G1579" t="s">
        <v>630</v>
      </c>
      <c r="H1579">
        <v>32</v>
      </c>
      <c r="I1579">
        <v>35</v>
      </c>
      <c r="J1579" t="s">
        <v>377</v>
      </c>
      <c r="K1579" t="s">
        <v>160</v>
      </c>
      <c r="L1579" t="s">
        <v>369</v>
      </c>
    </row>
    <row r="1580" spans="1:12" x14ac:dyDescent="0.2">
      <c r="A1580" t="s">
        <v>3771</v>
      </c>
      <c r="B1580">
        <v>2020</v>
      </c>
      <c r="C1580" t="s">
        <v>3772</v>
      </c>
      <c r="D1580" t="s">
        <v>364</v>
      </c>
      <c r="E1580" t="s">
        <v>3732</v>
      </c>
      <c r="F1580" t="s">
        <v>369</v>
      </c>
      <c r="G1580" t="s">
        <v>630</v>
      </c>
      <c r="H1580">
        <v>32</v>
      </c>
      <c r="I1580">
        <v>35</v>
      </c>
      <c r="J1580" t="s">
        <v>377</v>
      </c>
      <c r="K1580" t="s">
        <v>160</v>
      </c>
      <c r="L1580" t="s">
        <v>369</v>
      </c>
    </row>
    <row r="1581" spans="1:12" x14ac:dyDescent="0.2">
      <c r="A1581" t="s">
        <v>3773</v>
      </c>
      <c r="B1581">
        <v>2020</v>
      </c>
      <c r="C1581" t="s">
        <v>3774</v>
      </c>
      <c r="D1581" t="s">
        <v>364</v>
      </c>
      <c r="E1581" t="s">
        <v>3732</v>
      </c>
      <c r="F1581" t="s">
        <v>369</v>
      </c>
      <c r="G1581" t="s">
        <v>630</v>
      </c>
      <c r="H1581">
        <v>32</v>
      </c>
      <c r="I1581">
        <v>35</v>
      </c>
      <c r="J1581" t="s">
        <v>377</v>
      </c>
      <c r="K1581" t="s">
        <v>160</v>
      </c>
      <c r="L1581" t="s">
        <v>369</v>
      </c>
    </row>
    <row r="1582" spans="1:12" x14ac:dyDescent="0.2">
      <c r="A1582" t="s">
        <v>3775</v>
      </c>
      <c r="B1582">
        <v>2020</v>
      </c>
      <c r="C1582" t="s">
        <v>3776</v>
      </c>
      <c r="D1582" t="s">
        <v>364</v>
      </c>
      <c r="E1582" t="s">
        <v>3732</v>
      </c>
      <c r="F1582" t="s">
        <v>369</v>
      </c>
      <c r="G1582" t="s">
        <v>630</v>
      </c>
      <c r="H1582">
        <v>32</v>
      </c>
      <c r="I1582">
        <v>35</v>
      </c>
      <c r="J1582" t="s">
        <v>377</v>
      </c>
      <c r="K1582" t="s">
        <v>160</v>
      </c>
      <c r="L1582" t="s">
        <v>369</v>
      </c>
    </row>
    <row r="1583" spans="1:12" x14ac:dyDescent="0.2">
      <c r="A1583" t="s">
        <v>3777</v>
      </c>
      <c r="B1583">
        <v>2020</v>
      </c>
      <c r="C1583" t="s">
        <v>3778</v>
      </c>
      <c r="D1583" t="s">
        <v>364</v>
      </c>
      <c r="E1583" t="s">
        <v>3732</v>
      </c>
      <c r="F1583" t="s">
        <v>369</v>
      </c>
      <c r="G1583" t="s">
        <v>630</v>
      </c>
      <c r="H1583">
        <v>32</v>
      </c>
      <c r="I1583">
        <v>35</v>
      </c>
      <c r="J1583" t="s">
        <v>377</v>
      </c>
      <c r="K1583" t="s">
        <v>160</v>
      </c>
      <c r="L1583" t="s">
        <v>369</v>
      </c>
    </row>
    <row r="1584" spans="1:12" x14ac:dyDescent="0.2">
      <c r="A1584" t="s">
        <v>3779</v>
      </c>
      <c r="B1584">
        <v>2020</v>
      </c>
      <c r="C1584" t="s">
        <v>3780</v>
      </c>
      <c r="D1584" t="s">
        <v>364</v>
      </c>
      <c r="E1584" t="s">
        <v>3732</v>
      </c>
      <c r="F1584" t="s">
        <v>369</v>
      </c>
      <c r="G1584" t="s">
        <v>630</v>
      </c>
      <c r="H1584">
        <v>32</v>
      </c>
      <c r="I1584">
        <v>35</v>
      </c>
      <c r="J1584" t="s">
        <v>377</v>
      </c>
      <c r="K1584" t="s">
        <v>160</v>
      </c>
      <c r="L1584" t="s">
        <v>369</v>
      </c>
    </row>
    <row r="1585" spans="1:12" x14ac:dyDescent="0.2">
      <c r="A1585" t="s">
        <v>3781</v>
      </c>
      <c r="B1585">
        <v>2020</v>
      </c>
      <c r="C1585" t="s">
        <v>3782</v>
      </c>
      <c r="D1585" t="s">
        <v>364</v>
      </c>
      <c r="E1585" t="s">
        <v>3732</v>
      </c>
      <c r="F1585" t="s">
        <v>369</v>
      </c>
      <c r="G1585" t="s">
        <v>630</v>
      </c>
      <c r="H1585">
        <v>32</v>
      </c>
      <c r="I1585">
        <v>35</v>
      </c>
      <c r="J1585" t="s">
        <v>377</v>
      </c>
      <c r="K1585" t="s">
        <v>160</v>
      </c>
      <c r="L1585" t="s">
        <v>369</v>
      </c>
    </row>
    <row r="1586" spans="1:12" x14ac:dyDescent="0.2">
      <c r="A1586" t="s">
        <v>3783</v>
      </c>
      <c r="B1586">
        <v>2020</v>
      </c>
      <c r="C1586" t="s">
        <v>3784</v>
      </c>
      <c r="D1586" t="s">
        <v>364</v>
      </c>
      <c r="E1586" t="s">
        <v>3732</v>
      </c>
      <c r="F1586" t="s">
        <v>369</v>
      </c>
      <c r="G1586" t="s">
        <v>630</v>
      </c>
      <c r="H1586">
        <v>32</v>
      </c>
      <c r="I1586">
        <v>35</v>
      </c>
      <c r="J1586" t="s">
        <v>377</v>
      </c>
      <c r="K1586" t="s">
        <v>160</v>
      </c>
      <c r="L1586" t="s">
        <v>369</v>
      </c>
    </row>
    <row r="1587" spans="1:12" x14ac:dyDescent="0.2">
      <c r="A1587" t="s">
        <v>3785</v>
      </c>
      <c r="B1587">
        <v>2020</v>
      </c>
      <c r="C1587" t="s">
        <v>3786</v>
      </c>
      <c r="D1587" t="s">
        <v>364</v>
      </c>
      <c r="E1587" t="s">
        <v>3732</v>
      </c>
      <c r="F1587" t="s">
        <v>369</v>
      </c>
      <c r="G1587" t="s">
        <v>630</v>
      </c>
      <c r="H1587">
        <v>32</v>
      </c>
      <c r="I1587">
        <v>35</v>
      </c>
      <c r="J1587" t="s">
        <v>377</v>
      </c>
      <c r="K1587" t="s">
        <v>160</v>
      </c>
      <c r="L1587" t="s">
        <v>369</v>
      </c>
    </row>
    <row r="1588" spans="1:12" x14ac:dyDescent="0.2">
      <c r="A1588" t="s">
        <v>3787</v>
      </c>
      <c r="B1588">
        <v>2020</v>
      </c>
      <c r="C1588" t="s">
        <v>3788</v>
      </c>
      <c r="D1588" t="s">
        <v>364</v>
      </c>
      <c r="E1588" t="s">
        <v>3732</v>
      </c>
      <c r="F1588" t="s">
        <v>369</v>
      </c>
      <c r="G1588" t="s">
        <v>630</v>
      </c>
      <c r="H1588">
        <v>32</v>
      </c>
      <c r="I1588">
        <v>35</v>
      </c>
      <c r="J1588" t="s">
        <v>377</v>
      </c>
      <c r="K1588" t="s">
        <v>160</v>
      </c>
      <c r="L1588" t="s">
        <v>369</v>
      </c>
    </row>
    <row r="1589" spans="1:12" x14ac:dyDescent="0.2">
      <c r="A1589" t="s">
        <v>3789</v>
      </c>
      <c r="B1589">
        <v>2020</v>
      </c>
      <c r="C1589" t="s">
        <v>3790</v>
      </c>
      <c r="D1589" t="s">
        <v>364</v>
      </c>
      <c r="E1589" t="s">
        <v>3732</v>
      </c>
      <c r="F1589" t="s">
        <v>369</v>
      </c>
      <c r="G1589" t="s">
        <v>630</v>
      </c>
      <c r="H1589">
        <v>32</v>
      </c>
      <c r="I1589">
        <v>35</v>
      </c>
      <c r="J1589" t="s">
        <v>377</v>
      </c>
      <c r="K1589" t="s">
        <v>160</v>
      </c>
      <c r="L1589" t="s">
        <v>369</v>
      </c>
    </row>
    <row r="1590" spans="1:12" x14ac:dyDescent="0.2">
      <c r="A1590" t="s">
        <v>3791</v>
      </c>
      <c r="B1590">
        <v>2020</v>
      </c>
      <c r="C1590" t="s">
        <v>3792</v>
      </c>
      <c r="D1590" t="s">
        <v>364</v>
      </c>
      <c r="E1590" t="s">
        <v>3732</v>
      </c>
      <c r="F1590" t="s">
        <v>369</v>
      </c>
      <c r="G1590" t="s">
        <v>630</v>
      </c>
      <c r="H1590">
        <v>32</v>
      </c>
      <c r="I1590">
        <v>35</v>
      </c>
      <c r="J1590" t="s">
        <v>377</v>
      </c>
      <c r="K1590" t="s">
        <v>160</v>
      </c>
      <c r="L1590" t="s">
        <v>369</v>
      </c>
    </row>
    <row r="1591" spans="1:12" x14ac:dyDescent="0.2">
      <c r="A1591" t="s">
        <v>3793</v>
      </c>
      <c r="B1591">
        <v>2020</v>
      </c>
      <c r="C1591" t="s">
        <v>3794</v>
      </c>
      <c r="D1591" t="s">
        <v>364</v>
      </c>
      <c r="E1591" t="s">
        <v>3732</v>
      </c>
      <c r="F1591" t="s">
        <v>369</v>
      </c>
      <c r="G1591" t="s">
        <v>630</v>
      </c>
      <c r="H1591">
        <v>32</v>
      </c>
      <c r="I1591">
        <v>35</v>
      </c>
      <c r="J1591" t="s">
        <v>377</v>
      </c>
      <c r="K1591" t="s">
        <v>160</v>
      </c>
      <c r="L1591" t="s">
        <v>369</v>
      </c>
    </row>
    <row r="1592" spans="1:12" x14ac:dyDescent="0.2">
      <c r="A1592" t="s">
        <v>3795</v>
      </c>
      <c r="B1592">
        <v>2020</v>
      </c>
      <c r="C1592" t="s">
        <v>3796</v>
      </c>
      <c r="D1592" t="s">
        <v>364</v>
      </c>
      <c r="E1592" t="s">
        <v>3732</v>
      </c>
      <c r="F1592" t="s">
        <v>369</v>
      </c>
      <c r="G1592" t="s">
        <v>630</v>
      </c>
      <c r="H1592">
        <v>32</v>
      </c>
      <c r="I1592">
        <v>35</v>
      </c>
      <c r="J1592" t="s">
        <v>377</v>
      </c>
      <c r="K1592" t="s">
        <v>160</v>
      </c>
      <c r="L1592" t="s">
        <v>369</v>
      </c>
    </row>
    <row r="1593" spans="1:12" x14ac:dyDescent="0.2">
      <c r="A1593" t="s">
        <v>3797</v>
      </c>
      <c r="B1593">
        <v>2020</v>
      </c>
      <c r="C1593" t="s">
        <v>3798</v>
      </c>
      <c r="D1593" t="s">
        <v>364</v>
      </c>
      <c r="E1593" t="s">
        <v>3732</v>
      </c>
      <c r="F1593" t="s">
        <v>369</v>
      </c>
      <c r="G1593" t="s">
        <v>630</v>
      </c>
      <c r="H1593">
        <v>32</v>
      </c>
      <c r="I1593">
        <v>35</v>
      </c>
      <c r="J1593" t="s">
        <v>377</v>
      </c>
      <c r="K1593" t="s">
        <v>160</v>
      </c>
      <c r="L1593" t="s">
        <v>369</v>
      </c>
    </row>
    <row r="1594" spans="1:12" x14ac:dyDescent="0.2">
      <c r="A1594" t="s">
        <v>3799</v>
      </c>
      <c r="B1594">
        <v>2020</v>
      </c>
      <c r="C1594" t="s">
        <v>3800</v>
      </c>
      <c r="D1594" t="s">
        <v>364</v>
      </c>
      <c r="E1594" t="s">
        <v>3732</v>
      </c>
      <c r="F1594" t="s">
        <v>369</v>
      </c>
      <c r="G1594" t="s">
        <v>630</v>
      </c>
      <c r="H1594">
        <v>32</v>
      </c>
      <c r="I1594">
        <v>35</v>
      </c>
      <c r="J1594" t="s">
        <v>377</v>
      </c>
      <c r="K1594" t="s">
        <v>160</v>
      </c>
      <c r="L1594" t="s">
        <v>369</v>
      </c>
    </row>
    <row r="1595" spans="1:12" x14ac:dyDescent="0.2">
      <c r="A1595" t="s">
        <v>3801</v>
      </c>
      <c r="B1595">
        <v>2020</v>
      </c>
      <c r="C1595" t="s">
        <v>3802</v>
      </c>
      <c r="D1595" t="s">
        <v>364</v>
      </c>
      <c r="E1595" t="s">
        <v>3732</v>
      </c>
      <c r="F1595" t="s">
        <v>369</v>
      </c>
      <c r="G1595" t="s">
        <v>630</v>
      </c>
      <c r="H1595">
        <v>32</v>
      </c>
      <c r="I1595">
        <v>35</v>
      </c>
      <c r="J1595" t="s">
        <v>377</v>
      </c>
      <c r="K1595" t="s">
        <v>160</v>
      </c>
      <c r="L1595" t="s">
        <v>369</v>
      </c>
    </row>
    <row r="1596" spans="1:12" x14ac:dyDescent="0.2">
      <c r="A1596" t="s">
        <v>3803</v>
      </c>
      <c r="B1596">
        <v>2020</v>
      </c>
      <c r="C1596" t="s">
        <v>3804</v>
      </c>
      <c r="D1596" t="s">
        <v>364</v>
      </c>
      <c r="E1596" t="s">
        <v>3732</v>
      </c>
      <c r="F1596" t="s">
        <v>369</v>
      </c>
      <c r="G1596" t="s">
        <v>630</v>
      </c>
      <c r="H1596">
        <v>32</v>
      </c>
      <c r="I1596">
        <v>35</v>
      </c>
      <c r="J1596" t="s">
        <v>377</v>
      </c>
      <c r="K1596" t="s">
        <v>160</v>
      </c>
      <c r="L1596" t="s">
        <v>369</v>
      </c>
    </row>
    <row r="1597" spans="1:12" x14ac:dyDescent="0.2">
      <c r="A1597" t="s">
        <v>3805</v>
      </c>
      <c r="B1597">
        <v>2020</v>
      </c>
      <c r="C1597" t="s">
        <v>3806</v>
      </c>
      <c r="D1597" t="s">
        <v>364</v>
      </c>
      <c r="E1597" t="s">
        <v>3732</v>
      </c>
      <c r="F1597" t="s">
        <v>369</v>
      </c>
      <c r="G1597" t="s">
        <v>630</v>
      </c>
      <c r="H1597">
        <v>32</v>
      </c>
      <c r="I1597">
        <v>35</v>
      </c>
      <c r="J1597" t="s">
        <v>377</v>
      </c>
      <c r="K1597" t="s">
        <v>160</v>
      </c>
      <c r="L1597" t="s">
        <v>369</v>
      </c>
    </row>
    <row r="1598" spans="1:12" x14ac:dyDescent="0.2">
      <c r="A1598" t="s">
        <v>3807</v>
      </c>
      <c r="B1598">
        <v>2012</v>
      </c>
      <c r="C1598" t="s">
        <v>3808</v>
      </c>
      <c r="D1598" t="s">
        <v>364</v>
      </c>
      <c r="E1598" t="s">
        <v>3809</v>
      </c>
      <c r="F1598" t="s">
        <v>369</v>
      </c>
      <c r="G1598" t="s">
        <v>630</v>
      </c>
      <c r="H1598">
        <v>32</v>
      </c>
      <c r="I1598">
        <v>35</v>
      </c>
      <c r="J1598" t="s">
        <v>368</v>
      </c>
      <c r="K1598" t="s">
        <v>160</v>
      </c>
      <c r="L1598" t="s">
        <v>369</v>
      </c>
    </row>
    <row r="1599" spans="1:12" x14ac:dyDescent="0.2">
      <c r="A1599" t="s">
        <v>3810</v>
      </c>
      <c r="B1599">
        <v>2012</v>
      </c>
      <c r="C1599" t="s">
        <v>3811</v>
      </c>
      <c r="D1599" t="s">
        <v>364</v>
      </c>
      <c r="E1599" t="s">
        <v>3809</v>
      </c>
      <c r="F1599" t="s">
        <v>369</v>
      </c>
      <c r="G1599" t="s">
        <v>630</v>
      </c>
      <c r="H1599">
        <v>32</v>
      </c>
      <c r="I1599">
        <v>35</v>
      </c>
      <c r="J1599" t="s">
        <v>368</v>
      </c>
      <c r="K1599" t="s">
        <v>160</v>
      </c>
      <c r="L1599" t="s">
        <v>369</v>
      </c>
    </row>
    <row r="1600" spans="1:12" x14ac:dyDescent="0.2">
      <c r="A1600" t="s">
        <v>3812</v>
      </c>
      <c r="B1600">
        <v>2012</v>
      </c>
      <c r="C1600" t="s">
        <v>3813</v>
      </c>
      <c r="D1600" t="s">
        <v>364</v>
      </c>
      <c r="E1600" t="s">
        <v>3809</v>
      </c>
      <c r="F1600" t="s">
        <v>369</v>
      </c>
      <c r="G1600" t="s">
        <v>630</v>
      </c>
      <c r="H1600">
        <v>32</v>
      </c>
      <c r="I1600">
        <v>35</v>
      </c>
      <c r="J1600" t="s">
        <v>368</v>
      </c>
      <c r="K1600" t="s">
        <v>160</v>
      </c>
      <c r="L1600" t="s">
        <v>369</v>
      </c>
    </row>
    <row r="1601" spans="1:12" x14ac:dyDescent="0.2">
      <c r="A1601" t="s">
        <v>3814</v>
      </c>
      <c r="B1601">
        <v>2012</v>
      </c>
      <c r="C1601" t="s">
        <v>3815</v>
      </c>
      <c r="D1601" t="s">
        <v>364</v>
      </c>
      <c r="E1601" t="s">
        <v>3809</v>
      </c>
      <c r="F1601" t="s">
        <v>369</v>
      </c>
      <c r="G1601" t="s">
        <v>630</v>
      </c>
      <c r="H1601">
        <v>32</v>
      </c>
      <c r="I1601">
        <v>35</v>
      </c>
      <c r="J1601" t="s">
        <v>368</v>
      </c>
      <c r="K1601" t="s">
        <v>160</v>
      </c>
      <c r="L1601" t="s">
        <v>369</v>
      </c>
    </row>
    <row r="1602" spans="1:12" x14ac:dyDescent="0.2">
      <c r="A1602" t="s">
        <v>3816</v>
      </c>
      <c r="B1602">
        <v>2012</v>
      </c>
      <c r="C1602" t="s">
        <v>3817</v>
      </c>
      <c r="D1602" t="s">
        <v>364</v>
      </c>
      <c r="E1602" t="s">
        <v>3809</v>
      </c>
      <c r="F1602" t="s">
        <v>369</v>
      </c>
      <c r="G1602" t="s">
        <v>630</v>
      </c>
      <c r="H1602">
        <v>32</v>
      </c>
      <c r="I1602">
        <v>35</v>
      </c>
      <c r="J1602" t="s">
        <v>368</v>
      </c>
      <c r="K1602" t="s">
        <v>160</v>
      </c>
      <c r="L1602" t="s">
        <v>369</v>
      </c>
    </row>
    <row r="1603" spans="1:12" x14ac:dyDescent="0.2">
      <c r="A1603" t="s">
        <v>3818</v>
      </c>
      <c r="B1603">
        <v>2012</v>
      </c>
      <c r="C1603" t="s">
        <v>3819</v>
      </c>
      <c r="D1603" t="s">
        <v>364</v>
      </c>
      <c r="E1603" t="s">
        <v>3809</v>
      </c>
      <c r="F1603" t="s">
        <v>369</v>
      </c>
      <c r="G1603" t="s">
        <v>630</v>
      </c>
      <c r="H1603">
        <v>32</v>
      </c>
      <c r="I1603">
        <v>35</v>
      </c>
      <c r="J1603" t="s">
        <v>368</v>
      </c>
      <c r="K1603" t="s">
        <v>160</v>
      </c>
      <c r="L1603" t="s">
        <v>369</v>
      </c>
    </row>
    <row r="1604" spans="1:12" x14ac:dyDescent="0.2">
      <c r="A1604" t="s">
        <v>3820</v>
      </c>
      <c r="B1604">
        <v>2012</v>
      </c>
      <c r="C1604" t="s">
        <v>3821</v>
      </c>
      <c r="D1604" t="s">
        <v>364</v>
      </c>
      <c r="E1604" t="s">
        <v>3809</v>
      </c>
      <c r="F1604" t="s">
        <v>369</v>
      </c>
      <c r="G1604" t="s">
        <v>630</v>
      </c>
      <c r="H1604">
        <v>32</v>
      </c>
      <c r="I1604">
        <v>35</v>
      </c>
      <c r="J1604" t="s">
        <v>368</v>
      </c>
      <c r="K1604" t="s">
        <v>160</v>
      </c>
      <c r="L1604" t="s">
        <v>369</v>
      </c>
    </row>
    <row r="1605" spans="1:12" x14ac:dyDescent="0.2">
      <c r="A1605" t="s">
        <v>3822</v>
      </c>
      <c r="B1605">
        <v>2012</v>
      </c>
      <c r="C1605" t="s">
        <v>3823</v>
      </c>
      <c r="D1605" t="s">
        <v>364</v>
      </c>
      <c r="E1605" t="s">
        <v>3809</v>
      </c>
      <c r="F1605" t="s">
        <v>369</v>
      </c>
      <c r="G1605" t="s">
        <v>630</v>
      </c>
      <c r="H1605">
        <v>32</v>
      </c>
      <c r="I1605">
        <v>35</v>
      </c>
      <c r="J1605" t="s">
        <v>368</v>
      </c>
      <c r="K1605" t="s">
        <v>160</v>
      </c>
      <c r="L1605" t="s">
        <v>369</v>
      </c>
    </row>
    <row r="1606" spans="1:12" x14ac:dyDescent="0.2">
      <c r="A1606" t="s">
        <v>3824</v>
      </c>
      <c r="B1606">
        <v>2012</v>
      </c>
      <c r="C1606" t="s">
        <v>3825</v>
      </c>
      <c r="D1606" t="s">
        <v>364</v>
      </c>
      <c r="E1606" t="s">
        <v>3809</v>
      </c>
      <c r="F1606" t="s">
        <v>369</v>
      </c>
      <c r="G1606" t="s">
        <v>630</v>
      </c>
      <c r="H1606">
        <v>32</v>
      </c>
      <c r="I1606">
        <v>35</v>
      </c>
      <c r="J1606" t="s">
        <v>368</v>
      </c>
      <c r="K1606" t="s">
        <v>160</v>
      </c>
      <c r="L1606" t="s">
        <v>369</v>
      </c>
    </row>
    <row r="1607" spans="1:12" x14ac:dyDescent="0.2">
      <c r="A1607" t="s">
        <v>3826</v>
      </c>
      <c r="B1607">
        <v>2012</v>
      </c>
      <c r="C1607" t="s">
        <v>3827</v>
      </c>
      <c r="D1607" t="s">
        <v>364</v>
      </c>
      <c r="E1607" t="s">
        <v>3809</v>
      </c>
      <c r="F1607" t="s">
        <v>369</v>
      </c>
      <c r="G1607" t="s">
        <v>630</v>
      </c>
      <c r="H1607">
        <v>32</v>
      </c>
      <c r="I1607">
        <v>35</v>
      </c>
      <c r="J1607" t="s">
        <v>368</v>
      </c>
      <c r="K1607" t="s">
        <v>160</v>
      </c>
      <c r="L1607" t="s">
        <v>369</v>
      </c>
    </row>
    <row r="1608" spans="1:12" x14ac:dyDescent="0.2">
      <c r="A1608" t="s">
        <v>3828</v>
      </c>
      <c r="B1608">
        <v>2012</v>
      </c>
      <c r="C1608" t="s">
        <v>3829</v>
      </c>
      <c r="D1608" t="s">
        <v>364</v>
      </c>
      <c r="E1608" t="s">
        <v>3809</v>
      </c>
      <c r="F1608" t="s">
        <v>369</v>
      </c>
      <c r="G1608" t="s">
        <v>630</v>
      </c>
      <c r="H1608">
        <v>32</v>
      </c>
      <c r="I1608">
        <v>35</v>
      </c>
      <c r="J1608" t="s">
        <v>368</v>
      </c>
      <c r="K1608" t="s">
        <v>160</v>
      </c>
      <c r="L1608" t="s">
        <v>369</v>
      </c>
    </row>
    <row r="1609" spans="1:12" x14ac:dyDescent="0.2">
      <c r="A1609" t="s">
        <v>3830</v>
      </c>
      <c r="B1609">
        <v>2012</v>
      </c>
      <c r="C1609" t="s">
        <v>3831</v>
      </c>
      <c r="D1609" t="s">
        <v>364</v>
      </c>
      <c r="E1609" t="s">
        <v>3809</v>
      </c>
      <c r="F1609" t="s">
        <v>369</v>
      </c>
      <c r="G1609" t="s">
        <v>630</v>
      </c>
      <c r="H1609">
        <v>32</v>
      </c>
      <c r="I1609">
        <v>35</v>
      </c>
      <c r="J1609" t="s">
        <v>368</v>
      </c>
      <c r="K1609" t="s">
        <v>160</v>
      </c>
      <c r="L1609" t="s">
        <v>369</v>
      </c>
    </row>
    <row r="1610" spans="1:12" x14ac:dyDescent="0.2">
      <c r="A1610" t="s">
        <v>3832</v>
      </c>
      <c r="B1610">
        <v>2012</v>
      </c>
      <c r="C1610" t="s">
        <v>3833</v>
      </c>
      <c r="D1610" t="s">
        <v>364</v>
      </c>
      <c r="E1610" t="s">
        <v>3809</v>
      </c>
      <c r="F1610" t="s">
        <v>369</v>
      </c>
      <c r="G1610" t="s">
        <v>630</v>
      </c>
      <c r="H1610">
        <v>32</v>
      </c>
      <c r="I1610">
        <v>35</v>
      </c>
      <c r="J1610" t="s">
        <v>368</v>
      </c>
      <c r="K1610" t="s">
        <v>160</v>
      </c>
      <c r="L1610" t="s">
        <v>369</v>
      </c>
    </row>
    <row r="1611" spans="1:12" x14ac:dyDescent="0.2">
      <c r="A1611" t="s">
        <v>3834</v>
      </c>
      <c r="B1611">
        <v>2012</v>
      </c>
      <c r="C1611" t="s">
        <v>3835</v>
      </c>
      <c r="D1611" t="s">
        <v>364</v>
      </c>
      <c r="E1611" t="s">
        <v>3809</v>
      </c>
      <c r="F1611" t="s">
        <v>369</v>
      </c>
      <c r="G1611" t="s">
        <v>630</v>
      </c>
      <c r="H1611">
        <v>32</v>
      </c>
      <c r="I1611">
        <v>35</v>
      </c>
      <c r="J1611" t="s">
        <v>368</v>
      </c>
      <c r="K1611" t="s">
        <v>160</v>
      </c>
      <c r="L1611" t="s">
        <v>369</v>
      </c>
    </row>
    <row r="1612" spans="1:12" x14ac:dyDescent="0.2">
      <c r="A1612" t="s">
        <v>3836</v>
      </c>
      <c r="B1612">
        <v>2012</v>
      </c>
      <c r="C1612" t="s">
        <v>3837</v>
      </c>
      <c r="D1612" t="s">
        <v>364</v>
      </c>
      <c r="E1612" t="s">
        <v>3809</v>
      </c>
      <c r="F1612" t="s">
        <v>369</v>
      </c>
      <c r="G1612" t="s">
        <v>630</v>
      </c>
      <c r="H1612">
        <v>32</v>
      </c>
      <c r="I1612">
        <v>35</v>
      </c>
      <c r="J1612" t="s">
        <v>368</v>
      </c>
      <c r="K1612" t="s">
        <v>160</v>
      </c>
      <c r="L1612" t="s">
        <v>369</v>
      </c>
    </row>
    <row r="1613" spans="1:12" x14ac:dyDescent="0.2">
      <c r="A1613" t="s">
        <v>3838</v>
      </c>
      <c r="B1613">
        <v>2012</v>
      </c>
      <c r="C1613" t="s">
        <v>3839</v>
      </c>
      <c r="D1613" t="s">
        <v>364</v>
      </c>
      <c r="E1613" t="s">
        <v>3809</v>
      </c>
      <c r="F1613" t="s">
        <v>369</v>
      </c>
      <c r="G1613" t="s">
        <v>630</v>
      </c>
      <c r="H1613">
        <v>32</v>
      </c>
      <c r="I1613">
        <v>35</v>
      </c>
      <c r="J1613" t="s">
        <v>368</v>
      </c>
      <c r="K1613" t="s">
        <v>160</v>
      </c>
      <c r="L1613" t="s">
        <v>369</v>
      </c>
    </row>
    <row r="1614" spans="1:12" x14ac:dyDescent="0.2">
      <c r="A1614" t="s">
        <v>3840</v>
      </c>
      <c r="B1614">
        <v>2012</v>
      </c>
      <c r="C1614" t="s">
        <v>3841</v>
      </c>
      <c r="D1614" t="s">
        <v>364</v>
      </c>
      <c r="E1614" t="s">
        <v>3809</v>
      </c>
      <c r="F1614" t="s">
        <v>369</v>
      </c>
      <c r="G1614" t="s">
        <v>630</v>
      </c>
      <c r="H1614">
        <v>32</v>
      </c>
      <c r="I1614">
        <v>35</v>
      </c>
      <c r="J1614" t="s">
        <v>368</v>
      </c>
      <c r="K1614" t="s">
        <v>160</v>
      </c>
      <c r="L1614" t="s">
        <v>369</v>
      </c>
    </row>
    <row r="1615" spans="1:12" x14ac:dyDescent="0.2">
      <c r="A1615" t="s">
        <v>3842</v>
      </c>
      <c r="B1615">
        <v>2012</v>
      </c>
      <c r="C1615" t="s">
        <v>3843</v>
      </c>
      <c r="D1615" t="s">
        <v>364</v>
      </c>
      <c r="E1615" t="s">
        <v>3809</v>
      </c>
      <c r="F1615" t="s">
        <v>369</v>
      </c>
      <c r="G1615" t="s">
        <v>630</v>
      </c>
      <c r="H1615">
        <v>32</v>
      </c>
      <c r="I1615">
        <v>35</v>
      </c>
      <c r="J1615" t="s">
        <v>368</v>
      </c>
      <c r="K1615" t="s">
        <v>160</v>
      </c>
      <c r="L1615" t="s">
        <v>369</v>
      </c>
    </row>
    <row r="1616" spans="1:12" x14ac:dyDescent="0.2">
      <c r="A1616" t="s">
        <v>3844</v>
      </c>
      <c r="B1616">
        <v>2012</v>
      </c>
      <c r="C1616" t="s">
        <v>3845</v>
      </c>
      <c r="D1616" t="s">
        <v>364</v>
      </c>
      <c r="E1616" t="s">
        <v>3809</v>
      </c>
      <c r="F1616" t="s">
        <v>369</v>
      </c>
      <c r="G1616" t="s">
        <v>630</v>
      </c>
      <c r="H1616">
        <v>32</v>
      </c>
      <c r="I1616">
        <v>35</v>
      </c>
      <c r="J1616" t="s">
        <v>368</v>
      </c>
      <c r="K1616" t="s">
        <v>160</v>
      </c>
      <c r="L1616" t="s">
        <v>369</v>
      </c>
    </row>
    <row r="1617" spans="1:12" x14ac:dyDescent="0.2">
      <c r="A1617" t="s">
        <v>3846</v>
      </c>
      <c r="B1617">
        <v>2012</v>
      </c>
      <c r="C1617" t="s">
        <v>3847</v>
      </c>
      <c r="D1617" t="s">
        <v>364</v>
      </c>
      <c r="E1617" t="s">
        <v>3809</v>
      </c>
      <c r="F1617" t="s">
        <v>369</v>
      </c>
      <c r="G1617" t="s">
        <v>630</v>
      </c>
      <c r="H1617">
        <v>32</v>
      </c>
      <c r="I1617">
        <v>35</v>
      </c>
      <c r="J1617" t="s">
        <v>368</v>
      </c>
      <c r="K1617" t="s">
        <v>160</v>
      </c>
      <c r="L1617" t="s">
        <v>369</v>
      </c>
    </row>
    <row r="1618" spans="1:12" x14ac:dyDescent="0.2">
      <c r="A1618" t="s">
        <v>3848</v>
      </c>
      <c r="B1618">
        <v>2012</v>
      </c>
      <c r="C1618" t="s">
        <v>3849</v>
      </c>
      <c r="D1618" t="s">
        <v>364</v>
      </c>
      <c r="E1618" t="s">
        <v>3809</v>
      </c>
      <c r="F1618" t="s">
        <v>369</v>
      </c>
      <c r="G1618" t="s">
        <v>630</v>
      </c>
      <c r="H1618">
        <v>32</v>
      </c>
      <c r="I1618">
        <v>35</v>
      </c>
      <c r="J1618" t="s">
        <v>368</v>
      </c>
      <c r="K1618" t="s">
        <v>160</v>
      </c>
      <c r="L1618" t="s">
        <v>369</v>
      </c>
    </row>
    <row r="1619" spans="1:12" x14ac:dyDescent="0.2">
      <c r="A1619" t="s">
        <v>3850</v>
      </c>
      <c r="B1619">
        <v>2012</v>
      </c>
      <c r="C1619" t="s">
        <v>3851</v>
      </c>
      <c r="D1619" t="s">
        <v>364</v>
      </c>
      <c r="E1619" t="s">
        <v>3809</v>
      </c>
      <c r="F1619" t="s">
        <v>369</v>
      </c>
      <c r="G1619" t="s">
        <v>630</v>
      </c>
      <c r="H1619">
        <v>32</v>
      </c>
      <c r="I1619">
        <v>35</v>
      </c>
      <c r="J1619" t="s">
        <v>368</v>
      </c>
      <c r="K1619" t="s">
        <v>160</v>
      </c>
      <c r="L1619" t="s">
        <v>369</v>
      </c>
    </row>
    <row r="1620" spans="1:12" x14ac:dyDescent="0.2">
      <c r="A1620" t="s">
        <v>3852</v>
      </c>
      <c r="B1620">
        <v>2012</v>
      </c>
      <c r="C1620" t="s">
        <v>3853</v>
      </c>
      <c r="D1620" t="s">
        <v>364</v>
      </c>
      <c r="E1620" t="s">
        <v>3809</v>
      </c>
      <c r="F1620" t="s">
        <v>369</v>
      </c>
      <c r="G1620" t="s">
        <v>630</v>
      </c>
      <c r="H1620">
        <v>32</v>
      </c>
      <c r="I1620">
        <v>35</v>
      </c>
      <c r="J1620" t="s">
        <v>368</v>
      </c>
      <c r="K1620" t="s">
        <v>160</v>
      </c>
      <c r="L1620" t="s">
        <v>369</v>
      </c>
    </row>
    <row r="1621" spans="1:12" x14ac:dyDescent="0.2">
      <c r="A1621" t="s">
        <v>3854</v>
      </c>
      <c r="B1621">
        <v>2012</v>
      </c>
      <c r="C1621" t="s">
        <v>3855</v>
      </c>
      <c r="D1621" t="s">
        <v>364</v>
      </c>
      <c r="E1621" t="s">
        <v>3809</v>
      </c>
      <c r="F1621" t="s">
        <v>369</v>
      </c>
      <c r="G1621" t="s">
        <v>630</v>
      </c>
      <c r="H1621">
        <v>32</v>
      </c>
      <c r="I1621">
        <v>35</v>
      </c>
      <c r="J1621" t="s">
        <v>368</v>
      </c>
      <c r="K1621" t="s">
        <v>160</v>
      </c>
      <c r="L1621" t="s">
        <v>369</v>
      </c>
    </row>
    <row r="1622" spans="1:12" x14ac:dyDescent="0.2">
      <c r="A1622" t="s">
        <v>3856</v>
      </c>
      <c r="B1622">
        <v>2012</v>
      </c>
      <c r="C1622" t="s">
        <v>3857</v>
      </c>
      <c r="D1622" t="s">
        <v>364</v>
      </c>
      <c r="E1622" t="s">
        <v>3809</v>
      </c>
      <c r="F1622" t="s">
        <v>369</v>
      </c>
      <c r="G1622" t="s">
        <v>630</v>
      </c>
      <c r="H1622">
        <v>32</v>
      </c>
      <c r="I1622">
        <v>35</v>
      </c>
      <c r="J1622" t="s">
        <v>368</v>
      </c>
      <c r="K1622" t="s">
        <v>160</v>
      </c>
      <c r="L1622" t="s">
        <v>369</v>
      </c>
    </row>
    <row r="1623" spans="1:12" x14ac:dyDescent="0.2">
      <c r="A1623" t="s">
        <v>3858</v>
      </c>
      <c r="B1623">
        <v>2012</v>
      </c>
      <c r="C1623" t="s">
        <v>3859</v>
      </c>
      <c r="D1623" t="s">
        <v>364</v>
      </c>
      <c r="E1623" t="s">
        <v>3809</v>
      </c>
      <c r="F1623" t="s">
        <v>369</v>
      </c>
      <c r="G1623" t="s">
        <v>630</v>
      </c>
      <c r="H1623">
        <v>32</v>
      </c>
      <c r="I1623">
        <v>35</v>
      </c>
      <c r="J1623" t="s">
        <v>368</v>
      </c>
      <c r="K1623" t="s">
        <v>160</v>
      </c>
      <c r="L1623" t="s">
        <v>369</v>
      </c>
    </row>
    <row r="1624" spans="1:12" x14ac:dyDescent="0.2">
      <c r="A1624" t="s">
        <v>3860</v>
      </c>
      <c r="B1624">
        <v>2012</v>
      </c>
      <c r="C1624" t="s">
        <v>3861</v>
      </c>
      <c r="D1624" t="s">
        <v>364</v>
      </c>
      <c r="E1624" t="s">
        <v>3809</v>
      </c>
      <c r="F1624" t="s">
        <v>369</v>
      </c>
      <c r="G1624" t="s">
        <v>630</v>
      </c>
      <c r="H1624">
        <v>32</v>
      </c>
      <c r="I1624">
        <v>35</v>
      </c>
      <c r="J1624" t="s">
        <v>368</v>
      </c>
      <c r="K1624" t="s">
        <v>160</v>
      </c>
      <c r="L1624" t="s">
        <v>369</v>
      </c>
    </row>
    <row r="1625" spans="1:12" x14ac:dyDescent="0.2">
      <c r="A1625" t="s">
        <v>3862</v>
      </c>
      <c r="B1625">
        <v>2012</v>
      </c>
      <c r="C1625" t="s">
        <v>3863</v>
      </c>
      <c r="D1625" t="s">
        <v>364</v>
      </c>
      <c r="E1625" t="s">
        <v>3809</v>
      </c>
      <c r="F1625" t="s">
        <v>369</v>
      </c>
      <c r="G1625" t="s">
        <v>630</v>
      </c>
      <c r="H1625">
        <v>32</v>
      </c>
      <c r="I1625">
        <v>35</v>
      </c>
      <c r="J1625" t="s">
        <v>368</v>
      </c>
      <c r="K1625" t="s">
        <v>160</v>
      </c>
      <c r="L1625" t="s">
        <v>369</v>
      </c>
    </row>
    <row r="1626" spans="1:12" x14ac:dyDescent="0.2">
      <c r="A1626" t="s">
        <v>3864</v>
      </c>
      <c r="B1626">
        <v>2012</v>
      </c>
      <c r="C1626" t="s">
        <v>3865</v>
      </c>
      <c r="D1626" t="s">
        <v>364</v>
      </c>
      <c r="E1626" t="s">
        <v>3809</v>
      </c>
      <c r="F1626" t="s">
        <v>369</v>
      </c>
      <c r="G1626" t="s">
        <v>630</v>
      </c>
      <c r="H1626">
        <v>32</v>
      </c>
      <c r="I1626">
        <v>35</v>
      </c>
      <c r="J1626" t="s">
        <v>368</v>
      </c>
      <c r="K1626" t="s">
        <v>160</v>
      </c>
      <c r="L1626" t="s">
        <v>369</v>
      </c>
    </row>
    <row r="1627" spans="1:12" x14ac:dyDescent="0.2">
      <c r="A1627" t="s">
        <v>3866</v>
      </c>
      <c r="B1627">
        <v>2012</v>
      </c>
      <c r="C1627" t="s">
        <v>3867</v>
      </c>
      <c r="D1627" t="s">
        <v>364</v>
      </c>
      <c r="E1627" t="s">
        <v>3809</v>
      </c>
      <c r="F1627" t="s">
        <v>369</v>
      </c>
      <c r="G1627" t="s">
        <v>630</v>
      </c>
      <c r="H1627">
        <v>32</v>
      </c>
      <c r="I1627">
        <v>35</v>
      </c>
      <c r="J1627" t="s">
        <v>368</v>
      </c>
      <c r="K1627" t="s">
        <v>160</v>
      </c>
      <c r="L1627" t="s">
        <v>369</v>
      </c>
    </row>
    <row r="1628" spans="1:12" x14ac:dyDescent="0.2">
      <c r="A1628" t="s">
        <v>3868</v>
      </c>
      <c r="B1628">
        <v>2012</v>
      </c>
      <c r="C1628" t="s">
        <v>3869</v>
      </c>
      <c r="D1628" t="s">
        <v>364</v>
      </c>
      <c r="E1628" t="s">
        <v>3809</v>
      </c>
      <c r="F1628" t="s">
        <v>369</v>
      </c>
      <c r="G1628" t="s">
        <v>630</v>
      </c>
      <c r="H1628">
        <v>32</v>
      </c>
      <c r="I1628">
        <v>35</v>
      </c>
      <c r="J1628" t="s">
        <v>368</v>
      </c>
      <c r="K1628" t="s">
        <v>160</v>
      </c>
      <c r="L1628" t="s">
        <v>369</v>
      </c>
    </row>
    <row r="1629" spans="1:12" x14ac:dyDescent="0.2">
      <c r="A1629" t="s">
        <v>3870</v>
      </c>
      <c r="B1629">
        <v>2012</v>
      </c>
      <c r="C1629" t="s">
        <v>3871</v>
      </c>
      <c r="D1629" t="s">
        <v>364</v>
      </c>
      <c r="E1629" t="s">
        <v>3809</v>
      </c>
      <c r="F1629" t="s">
        <v>369</v>
      </c>
      <c r="G1629" t="s">
        <v>630</v>
      </c>
      <c r="H1629">
        <v>32</v>
      </c>
      <c r="I1629">
        <v>35</v>
      </c>
      <c r="J1629" t="s">
        <v>368</v>
      </c>
      <c r="K1629" t="s">
        <v>160</v>
      </c>
      <c r="L1629" t="s">
        <v>369</v>
      </c>
    </row>
    <row r="1630" spans="1:12" x14ac:dyDescent="0.2">
      <c r="A1630" t="s">
        <v>3872</v>
      </c>
      <c r="B1630">
        <v>2012</v>
      </c>
      <c r="C1630" t="s">
        <v>3873</v>
      </c>
      <c r="D1630" t="s">
        <v>364</v>
      </c>
      <c r="E1630" t="s">
        <v>3809</v>
      </c>
      <c r="F1630" t="s">
        <v>369</v>
      </c>
      <c r="G1630" t="s">
        <v>630</v>
      </c>
      <c r="H1630">
        <v>32</v>
      </c>
      <c r="I1630">
        <v>35</v>
      </c>
      <c r="J1630" t="s">
        <v>368</v>
      </c>
      <c r="K1630" t="s">
        <v>160</v>
      </c>
      <c r="L1630" t="s">
        <v>369</v>
      </c>
    </row>
    <row r="1631" spans="1:12" x14ac:dyDescent="0.2">
      <c r="A1631" t="s">
        <v>3874</v>
      </c>
      <c r="B1631">
        <v>2012</v>
      </c>
      <c r="C1631" t="s">
        <v>3875</v>
      </c>
      <c r="D1631" t="s">
        <v>364</v>
      </c>
      <c r="E1631" t="s">
        <v>3809</v>
      </c>
      <c r="F1631" t="s">
        <v>369</v>
      </c>
      <c r="G1631" t="s">
        <v>630</v>
      </c>
      <c r="H1631">
        <v>32</v>
      </c>
      <c r="I1631">
        <v>35</v>
      </c>
      <c r="J1631" t="s">
        <v>368</v>
      </c>
      <c r="K1631" t="s">
        <v>160</v>
      </c>
      <c r="L1631" t="s">
        <v>369</v>
      </c>
    </row>
    <row r="1632" spans="1:12" x14ac:dyDescent="0.2">
      <c r="A1632" t="s">
        <v>3876</v>
      </c>
      <c r="B1632">
        <v>2016</v>
      </c>
      <c r="C1632" t="s">
        <v>3877</v>
      </c>
      <c r="D1632" t="s">
        <v>364</v>
      </c>
      <c r="E1632" t="s">
        <v>3878</v>
      </c>
      <c r="F1632" t="s">
        <v>369</v>
      </c>
      <c r="G1632" t="s">
        <v>3218</v>
      </c>
      <c r="H1632">
        <v>52.233333330000001</v>
      </c>
      <c r="I1632">
        <v>21.016666669999999</v>
      </c>
      <c r="J1632" t="s">
        <v>377</v>
      </c>
      <c r="K1632" t="s">
        <v>160</v>
      </c>
      <c r="L1632" t="s">
        <v>369</v>
      </c>
    </row>
    <row r="1633" spans="1:12" x14ac:dyDescent="0.2">
      <c r="A1633" t="s">
        <v>3879</v>
      </c>
      <c r="B1633">
        <v>2016</v>
      </c>
      <c r="C1633" t="s">
        <v>3880</v>
      </c>
      <c r="D1633" t="s">
        <v>364</v>
      </c>
      <c r="E1633" t="s">
        <v>3881</v>
      </c>
      <c r="F1633" t="s">
        <v>3882</v>
      </c>
      <c r="G1633" t="s">
        <v>3883</v>
      </c>
      <c r="H1633">
        <v>46.502222000000003</v>
      </c>
      <c r="I1633">
        <v>22.950277</v>
      </c>
      <c r="J1633" t="s">
        <v>368</v>
      </c>
      <c r="K1633" t="s">
        <v>160</v>
      </c>
      <c r="L1633" t="s">
        <v>369</v>
      </c>
    </row>
    <row r="1634" spans="1:12" x14ac:dyDescent="0.2">
      <c r="A1634" t="s">
        <v>3884</v>
      </c>
      <c r="B1634">
        <v>2016</v>
      </c>
      <c r="C1634" t="s">
        <v>3885</v>
      </c>
      <c r="D1634" t="s">
        <v>364</v>
      </c>
      <c r="E1634" t="s">
        <v>3881</v>
      </c>
      <c r="F1634" t="s">
        <v>3882</v>
      </c>
      <c r="G1634" t="s">
        <v>3883</v>
      </c>
      <c r="H1634">
        <v>46.502222000000003</v>
      </c>
      <c r="I1634">
        <v>22.950277</v>
      </c>
      <c r="J1634" t="s">
        <v>368</v>
      </c>
      <c r="K1634" t="s">
        <v>160</v>
      </c>
      <c r="L1634" t="s">
        <v>369</v>
      </c>
    </row>
    <row r="1635" spans="1:12" x14ac:dyDescent="0.2">
      <c r="A1635" t="s">
        <v>3886</v>
      </c>
      <c r="B1635">
        <v>2016</v>
      </c>
      <c r="C1635" t="s">
        <v>3887</v>
      </c>
      <c r="D1635" t="s">
        <v>364</v>
      </c>
      <c r="E1635" t="s">
        <v>3881</v>
      </c>
      <c r="F1635" t="s">
        <v>3882</v>
      </c>
      <c r="G1635" t="s">
        <v>3883</v>
      </c>
      <c r="H1635">
        <v>46.502222000000003</v>
      </c>
      <c r="I1635">
        <v>22.950277</v>
      </c>
      <c r="J1635" t="s">
        <v>368</v>
      </c>
      <c r="K1635" t="s">
        <v>160</v>
      </c>
      <c r="L1635" t="s">
        <v>369</v>
      </c>
    </row>
    <row r="1636" spans="1:12" x14ac:dyDescent="0.2">
      <c r="A1636" t="s">
        <v>3888</v>
      </c>
      <c r="B1636">
        <v>2016</v>
      </c>
      <c r="C1636" t="s">
        <v>3889</v>
      </c>
      <c r="D1636" t="s">
        <v>364</v>
      </c>
      <c r="E1636" t="s">
        <v>3881</v>
      </c>
      <c r="F1636" t="s">
        <v>3882</v>
      </c>
      <c r="G1636" t="s">
        <v>3883</v>
      </c>
      <c r="H1636">
        <v>46.502222000000003</v>
      </c>
      <c r="I1636">
        <v>22.950277</v>
      </c>
      <c r="J1636" t="s">
        <v>368</v>
      </c>
      <c r="K1636" t="s">
        <v>160</v>
      </c>
      <c r="L1636" t="s">
        <v>369</v>
      </c>
    </row>
    <row r="1637" spans="1:12" x14ac:dyDescent="0.2">
      <c r="A1637" t="s">
        <v>3890</v>
      </c>
      <c r="B1637">
        <v>2016</v>
      </c>
      <c r="C1637" t="s">
        <v>3891</v>
      </c>
      <c r="D1637" t="s">
        <v>364</v>
      </c>
      <c r="E1637" t="s">
        <v>3881</v>
      </c>
      <c r="F1637" t="s">
        <v>3882</v>
      </c>
      <c r="G1637" t="s">
        <v>3883</v>
      </c>
      <c r="H1637">
        <v>46.502222000000003</v>
      </c>
      <c r="I1637">
        <v>22.950277</v>
      </c>
      <c r="J1637" t="s">
        <v>368</v>
      </c>
      <c r="K1637" t="s">
        <v>160</v>
      </c>
      <c r="L1637" t="s">
        <v>369</v>
      </c>
    </row>
    <row r="1638" spans="1:12" x14ac:dyDescent="0.2">
      <c r="A1638" t="s">
        <v>3892</v>
      </c>
      <c r="B1638">
        <v>2016</v>
      </c>
      <c r="C1638" t="s">
        <v>3893</v>
      </c>
      <c r="D1638" t="s">
        <v>364</v>
      </c>
      <c r="E1638" t="s">
        <v>3881</v>
      </c>
      <c r="F1638" t="s">
        <v>3894</v>
      </c>
      <c r="G1638" t="s">
        <v>3883</v>
      </c>
      <c r="H1638">
        <v>45.050555000000003</v>
      </c>
      <c r="I1638">
        <v>22.948888</v>
      </c>
      <c r="J1638" t="s">
        <v>368</v>
      </c>
      <c r="K1638" t="s">
        <v>160</v>
      </c>
      <c r="L1638" t="s">
        <v>369</v>
      </c>
    </row>
    <row r="1639" spans="1:12" x14ac:dyDescent="0.2">
      <c r="A1639" t="s">
        <v>3895</v>
      </c>
      <c r="B1639">
        <v>2016</v>
      </c>
      <c r="C1639" t="s">
        <v>3896</v>
      </c>
      <c r="D1639" t="s">
        <v>364</v>
      </c>
      <c r="E1639" t="s">
        <v>3881</v>
      </c>
      <c r="F1639" t="s">
        <v>3894</v>
      </c>
      <c r="G1639" t="s">
        <v>3883</v>
      </c>
      <c r="H1639">
        <v>45.050555000000003</v>
      </c>
      <c r="I1639">
        <v>22.948888</v>
      </c>
      <c r="J1639" t="s">
        <v>368</v>
      </c>
      <c r="K1639" t="s">
        <v>160</v>
      </c>
      <c r="L1639" t="s">
        <v>369</v>
      </c>
    </row>
    <row r="1640" spans="1:12" x14ac:dyDescent="0.2">
      <c r="A1640" t="s">
        <v>3897</v>
      </c>
      <c r="B1640">
        <v>2016</v>
      </c>
      <c r="C1640" t="s">
        <v>3898</v>
      </c>
      <c r="D1640" t="s">
        <v>364</v>
      </c>
      <c r="E1640" t="s">
        <v>3881</v>
      </c>
      <c r="F1640" t="s">
        <v>3894</v>
      </c>
      <c r="G1640" t="s">
        <v>3883</v>
      </c>
      <c r="H1640">
        <v>45.050555000000003</v>
      </c>
      <c r="I1640">
        <v>22.948888</v>
      </c>
      <c r="J1640" t="s">
        <v>368</v>
      </c>
      <c r="K1640" t="s">
        <v>160</v>
      </c>
      <c r="L1640" t="s">
        <v>369</v>
      </c>
    </row>
    <row r="1641" spans="1:12" x14ac:dyDescent="0.2">
      <c r="A1641" t="s">
        <v>3899</v>
      </c>
      <c r="B1641">
        <v>2016</v>
      </c>
      <c r="C1641" t="s">
        <v>3900</v>
      </c>
      <c r="D1641" t="s">
        <v>364</v>
      </c>
      <c r="E1641" t="s">
        <v>3881</v>
      </c>
      <c r="F1641" t="s">
        <v>3894</v>
      </c>
      <c r="G1641" t="s">
        <v>3883</v>
      </c>
      <c r="H1641">
        <v>45.050555000000003</v>
      </c>
      <c r="I1641">
        <v>22.948888</v>
      </c>
      <c r="J1641" t="s">
        <v>368</v>
      </c>
      <c r="K1641" t="s">
        <v>160</v>
      </c>
      <c r="L1641" t="s">
        <v>369</v>
      </c>
    </row>
    <row r="1642" spans="1:12" x14ac:dyDescent="0.2">
      <c r="A1642" t="s">
        <v>3901</v>
      </c>
      <c r="B1642">
        <v>2016</v>
      </c>
      <c r="C1642" t="s">
        <v>3902</v>
      </c>
      <c r="D1642" t="s">
        <v>364</v>
      </c>
      <c r="E1642" t="s">
        <v>3881</v>
      </c>
      <c r="F1642" t="s">
        <v>3894</v>
      </c>
      <c r="G1642" t="s">
        <v>3883</v>
      </c>
      <c r="H1642">
        <v>45.050555000000003</v>
      </c>
      <c r="I1642">
        <v>22.948888</v>
      </c>
      <c r="J1642" t="s">
        <v>368</v>
      </c>
      <c r="K1642" t="s">
        <v>160</v>
      </c>
      <c r="L1642" t="s">
        <v>369</v>
      </c>
    </row>
    <row r="1643" spans="1:12" x14ac:dyDescent="0.2">
      <c r="A1643" t="s">
        <v>3903</v>
      </c>
      <c r="B1643">
        <v>2016</v>
      </c>
      <c r="C1643" t="s">
        <v>3904</v>
      </c>
      <c r="D1643" t="s">
        <v>364</v>
      </c>
      <c r="E1643" t="s">
        <v>3905</v>
      </c>
      <c r="F1643" t="s">
        <v>3906</v>
      </c>
      <c r="G1643" t="s">
        <v>1240</v>
      </c>
      <c r="H1643">
        <v>69.91</v>
      </c>
      <c r="I1643">
        <v>27.03</v>
      </c>
      <c r="J1643" t="s">
        <v>377</v>
      </c>
      <c r="K1643" t="s">
        <v>160</v>
      </c>
      <c r="L1643" t="s">
        <v>369</v>
      </c>
    </row>
    <row r="1644" spans="1:12" x14ac:dyDescent="0.2">
      <c r="A1644" t="s">
        <v>3907</v>
      </c>
      <c r="B1644">
        <v>2016</v>
      </c>
      <c r="C1644" t="s">
        <v>3908</v>
      </c>
      <c r="D1644" t="s">
        <v>364</v>
      </c>
      <c r="E1644" t="s">
        <v>3905</v>
      </c>
      <c r="F1644" t="s">
        <v>3906</v>
      </c>
      <c r="G1644" t="s">
        <v>1240</v>
      </c>
      <c r="H1644">
        <v>69.91</v>
      </c>
      <c r="I1644">
        <v>27.03</v>
      </c>
      <c r="J1644" t="s">
        <v>377</v>
      </c>
      <c r="K1644" t="s">
        <v>160</v>
      </c>
      <c r="L1644" t="s">
        <v>369</v>
      </c>
    </row>
    <row r="1645" spans="1:12" x14ac:dyDescent="0.2">
      <c r="A1645" t="s">
        <v>3909</v>
      </c>
      <c r="B1645">
        <v>2014</v>
      </c>
      <c r="C1645" t="s">
        <v>3910</v>
      </c>
      <c r="D1645" t="s">
        <v>364</v>
      </c>
      <c r="E1645" t="s">
        <v>3911</v>
      </c>
      <c r="F1645" t="s">
        <v>3912</v>
      </c>
      <c r="G1645" t="s">
        <v>1240</v>
      </c>
      <c r="H1645">
        <v>68.383893</v>
      </c>
      <c r="I1645">
        <v>23.632453999999999</v>
      </c>
      <c r="J1645" t="s">
        <v>368</v>
      </c>
      <c r="K1645" t="s">
        <v>160</v>
      </c>
      <c r="L1645" t="s">
        <v>369</v>
      </c>
    </row>
    <row r="1646" spans="1:12" x14ac:dyDescent="0.2">
      <c r="A1646" t="s">
        <v>3913</v>
      </c>
      <c r="B1646">
        <v>2014</v>
      </c>
      <c r="C1646" t="s">
        <v>3914</v>
      </c>
      <c r="D1646" t="s">
        <v>364</v>
      </c>
      <c r="E1646" t="s">
        <v>3915</v>
      </c>
      <c r="F1646" t="s">
        <v>3916</v>
      </c>
      <c r="G1646" t="s">
        <v>839</v>
      </c>
      <c r="H1646">
        <v>27.3</v>
      </c>
      <c r="I1646">
        <v>-8.9</v>
      </c>
      <c r="J1646" t="s">
        <v>368</v>
      </c>
      <c r="K1646" t="s">
        <v>160</v>
      </c>
      <c r="L1646" t="s">
        <v>369</v>
      </c>
    </row>
    <row r="1647" spans="1:12" x14ac:dyDescent="0.2">
      <c r="A1647" t="s">
        <v>3917</v>
      </c>
      <c r="B1647">
        <v>2014</v>
      </c>
      <c r="C1647" t="s">
        <v>3918</v>
      </c>
      <c r="D1647" t="s">
        <v>364</v>
      </c>
      <c r="E1647" t="s">
        <v>3915</v>
      </c>
      <c r="F1647" t="s">
        <v>3916</v>
      </c>
      <c r="G1647" t="s">
        <v>839</v>
      </c>
      <c r="H1647">
        <v>27.3</v>
      </c>
      <c r="I1647">
        <v>-8.9</v>
      </c>
      <c r="J1647" t="s">
        <v>368</v>
      </c>
      <c r="K1647" t="s">
        <v>160</v>
      </c>
      <c r="L1647" t="s">
        <v>369</v>
      </c>
    </row>
    <row r="1648" spans="1:12" x14ac:dyDescent="0.2">
      <c r="A1648" t="s">
        <v>3919</v>
      </c>
      <c r="B1648">
        <v>2014</v>
      </c>
      <c r="C1648" t="s">
        <v>3920</v>
      </c>
      <c r="D1648" t="s">
        <v>364</v>
      </c>
      <c r="E1648" t="s">
        <v>3915</v>
      </c>
      <c r="F1648" t="s">
        <v>3916</v>
      </c>
      <c r="G1648" t="s">
        <v>839</v>
      </c>
      <c r="H1648">
        <v>27.3</v>
      </c>
      <c r="I1648">
        <v>-8.9</v>
      </c>
      <c r="J1648" t="s">
        <v>368</v>
      </c>
      <c r="K1648" t="s">
        <v>160</v>
      </c>
      <c r="L1648" t="s">
        <v>369</v>
      </c>
    </row>
    <row r="1649" spans="1:12" x14ac:dyDescent="0.2">
      <c r="A1649" t="s">
        <v>3921</v>
      </c>
      <c r="B1649">
        <v>2014</v>
      </c>
      <c r="C1649" t="s">
        <v>3922</v>
      </c>
      <c r="D1649" t="s">
        <v>364</v>
      </c>
      <c r="E1649" t="s">
        <v>3915</v>
      </c>
      <c r="F1649" t="s">
        <v>3916</v>
      </c>
      <c r="G1649" t="s">
        <v>839</v>
      </c>
      <c r="H1649">
        <v>27.3</v>
      </c>
      <c r="I1649">
        <v>-8.9</v>
      </c>
      <c r="J1649" t="s">
        <v>368</v>
      </c>
      <c r="K1649" t="s">
        <v>160</v>
      </c>
      <c r="L1649" t="s">
        <v>369</v>
      </c>
    </row>
    <row r="1650" spans="1:12" x14ac:dyDescent="0.2">
      <c r="A1650" t="s">
        <v>3923</v>
      </c>
      <c r="B1650">
        <v>2014</v>
      </c>
      <c r="C1650" t="s">
        <v>3924</v>
      </c>
      <c r="D1650" t="s">
        <v>364</v>
      </c>
      <c r="E1650" t="s">
        <v>3915</v>
      </c>
      <c r="F1650" t="s">
        <v>3916</v>
      </c>
      <c r="G1650" t="s">
        <v>839</v>
      </c>
      <c r="H1650">
        <v>27.3</v>
      </c>
      <c r="I1650">
        <v>-8.9</v>
      </c>
      <c r="J1650" t="s">
        <v>368</v>
      </c>
      <c r="K1650" t="s">
        <v>160</v>
      </c>
      <c r="L1650" t="s">
        <v>369</v>
      </c>
    </row>
    <row r="1651" spans="1:12" x14ac:dyDescent="0.2">
      <c r="A1651" t="s">
        <v>3925</v>
      </c>
      <c r="B1651">
        <v>2014</v>
      </c>
      <c r="C1651" t="s">
        <v>3926</v>
      </c>
      <c r="D1651" t="s">
        <v>364</v>
      </c>
      <c r="E1651" t="s">
        <v>3915</v>
      </c>
      <c r="F1651" t="s">
        <v>3916</v>
      </c>
      <c r="G1651" t="s">
        <v>839</v>
      </c>
      <c r="H1651">
        <v>27.3</v>
      </c>
      <c r="I1651">
        <v>-8.9</v>
      </c>
      <c r="J1651" t="s">
        <v>368</v>
      </c>
      <c r="K1651" t="s">
        <v>160</v>
      </c>
      <c r="L1651" t="s">
        <v>369</v>
      </c>
    </row>
    <row r="1652" spans="1:12" x14ac:dyDescent="0.2">
      <c r="A1652" t="s">
        <v>3927</v>
      </c>
      <c r="B1652">
        <v>2016</v>
      </c>
      <c r="C1652" t="s">
        <v>3928</v>
      </c>
      <c r="D1652" t="s">
        <v>364</v>
      </c>
      <c r="E1652" t="s">
        <v>3929</v>
      </c>
      <c r="F1652" t="s">
        <v>3930</v>
      </c>
      <c r="G1652" t="s">
        <v>630</v>
      </c>
      <c r="H1652">
        <v>32.203398999999997</v>
      </c>
      <c r="I1652">
        <v>35.270080999999998</v>
      </c>
      <c r="J1652" t="s">
        <v>377</v>
      </c>
      <c r="K1652" t="s">
        <v>160</v>
      </c>
      <c r="L1652" t="s">
        <v>369</v>
      </c>
    </row>
    <row r="1653" spans="1:12" x14ac:dyDescent="0.2">
      <c r="A1653" t="s">
        <v>3931</v>
      </c>
      <c r="B1653">
        <v>2013</v>
      </c>
      <c r="C1653" t="s">
        <v>3932</v>
      </c>
      <c r="D1653" t="s">
        <v>364</v>
      </c>
      <c r="E1653" t="s">
        <v>3933</v>
      </c>
      <c r="F1653" t="s">
        <v>369</v>
      </c>
      <c r="G1653" t="s">
        <v>851</v>
      </c>
      <c r="H1653">
        <v>40</v>
      </c>
      <c r="I1653">
        <v>9</v>
      </c>
      <c r="J1653" t="s">
        <v>377</v>
      </c>
      <c r="K1653" t="s">
        <v>160</v>
      </c>
      <c r="L1653" t="s">
        <v>369</v>
      </c>
    </row>
    <row r="1654" spans="1:12" x14ac:dyDescent="0.2">
      <c r="A1654" t="s">
        <v>3934</v>
      </c>
      <c r="B1654">
        <v>2007</v>
      </c>
      <c r="C1654" t="s">
        <v>3935</v>
      </c>
      <c r="D1654" t="s">
        <v>364</v>
      </c>
      <c r="E1654" t="s">
        <v>3933</v>
      </c>
      <c r="F1654" t="s">
        <v>369</v>
      </c>
      <c r="G1654" t="s">
        <v>851</v>
      </c>
      <c r="H1654">
        <v>40</v>
      </c>
      <c r="I1654">
        <v>9</v>
      </c>
      <c r="J1654" t="s">
        <v>377</v>
      </c>
      <c r="K1654" t="s">
        <v>160</v>
      </c>
      <c r="L1654" t="s">
        <v>369</v>
      </c>
    </row>
    <row r="1655" spans="1:12" x14ac:dyDescent="0.2">
      <c r="A1655" t="s">
        <v>3936</v>
      </c>
      <c r="B1655">
        <v>2007</v>
      </c>
      <c r="C1655" t="s">
        <v>3937</v>
      </c>
      <c r="D1655" t="s">
        <v>364</v>
      </c>
      <c r="E1655" t="s">
        <v>3933</v>
      </c>
      <c r="F1655" t="s">
        <v>369</v>
      </c>
      <c r="G1655" t="s">
        <v>851</v>
      </c>
      <c r="H1655">
        <v>40</v>
      </c>
      <c r="I1655">
        <v>9</v>
      </c>
      <c r="J1655" t="s">
        <v>377</v>
      </c>
      <c r="K1655" t="s">
        <v>160</v>
      </c>
      <c r="L1655" t="s">
        <v>369</v>
      </c>
    </row>
    <row r="1656" spans="1:12" x14ac:dyDescent="0.2">
      <c r="A1656" t="s">
        <v>3938</v>
      </c>
      <c r="B1656">
        <v>2020</v>
      </c>
      <c r="C1656" t="s">
        <v>3939</v>
      </c>
      <c r="D1656" t="s">
        <v>364</v>
      </c>
      <c r="E1656" t="s">
        <v>3933</v>
      </c>
      <c r="F1656" t="s">
        <v>369</v>
      </c>
      <c r="G1656" t="s">
        <v>851</v>
      </c>
      <c r="H1656">
        <v>40</v>
      </c>
      <c r="I1656">
        <v>9</v>
      </c>
      <c r="J1656" t="s">
        <v>377</v>
      </c>
      <c r="K1656" t="s">
        <v>160</v>
      </c>
      <c r="L1656" t="s">
        <v>369</v>
      </c>
    </row>
    <row r="1657" spans="1:12" x14ac:dyDescent="0.2">
      <c r="A1657" t="s">
        <v>3940</v>
      </c>
      <c r="B1657">
        <v>2020</v>
      </c>
      <c r="C1657" t="s">
        <v>3941</v>
      </c>
      <c r="D1657" t="s">
        <v>364</v>
      </c>
      <c r="E1657" t="s">
        <v>3933</v>
      </c>
      <c r="F1657" t="s">
        <v>369</v>
      </c>
      <c r="G1657" t="s">
        <v>851</v>
      </c>
      <c r="H1657">
        <v>40</v>
      </c>
      <c r="I1657">
        <v>9</v>
      </c>
      <c r="J1657" t="s">
        <v>377</v>
      </c>
      <c r="K1657" t="s">
        <v>160</v>
      </c>
      <c r="L1657" t="s">
        <v>369</v>
      </c>
    </row>
    <row r="1658" spans="1:12" x14ac:dyDescent="0.2">
      <c r="A1658" t="s">
        <v>3942</v>
      </c>
      <c r="B1658">
        <v>2020</v>
      </c>
      <c r="C1658" t="s">
        <v>3943</v>
      </c>
      <c r="D1658" t="s">
        <v>364</v>
      </c>
      <c r="E1658" t="s">
        <v>3933</v>
      </c>
      <c r="F1658" t="s">
        <v>369</v>
      </c>
      <c r="G1658" t="s">
        <v>851</v>
      </c>
      <c r="H1658">
        <v>40</v>
      </c>
      <c r="I1658">
        <v>9</v>
      </c>
      <c r="J1658" t="s">
        <v>377</v>
      </c>
      <c r="K1658" t="s">
        <v>160</v>
      </c>
      <c r="L1658" t="s">
        <v>369</v>
      </c>
    </row>
    <row r="1659" spans="1:12" x14ac:dyDescent="0.2">
      <c r="A1659" t="s">
        <v>3944</v>
      </c>
      <c r="B1659">
        <v>2020</v>
      </c>
      <c r="C1659" t="s">
        <v>3945</v>
      </c>
      <c r="D1659" t="s">
        <v>364</v>
      </c>
      <c r="E1659" t="s">
        <v>3933</v>
      </c>
      <c r="F1659" t="s">
        <v>369</v>
      </c>
      <c r="G1659" t="s">
        <v>851</v>
      </c>
      <c r="H1659">
        <v>40</v>
      </c>
      <c r="I1659">
        <v>9</v>
      </c>
      <c r="J1659" t="s">
        <v>377</v>
      </c>
      <c r="K1659" t="s">
        <v>160</v>
      </c>
      <c r="L1659" t="s">
        <v>369</v>
      </c>
    </row>
    <row r="1660" spans="1:12" x14ac:dyDescent="0.2">
      <c r="A1660" t="s">
        <v>3946</v>
      </c>
      <c r="B1660">
        <v>2020</v>
      </c>
      <c r="C1660" t="s">
        <v>3947</v>
      </c>
      <c r="D1660" t="s">
        <v>364</v>
      </c>
      <c r="E1660" t="s">
        <v>3933</v>
      </c>
      <c r="F1660" t="s">
        <v>369</v>
      </c>
      <c r="G1660" t="s">
        <v>851</v>
      </c>
      <c r="H1660">
        <v>40</v>
      </c>
      <c r="I1660">
        <v>9</v>
      </c>
      <c r="J1660" t="s">
        <v>377</v>
      </c>
      <c r="K1660" t="s">
        <v>160</v>
      </c>
      <c r="L1660" t="s">
        <v>369</v>
      </c>
    </row>
    <row r="1661" spans="1:12" x14ac:dyDescent="0.2">
      <c r="A1661" t="s">
        <v>3948</v>
      </c>
      <c r="B1661">
        <v>2020</v>
      </c>
      <c r="C1661" t="s">
        <v>3949</v>
      </c>
      <c r="D1661" t="s">
        <v>364</v>
      </c>
      <c r="E1661" t="s">
        <v>3933</v>
      </c>
      <c r="F1661" t="s">
        <v>369</v>
      </c>
      <c r="G1661" t="s">
        <v>851</v>
      </c>
      <c r="H1661">
        <v>40</v>
      </c>
      <c r="I1661">
        <v>9</v>
      </c>
      <c r="J1661" t="s">
        <v>377</v>
      </c>
      <c r="K1661" t="s">
        <v>160</v>
      </c>
      <c r="L1661" t="s">
        <v>369</v>
      </c>
    </row>
    <row r="1662" spans="1:12" x14ac:dyDescent="0.2">
      <c r="A1662" t="s">
        <v>3950</v>
      </c>
      <c r="B1662">
        <v>2020</v>
      </c>
      <c r="C1662" t="s">
        <v>3951</v>
      </c>
      <c r="D1662" t="s">
        <v>364</v>
      </c>
      <c r="E1662" t="s">
        <v>3933</v>
      </c>
      <c r="F1662" t="s">
        <v>369</v>
      </c>
      <c r="G1662" t="s">
        <v>851</v>
      </c>
      <c r="H1662">
        <v>40</v>
      </c>
      <c r="I1662">
        <v>9</v>
      </c>
      <c r="J1662" t="s">
        <v>377</v>
      </c>
      <c r="K1662" t="s">
        <v>160</v>
      </c>
      <c r="L1662" t="s">
        <v>369</v>
      </c>
    </row>
    <row r="1663" spans="1:12" x14ac:dyDescent="0.2">
      <c r="A1663" t="s">
        <v>3952</v>
      </c>
      <c r="B1663">
        <v>2020</v>
      </c>
      <c r="C1663" t="s">
        <v>3953</v>
      </c>
      <c r="D1663" t="s">
        <v>364</v>
      </c>
      <c r="E1663" t="s">
        <v>3933</v>
      </c>
      <c r="F1663" t="s">
        <v>369</v>
      </c>
      <c r="G1663" t="s">
        <v>851</v>
      </c>
      <c r="H1663">
        <v>40</v>
      </c>
      <c r="I1663">
        <v>9</v>
      </c>
      <c r="J1663" t="s">
        <v>377</v>
      </c>
      <c r="K1663" t="s">
        <v>160</v>
      </c>
      <c r="L1663" t="s">
        <v>369</v>
      </c>
    </row>
    <row r="1664" spans="1:12" x14ac:dyDescent="0.2">
      <c r="A1664" t="s">
        <v>3954</v>
      </c>
      <c r="B1664">
        <v>2020</v>
      </c>
      <c r="C1664" t="s">
        <v>3955</v>
      </c>
      <c r="D1664" t="s">
        <v>364</v>
      </c>
      <c r="E1664" t="s">
        <v>3933</v>
      </c>
      <c r="F1664" t="s">
        <v>369</v>
      </c>
      <c r="G1664" t="s">
        <v>851</v>
      </c>
      <c r="H1664">
        <v>40</v>
      </c>
      <c r="I1664">
        <v>9</v>
      </c>
      <c r="J1664" t="s">
        <v>377</v>
      </c>
      <c r="K1664" t="s">
        <v>160</v>
      </c>
      <c r="L1664" t="s">
        <v>369</v>
      </c>
    </row>
    <row r="1665" spans="1:12" x14ac:dyDescent="0.2">
      <c r="A1665" t="s">
        <v>3956</v>
      </c>
      <c r="B1665">
        <v>2020</v>
      </c>
      <c r="C1665" t="s">
        <v>3957</v>
      </c>
      <c r="D1665" t="s">
        <v>364</v>
      </c>
      <c r="E1665" t="s">
        <v>3933</v>
      </c>
      <c r="F1665" t="s">
        <v>369</v>
      </c>
      <c r="G1665" t="s">
        <v>851</v>
      </c>
      <c r="H1665">
        <v>40</v>
      </c>
      <c r="I1665">
        <v>9</v>
      </c>
      <c r="J1665" t="s">
        <v>377</v>
      </c>
      <c r="K1665" t="s">
        <v>160</v>
      </c>
      <c r="L1665" t="s">
        <v>369</v>
      </c>
    </row>
    <row r="1666" spans="1:12" x14ac:dyDescent="0.2">
      <c r="A1666" t="s">
        <v>3958</v>
      </c>
      <c r="B1666">
        <v>2020</v>
      </c>
      <c r="C1666" t="s">
        <v>3959</v>
      </c>
      <c r="D1666" t="s">
        <v>364</v>
      </c>
      <c r="E1666" t="s">
        <v>3933</v>
      </c>
      <c r="F1666" t="s">
        <v>369</v>
      </c>
      <c r="G1666" t="s">
        <v>851</v>
      </c>
      <c r="H1666">
        <v>40</v>
      </c>
      <c r="I1666">
        <v>9</v>
      </c>
      <c r="J1666" t="s">
        <v>377</v>
      </c>
      <c r="K1666" t="s">
        <v>160</v>
      </c>
      <c r="L1666" t="s">
        <v>369</v>
      </c>
    </row>
    <row r="1667" spans="1:12" x14ac:dyDescent="0.2">
      <c r="A1667" t="s">
        <v>3960</v>
      </c>
      <c r="B1667">
        <v>2020</v>
      </c>
      <c r="C1667" t="s">
        <v>3961</v>
      </c>
      <c r="D1667" t="s">
        <v>364</v>
      </c>
      <c r="E1667" t="s">
        <v>3933</v>
      </c>
      <c r="F1667" t="s">
        <v>369</v>
      </c>
      <c r="G1667" t="s">
        <v>851</v>
      </c>
      <c r="H1667">
        <v>40</v>
      </c>
      <c r="I1667">
        <v>9</v>
      </c>
      <c r="J1667" t="s">
        <v>377</v>
      </c>
      <c r="K1667" t="s">
        <v>160</v>
      </c>
      <c r="L1667" t="s">
        <v>369</v>
      </c>
    </row>
    <row r="1668" spans="1:12" x14ac:dyDescent="0.2">
      <c r="A1668" t="s">
        <v>3962</v>
      </c>
      <c r="B1668">
        <v>2020</v>
      </c>
      <c r="C1668" t="s">
        <v>3963</v>
      </c>
      <c r="D1668" t="s">
        <v>364</v>
      </c>
      <c r="E1668" t="s">
        <v>3933</v>
      </c>
      <c r="F1668" t="s">
        <v>369</v>
      </c>
      <c r="G1668" t="s">
        <v>851</v>
      </c>
      <c r="H1668">
        <v>40</v>
      </c>
      <c r="I1668">
        <v>9</v>
      </c>
      <c r="J1668" t="s">
        <v>377</v>
      </c>
      <c r="K1668" t="s">
        <v>160</v>
      </c>
      <c r="L1668" t="s">
        <v>369</v>
      </c>
    </row>
    <row r="1669" spans="1:12" x14ac:dyDescent="0.2">
      <c r="A1669" t="s">
        <v>3964</v>
      </c>
      <c r="B1669">
        <v>2020</v>
      </c>
      <c r="C1669" t="s">
        <v>3965</v>
      </c>
      <c r="D1669" t="s">
        <v>364</v>
      </c>
      <c r="E1669" t="s">
        <v>3933</v>
      </c>
      <c r="F1669" t="s">
        <v>369</v>
      </c>
      <c r="G1669" t="s">
        <v>851</v>
      </c>
      <c r="H1669">
        <v>40</v>
      </c>
      <c r="I1669">
        <v>9</v>
      </c>
      <c r="J1669" t="s">
        <v>377</v>
      </c>
      <c r="K1669" t="s">
        <v>160</v>
      </c>
      <c r="L1669" t="s">
        <v>369</v>
      </c>
    </row>
    <row r="1670" spans="1:12" x14ac:dyDescent="0.2">
      <c r="A1670" t="s">
        <v>3966</v>
      </c>
      <c r="B1670">
        <v>2020</v>
      </c>
      <c r="C1670" t="s">
        <v>3967</v>
      </c>
      <c r="D1670" t="s">
        <v>364</v>
      </c>
      <c r="E1670" t="s">
        <v>3933</v>
      </c>
      <c r="F1670" t="s">
        <v>369</v>
      </c>
      <c r="G1670" t="s">
        <v>851</v>
      </c>
      <c r="H1670">
        <v>40</v>
      </c>
      <c r="I1670">
        <v>9</v>
      </c>
      <c r="J1670" t="s">
        <v>377</v>
      </c>
      <c r="K1670" t="s">
        <v>160</v>
      </c>
      <c r="L1670" t="s">
        <v>369</v>
      </c>
    </row>
    <row r="1671" spans="1:12" x14ac:dyDescent="0.2">
      <c r="A1671" t="s">
        <v>3968</v>
      </c>
      <c r="B1671">
        <v>2020</v>
      </c>
      <c r="C1671" t="s">
        <v>3969</v>
      </c>
      <c r="D1671" t="s">
        <v>364</v>
      </c>
      <c r="E1671" t="s">
        <v>3933</v>
      </c>
      <c r="F1671" t="s">
        <v>369</v>
      </c>
      <c r="G1671" t="s">
        <v>851</v>
      </c>
      <c r="H1671">
        <v>40</v>
      </c>
      <c r="I1671">
        <v>9</v>
      </c>
      <c r="J1671" t="s">
        <v>377</v>
      </c>
      <c r="K1671" t="s">
        <v>160</v>
      </c>
      <c r="L1671" t="s">
        <v>369</v>
      </c>
    </row>
    <row r="1672" spans="1:12" x14ac:dyDescent="0.2">
      <c r="A1672" t="s">
        <v>3970</v>
      </c>
      <c r="B1672">
        <v>2020</v>
      </c>
      <c r="C1672" t="s">
        <v>3971</v>
      </c>
      <c r="D1672" t="s">
        <v>364</v>
      </c>
      <c r="E1672" t="s">
        <v>3933</v>
      </c>
      <c r="F1672" t="s">
        <v>369</v>
      </c>
      <c r="G1672" t="s">
        <v>851</v>
      </c>
      <c r="H1672">
        <v>40</v>
      </c>
      <c r="I1672">
        <v>9</v>
      </c>
      <c r="J1672" t="s">
        <v>377</v>
      </c>
      <c r="K1672" t="s">
        <v>160</v>
      </c>
      <c r="L1672" t="s">
        <v>369</v>
      </c>
    </row>
    <row r="1673" spans="1:12" x14ac:dyDescent="0.2">
      <c r="A1673" t="s">
        <v>3972</v>
      </c>
      <c r="B1673">
        <v>2020</v>
      </c>
      <c r="C1673" t="s">
        <v>3973</v>
      </c>
      <c r="D1673" t="s">
        <v>364</v>
      </c>
      <c r="E1673" t="s">
        <v>3933</v>
      </c>
      <c r="F1673" t="s">
        <v>369</v>
      </c>
      <c r="G1673" t="s">
        <v>851</v>
      </c>
      <c r="H1673">
        <v>40</v>
      </c>
      <c r="I1673">
        <v>9</v>
      </c>
      <c r="J1673" t="s">
        <v>377</v>
      </c>
      <c r="K1673" t="s">
        <v>160</v>
      </c>
      <c r="L1673" t="s">
        <v>369</v>
      </c>
    </row>
    <row r="1674" spans="1:12" x14ac:dyDescent="0.2">
      <c r="A1674" t="s">
        <v>3974</v>
      </c>
      <c r="B1674">
        <v>2020</v>
      </c>
      <c r="C1674" t="s">
        <v>3975</v>
      </c>
      <c r="D1674" t="s">
        <v>364</v>
      </c>
      <c r="E1674" t="s">
        <v>3933</v>
      </c>
      <c r="F1674" t="s">
        <v>369</v>
      </c>
      <c r="G1674" t="s">
        <v>851</v>
      </c>
      <c r="H1674">
        <v>40</v>
      </c>
      <c r="I1674">
        <v>9</v>
      </c>
      <c r="J1674" t="s">
        <v>377</v>
      </c>
      <c r="K1674" t="s">
        <v>160</v>
      </c>
      <c r="L1674" t="s">
        <v>369</v>
      </c>
    </row>
    <row r="1675" spans="1:12" x14ac:dyDescent="0.2">
      <c r="A1675" t="s">
        <v>3976</v>
      </c>
      <c r="B1675">
        <v>2020</v>
      </c>
      <c r="C1675" t="s">
        <v>3977</v>
      </c>
      <c r="D1675" t="s">
        <v>364</v>
      </c>
      <c r="E1675" t="s">
        <v>3933</v>
      </c>
      <c r="F1675" t="s">
        <v>369</v>
      </c>
      <c r="G1675" t="s">
        <v>851</v>
      </c>
      <c r="H1675">
        <v>40</v>
      </c>
      <c r="I1675">
        <v>9</v>
      </c>
      <c r="J1675" t="s">
        <v>377</v>
      </c>
      <c r="K1675" t="s">
        <v>160</v>
      </c>
      <c r="L1675" t="s">
        <v>369</v>
      </c>
    </row>
    <row r="1676" spans="1:12" x14ac:dyDescent="0.2">
      <c r="A1676" t="s">
        <v>3978</v>
      </c>
      <c r="B1676">
        <v>2020</v>
      </c>
      <c r="C1676" t="s">
        <v>3979</v>
      </c>
      <c r="D1676" t="s">
        <v>364</v>
      </c>
      <c r="E1676" t="s">
        <v>3933</v>
      </c>
      <c r="F1676" t="s">
        <v>369</v>
      </c>
      <c r="G1676" t="s">
        <v>851</v>
      </c>
      <c r="H1676">
        <v>40</v>
      </c>
      <c r="I1676">
        <v>9</v>
      </c>
      <c r="J1676" t="s">
        <v>377</v>
      </c>
      <c r="K1676" t="s">
        <v>160</v>
      </c>
      <c r="L1676" t="s">
        <v>369</v>
      </c>
    </row>
    <row r="1677" spans="1:12" x14ac:dyDescent="0.2">
      <c r="A1677" t="s">
        <v>3980</v>
      </c>
      <c r="B1677">
        <v>2020</v>
      </c>
      <c r="C1677" t="s">
        <v>3981</v>
      </c>
      <c r="D1677" t="s">
        <v>364</v>
      </c>
      <c r="E1677" t="s">
        <v>3933</v>
      </c>
      <c r="F1677" t="s">
        <v>369</v>
      </c>
      <c r="G1677" t="s">
        <v>851</v>
      </c>
      <c r="H1677">
        <v>40</v>
      </c>
      <c r="I1677">
        <v>9</v>
      </c>
      <c r="J1677" t="s">
        <v>377</v>
      </c>
      <c r="K1677" t="s">
        <v>160</v>
      </c>
      <c r="L1677" t="s">
        <v>369</v>
      </c>
    </row>
    <row r="1678" spans="1:12" x14ac:dyDescent="0.2">
      <c r="A1678" t="s">
        <v>3982</v>
      </c>
      <c r="B1678">
        <v>2020</v>
      </c>
      <c r="C1678" t="s">
        <v>3983</v>
      </c>
      <c r="D1678" t="s">
        <v>364</v>
      </c>
      <c r="E1678" t="s">
        <v>3933</v>
      </c>
      <c r="F1678" t="s">
        <v>369</v>
      </c>
      <c r="G1678" t="s">
        <v>851</v>
      </c>
      <c r="H1678">
        <v>40</v>
      </c>
      <c r="I1678">
        <v>9</v>
      </c>
      <c r="J1678" t="s">
        <v>377</v>
      </c>
      <c r="K1678" t="s">
        <v>160</v>
      </c>
      <c r="L1678" t="s">
        <v>369</v>
      </c>
    </row>
    <row r="1679" spans="1:12" x14ac:dyDescent="0.2">
      <c r="A1679" t="s">
        <v>3984</v>
      </c>
      <c r="B1679">
        <v>2020</v>
      </c>
      <c r="C1679" t="s">
        <v>3985</v>
      </c>
      <c r="D1679" t="s">
        <v>364</v>
      </c>
      <c r="E1679" t="s">
        <v>3933</v>
      </c>
      <c r="F1679" t="s">
        <v>369</v>
      </c>
      <c r="G1679" t="s">
        <v>851</v>
      </c>
      <c r="H1679">
        <v>40</v>
      </c>
      <c r="I1679">
        <v>9</v>
      </c>
      <c r="J1679" t="s">
        <v>377</v>
      </c>
      <c r="K1679" t="s">
        <v>160</v>
      </c>
      <c r="L1679" t="s">
        <v>369</v>
      </c>
    </row>
    <row r="1680" spans="1:12" x14ac:dyDescent="0.2">
      <c r="A1680" t="s">
        <v>3986</v>
      </c>
      <c r="B1680">
        <v>2020</v>
      </c>
      <c r="C1680" t="s">
        <v>3987</v>
      </c>
      <c r="D1680" t="s">
        <v>364</v>
      </c>
      <c r="E1680" t="s">
        <v>3933</v>
      </c>
      <c r="F1680" t="s">
        <v>369</v>
      </c>
      <c r="G1680" t="s">
        <v>851</v>
      </c>
      <c r="H1680">
        <v>40</v>
      </c>
      <c r="I1680">
        <v>9</v>
      </c>
      <c r="J1680" t="s">
        <v>377</v>
      </c>
      <c r="K1680" t="s">
        <v>160</v>
      </c>
      <c r="L1680" t="s">
        <v>369</v>
      </c>
    </row>
    <row r="1681" spans="1:12" x14ac:dyDescent="0.2">
      <c r="A1681" t="s">
        <v>3988</v>
      </c>
      <c r="B1681">
        <v>2012</v>
      </c>
      <c r="C1681" t="s">
        <v>3989</v>
      </c>
      <c r="D1681" t="s">
        <v>364</v>
      </c>
      <c r="E1681" t="s">
        <v>3990</v>
      </c>
      <c r="F1681" t="s">
        <v>369</v>
      </c>
      <c r="G1681" t="s">
        <v>851</v>
      </c>
      <c r="H1681">
        <v>40</v>
      </c>
      <c r="I1681">
        <v>9</v>
      </c>
      <c r="J1681" t="s">
        <v>368</v>
      </c>
      <c r="K1681" t="s">
        <v>160</v>
      </c>
      <c r="L1681" t="s">
        <v>369</v>
      </c>
    </row>
    <row r="1682" spans="1:12" x14ac:dyDescent="0.2">
      <c r="A1682" t="s">
        <v>3991</v>
      </c>
      <c r="B1682">
        <v>2012</v>
      </c>
      <c r="C1682" t="s">
        <v>3992</v>
      </c>
      <c r="D1682" t="s">
        <v>364</v>
      </c>
      <c r="E1682" t="s">
        <v>3990</v>
      </c>
      <c r="F1682" t="s">
        <v>369</v>
      </c>
      <c r="G1682" t="s">
        <v>851</v>
      </c>
      <c r="H1682">
        <v>40</v>
      </c>
      <c r="I1682">
        <v>9</v>
      </c>
      <c r="J1682" t="s">
        <v>368</v>
      </c>
      <c r="K1682" t="s">
        <v>160</v>
      </c>
      <c r="L1682" t="s">
        <v>369</v>
      </c>
    </row>
    <row r="1683" spans="1:12" x14ac:dyDescent="0.2">
      <c r="A1683" t="s">
        <v>3993</v>
      </c>
      <c r="B1683">
        <v>2012</v>
      </c>
      <c r="C1683" t="s">
        <v>3994</v>
      </c>
      <c r="D1683" t="s">
        <v>364</v>
      </c>
      <c r="E1683" t="s">
        <v>3990</v>
      </c>
      <c r="F1683" t="s">
        <v>369</v>
      </c>
      <c r="G1683" t="s">
        <v>851</v>
      </c>
      <c r="H1683">
        <v>40</v>
      </c>
      <c r="I1683">
        <v>9</v>
      </c>
      <c r="J1683" t="s">
        <v>368</v>
      </c>
      <c r="K1683" t="s">
        <v>160</v>
      </c>
      <c r="L1683" t="s">
        <v>369</v>
      </c>
    </row>
    <row r="1684" spans="1:12" x14ac:dyDescent="0.2">
      <c r="A1684" t="s">
        <v>3995</v>
      </c>
      <c r="B1684">
        <v>2012</v>
      </c>
      <c r="C1684" t="s">
        <v>3996</v>
      </c>
      <c r="D1684" t="s">
        <v>364</v>
      </c>
      <c r="E1684" t="s">
        <v>3990</v>
      </c>
      <c r="F1684" t="s">
        <v>369</v>
      </c>
      <c r="G1684" t="s">
        <v>851</v>
      </c>
      <c r="H1684">
        <v>40</v>
      </c>
      <c r="I1684">
        <v>9</v>
      </c>
      <c r="J1684" t="s">
        <v>368</v>
      </c>
      <c r="K1684" t="s">
        <v>160</v>
      </c>
      <c r="L1684" t="s">
        <v>369</v>
      </c>
    </row>
    <row r="1685" spans="1:12" x14ac:dyDescent="0.2">
      <c r="A1685" t="s">
        <v>3997</v>
      </c>
      <c r="B1685">
        <v>2012</v>
      </c>
      <c r="C1685" t="s">
        <v>3998</v>
      </c>
      <c r="D1685" t="s">
        <v>364</v>
      </c>
      <c r="E1685" t="s">
        <v>3990</v>
      </c>
      <c r="F1685" t="s">
        <v>369</v>
      </c>
      <c r="G1685" t="s">
        <v>851</v>
      </c>
      <c r="H1685">
        <v>40</v>
      </c>
      <c r="I1685">
        <v>9</v>
      </c>
      <c r="J1685" t="s">
        <v>368</v>
      </c>
      <c r="K1685" t="s">
        <v>160</v>
      </c>
      <c r="L1685" t="s">
        <v>369</v>
      </c>
    </row>
    <row r="1686" spans="1:12" x14ac:dyDescent="0.2">
      <c r="A1686" t="s">
        <v>3999</v>
      </c>
      <c r="B1686">
        <v>2012</v>
      </c>
      <c r="C1686" t="s">
        <v>4000</v>
      </c>
      <c r="D1686" t="s">
        <v>364</v>
      </c>
      <c r="E1686" t="s">
        <v>3990</v>
      </c>
      <c r="F1686" t="s">
        <v>369</v>
      </c>
      <c r="G1686" t="s">
        <v>851</v>
      </c>
      <c r="H1686">
        <v>40</v>
      </c>
      <c r="I1686">
        <v>9</v>
      </c>
      <c r="J1686" t="s">
        <v>368</v>
      </c>
      <c r="K1686" t="s">
        <v>160</v>
      </c>
      <c r="L1686" t="s">
        <v>369</v>
      </c>
    </row>
    <row r="1687" spans="1:12" x14ac:dyDescent="0.2">
      <c r="A1687" t="s">
        <v>4001</v>
      </c>
      <c r="B1687">
        <v>2012</v>
      </c>
      <c r="C1687" t="s">
        <v>4002</v>
      </c>
      <c r="D1687" t="s">
        <v>364</v>
      </c>
      <c r="E1687" t="s">
        <v>3990</v>
      </c>
      <c r="F1687" t="s">
        <v>369</v>
      </c>
      <c r="G1687" t="s">
        <v>851</v>
      </c>
      <c r="H1687">
        <v>40</v>
      </c>
      <c r="I1687">
        <v>9</v>
      </c>
      <c r="J1687" t="s">
        <v>368</v>
      </c>
      <c r="K1687" t="s">
        <v>160</v>
      </c>
      <c r="L1687" t="s">
        <v>369</v>
      </c>
    </row>
    <row r="1688" spans="1:12" x14ac:dyDescent="0.2">
      <c r="A1688" t="s">
        <v>4003</v>
      </c>
      <c r="B1688">
        <v>2012</v>
      </c>
      <c r="C1688" t="s">
        <v>4004</v>
      </c>
      <c r="D1688" t="s">
        <v>364</v>
      </c>
      <c r="E1688" t="s">
        <v>3990</v>
      </c>
      <c r="F1688" t="s">
        <v>369</v>
      </c>
      <c r="G1688" t="s">
        <v>851</v>
      </c>
      <c r="H1688">
        <v>40</v>
      </c>
      <c r="I1688">
        <v>9</v>
      </c>
      <c r="J1688" t="s">
        <v>368</v>
      </c>
      <c r="K1688" t="s">
        <v>160</v>
      </c>
      <c r="L1688" t="s">
        <v>369</v>
      </c>
    </row>
    <row r="1689" spans="1:12" x14ac:dyDescent="0.2">
      <c r="A1689" t="s">
        <v>4005</v>
      </c>
      <c r="B1689">
        <v>2012</v>
      </c>
      <c r="C1689" t="s">
        <v>4006</v>
      </c>
      <c r="D1689" t="s">
        <v>364</v>
      </c>
      <c r="E1689" t="s">
        <v>3990</v>
      </c>
      <c r="F1689" t="s">
        <v>369</v>
      </c>
      <c r="G1689" t="s">
        <v>851</v>
      </c>
      <c r="H1689">
        <v>40</v>
      </c>
      <c r="I1689">
        <v>9</v>
      </c>
      <c r="J1689" t="s">
        <v>368</v>
      </c>
      <c r="K1689" t="s">
        <v>160</v>
      </c>
      <c r="L1689" t="s">
        <v>369</v>
      </c>
    </row>
    <row r="1690" spans="1:12" x14ac:dyDescent="0.2">
      <c r="A1690" t="s">
        <v>4007</v>
      </c>
      <c r="B1690">
        <v>2012</v>
      </c>
      <c r="C1690" t="s">
        <v>4008</v>
      </c>
      <c r="D1690" t="s">
        <v>364</v>
      </c>
      <c r="E1690" t="s">
        <v>3990</v>
      </c>
      <c r="F1690" t="s">
        <v>369</v>
      </c>
      <c r="G1690" t="s">
        <v>851</v>
      </c>
      <c r="H1690">
        <v>40</v>
      </c>
      <c r="I1690">
        <v>9</v>
      </c>
      <c r="J1690" t="s">
        <v>368</v>
      </c>
      <c r="K1690" t="s">
        <v>160</v>
      </c>
      <c r="L1690" t="s">
        <v>369</v>
      </c>
    </row>
    <row r="1691" spans="1:12" x14ac:dyDescent="0.2">
      <c r="A1691" t="s">
        <v>4009</v>
      </c>
      <c r="B1691">
        <v>2012</v>
      </c>
      <c r="C1691" t="s">
        <v>4010</v>
      </c>
      <c r="D1691" t="s">
        <v>364</v>
      </c>
      <c r="E1691" t="s">
        <v>3990</v>
      </c>
      <c r="F1691" t="s">
        <v>369</v>
      </c>
      <c r="G1691" t="s">
        <v>851</v>
      </c>
      <c r="H1691">
        <v>40</v>
      </c>
      <c r="I1691">
        <v>9</v>
      </c>
      <c r="J1691" t="s">
        <v>368</v>
      </c>
      <c r="K1691" t="s">
        <v>160</v>
      </c>
      <c r="L1691" t="s">
        <v>369</v>
      </c>
    </row>
    <row r="1692" spans="1:12" x14ac:dyDescent="0.2">
      <c r="A1692" t="s">
        <v>4011</v>
      </c>
      <c r="B1692">
        <v>2012</v>
      </c>
      <c r="C1692" t="s">
        <v>4012</v>
      </c>
      <c r="D1692" t="s">
        <v>364</v>
      </c>
      <c r="E1692" t="s">
        <v>3990</v>
      </c>
      <c r="F1692" t="s">
        <v>369</v>
      </c>
      <c r="G1692" t="s">
        <v>851</v>
      </c>
      <c r="H1692">
        <v>40</v>
      </c>
      <c r="I1692">
        <v>9</v>
      </c>
      <c r="J1692" t="s">
        <v>368</v>
      </c>
      <c r="K1692" t="s">
        <v>160</v>
      </c>
      <c r="L1692" t="s">
        <v>369</v>
      </c>
    </row>
    <row r="1693" spans="1:12" x14ac:dyDescent="0.2">
      <c r="A1693" t="s">
        <v>4013</v>
      </c>
      <c r="B1693">
        <v>2012</v>
      </c>
      <c r="C1693" t="s">
        <v>4014</v>
      </c>
      <c r="D1693" t="s">
        <v>364</v>
      </c>
      <c r="E1693" t="s">
        <v>3990</v>
      </c>
      <c r="F1693" t="s">
        <v>369</v>
      </c>
      <c r="G1693" t="s">
        <v>851</v>
      </c>
      <c r="H1693">
        <v>40</v>
      </c>
      <c r="I1693">
        <v>9</v>
      </c>
      <c r="J1693" t="s">
        <v>368</v>
      </c>
      <c r="K1693" t="s">
        <v>160</v>
      </c>
      <c r="L1693" t="s">
        <v>369</v>
      </c>
    </row>
    <row r="1694" spans="1:12" x14ac:dyDescent="0.2">
      <c r="A1694" t="s">
        <v>4015</v>
      </c>
      <c r="B1694">
        <v>2012</v>
      </c>
      <c r="C1694" t="s">
        <v>4016</v>
      </c>
      <c r="D1694" t="s">
        <v>364</v>
      </c>
      <c r="E1694" t="s">
        <v>3990</v>
      </c>
      <c r="F1694" t="s">
        <v>369</v>
      </c>
      <c r="G1694" t="s">
        <v>851</v>
      </c>
      <c r="H1694">
        <v>40</v>
      </c>
      <c r="I1694">
        <v>9</v>
      </c>
      <c r="J1694" t="s">
        <v>368</v>
      </c>
      <c r="K1694" t="s">
        <v>160</v>
      </c>
      <c r="L1694" t="s">
        <v>369</v>
      </c>
    </row>
    <row r="1695" spans="1:12" x14ac:dyDescent="0.2">
      <c r="A1695" t="s">
        <v>4017</v>
      </c>
      <c r="B1695">
        <v>2012</v>
      </c>
      <c r="C1695" t="s">
        <v>4018</v>
      </c>
      <c r="D1695" t="s">
        <v>364</v>
      </c>
      <c r="E1695" t="s">
        <v>3990</v>
      </c>
      <c r="F1695" t="s">
        <v>369</v>
      </c>
      <c r="G1695" t="s">
        <v>851</v>
      </c>
      <c r="H1695">
        <v>40</v>
      </c>
      <c r="I1695">
        <v>9</v>
      </c>
      <c r="J1695" t="s">
        <v>368</v>
      </c>
      <c r="K1695" t="s">
        <v>160</v>
      </c>
      <c r="L1695" t="s">
        <v>369</v>
      </c>
    </row>
    <row r="1696" spans="1:12" x14ac:dyDescent="0.2">
      <c r="A1696" t="s">
        <v>4019</v>
      </c>
      <c r="B1696">
        <v>2012</v>
      </c>
      <c r="C1696" t="s">
        <v>4020</v>
      </c>
      <c r="D1696" t="s">
        <v>364</v>
      </c>
      <c r="E1696" t="s">
        <v>3990</v>
      </c>
      <c r="F1696" t="s">
        <v>369</v>
      </c>
      <c r="G1696" t="s">
        <v>851</v>
      </c>
      <c r="H1696">
        <v>40</v>
      </c>
      <c r="I1696">
        <v>9</v>
      </c>
      <c r="J1696" t="s">
        <v>368</v>
      </c>
      <c r="K1696" t="s">
        <v>160</v>
      </c>
      <c r="L1696" t="s">
        <v>369</v>
      </c>
    </row>
    <row r="1697" spans="1:12" x14ac:dyDescent="0.2">
      <c r="A1697" t="s">
        <v>4021</v>
      </c>
      <c r="B1697">
        <v>2012</v>
      </c>
      <c r="C1697" t="s">
        <v>4022</v>
      </c>
      <c r="D1697" t="s">
        <v>364</v>
      </c>
      <c r="E1697" t="s">
        <v>3990</v>
      </c>
      <c r="F1697" t="s">
        <v>369</v>
      </c>
      <c r="G1697" t="s">
        <v>851</v>
      </c>
      <c r="H1697">
        <v>40</v>
      </c>
      <c r="I1697">
        <v>9</v>
      </c>
      <c r="J1697" t="s">
        <v>368</v>
      </c>
      <c r="K1697" t="s">
        <v>160</v>
      </c>
      <c r="L1697" t="s">
        <v>369</v>
      </c>
    </row>
    <row r="1698" spans="1:12" x14ac:dyDescent="0.2">
      <c r="A1698" t="s">
        <v>4023</v>
      </c>
      <c r="B1698">
        <v>2012</v>
      </c>
      <c r="C1698" t="s">
        <v>4024</v>
      </c>
      <c r="D1698" t="s">
        <v>364</v>
      </c>
      <c r="E1698" t="s">
        <v>3990</v>
      </c>
      <c r="F1698" t="s">
        <v>369</v>
      </c>
      <c r="G1698" t="s">
        <v>851</v>
      </c>
      <c r="H1698">
        <v>40</v>
      </c>
      <c r="I1698">
        <v>9</v>
      </c>
      <c r="J1698" t="s">
        <v>368</v>
      </c>
      <c r="K1698" t="s">
        <v>160</v>
      </c>
      <c r="L1698" t="s">
        <v>369</v>
      </c>
    </row>
    <row r="1699" spans="1:12" x14ac:dyDescent="0.2">
      <c r="A1699" t="s">
        <v>4025</v>
      </c>
      <c r="B1699">
        <v>2012</v>
      </c>
      <c r="C1699" t="s">
        <v>4026</v>
      </c>
      <c r="D1699" t="s">
        <v>364</v>
      </c>
      <c r="E1699" t="s">
        <v>3990</v>
      </c>
      <c r="F1699" t="s">
        <v>369</v>
      </c>
      <c r="G1699" t="s">
        <v>851</v>
      </c>
      <c r="H1699">
        <v>40</v>
      </c>
      <c r="I1699">
        <v>9</v>
      </c>
      <c r="J1699" t="s">
        <v>368</v>
      </c>
      <c r="K1699" t="s">
        <v>160</v>
      </c>
      <c r="L1699" t="s">
        <v>369</v>
      </c>
    </row>
    <row r="1700" spans="1:12" x14ac:dyDescent="0.2">
      <c r="A1700" t="s">
        <v>4027</v>
      </c>
      <c r="B1700">
        <v>2012</v>
      </c>
      <c r="C1700" t="s">
        <v>4028</v>
      </c>
      <c r="D1700" t="s">
        <v>364</v>
      </c>
      <c r="E1700" t="s">
        <v>3990</v>
      </c>
      <c r="F1700" t="s">
        <v>369</v>
      </c>
      <c r="G1700" t="s">
        <v>851</v>
      </c>
      <c r="H1700">
        <v>40</v>
      </c>
      <c r="I1700">
        <v>9</v>
      </c>
      <c r="J1700" t="s">
        <v>368</v>
      </c>
      <c r="K1700" t="s">
        <v>160</v>
      </c>
      <c r="L1700" t="s">
        <v>369</v>
      </c>
    </row>
    <row r="1701" spans="1:12" x14ac:dyDescent="0.2">
      <c r="A1701" t="s">
        <v>4029</v>
      </c>
      <c r="B1701">
        <v>2012</v>
      </c>
      <c r="C1701" t="s">
        <v>4030</v>
      </c>
      <c r="D1701" t="s">
        <v>364</v>
      </c>
      <c r="E1701" t="s">
        <v>3990</v>
      </c>
      <c r="F1701" t="s">
        <v>369</v>
      </c>
      <c r="G1701" t="s">
        <v>851</v>
      </c>
      <c r="H1701">
        <v>40</v>
      </c>
      <c r="I1701">
        <v>9</v>
      </c>
      <c r="J1701" t="s">
        <v>368</v>
      </c>
      <c r="K1701" t="s">
        <v>160</v>
      </c>
      <c r="L1701" t="s">
        <v>369</v>
      </c>
    </row>
    <row r="1702" spans="1:12" x14ac:dyDescent="0.2">
      <c r="A1702" t="s">
        <v>4031</v>
      </c>
      <c r="B1702">
        <v>2012</v>
      </c>
      <c r="C1702" t="s">
        <v>4032</v>
      </c>
      <c r="D1702" t="s">
        <v>364</v>
      </c>
      <c r="E1702" t="s">
        <v>3990</v>
      </c>
      <c r="F1702" t="s">
        <v>369</v>
      </c>
      <c r="G1702" t="s">
        <v>851</v>
      </c>
      <c r="H1702">
        <v>40</v>
      </c>
      <c r="I1702">
        <v>9</v>
      </c>
      <c r="J1702" t="s">
        <v>368</v>
      </c>
      <c r="K1702" t="s">
        <v>160</v>
      </c>
      <c r="L1702" t="s">
        <v>369</v>
      </c>
    </row>
    <row r="1703" spans="1:12" x14ac:dyDescent="0.2">
      <c r="A1703" t="s">
        <v>4033</v>
      </c>
      <c r="B1703">
        <v>2012</v>
      </c>
      <c r="C1703" t="s">
        <v>4034</v>
      </c>
      <c r="D1703" t="s">
        <v>364</v>
      </c>
      <c r="E1703" t="s">
        <v>3990</v>
      </c>
      <c r="F1703" t="s">
        <v>369</v>
      </c>
      <c r="G1703" t="s">
        <v>851</v>
      </c>
      <c r="H1703">
        <v>40</v>
      </c>
      <c r="I1703">
        <v>9</v>
      </c>
      <c r="J1703" t="s">
        <v>368</v>
      </c>
      <c r="K1703" t="s">
        <v>160</v>
      </c>
      <c r="L1703" t="s">
        <v>369</v>
      </c>
    </row>
    <row r="1704" spans="1:12" x14ac:dyDescent="0.2">
      <c r="A1704" t="s">
        <v>4035</v>
      </c>
      <c r="B1704">
        <v>2012</v>
      </c>
      <c r="C1704" t="s">
        <v>4036</v>
      </c>
      <c r="D1704" t="s">
        <v>364</v>
      </c>
      <c r="E1704" t="s">
        <v>3990</v>
      </c>
      <c r="F1704" t="s">
        <v>369</v>
      </c>
      <c r="G1704" t="s">
        <v>851</v>
      </c>
      <c r="H1704">
        <v>40</v>
      </c>
      <c r="I1704">
        <v>9</v>
      </c>
      <c r="J1704" t="s">
        <v>368</v>
      </c>
      <c r="K1704" t="s">
        <v>160</v>
      </c>
      <c r="L1704" t="s">
        <v>369</v>
      </c>
    </row>
    <row r="1705" spans="1:12" x14ac:dyDescent="0.2">
      <c r="A1705" t="s">
        <v>4037</v>
      </c>
      <c r="B1705">
        <v>2012</v>
      </c>
      <c r="C1705" t="s">
        <v>4038</v>
      </c>
      <c r="D1705" t="s">
        <v>364</v>
      </c>
      <c r="E1705" t="s">
        <v>3990</v>
      </c>
      <c r="F1705" t="s">
        <v>369</v>
      </c>
      <c r="G1705" t="s">
        <v>851</v>
      </c>
      <c r="H1705">
        <v>40</v>
      </c>
      <c r="I1705">
        <v>9</v>
      </c>
      <c r="J1705" t="s">
        <v>368</v>
      </c>
      <c r="K1705" t="s">
        <v>160</v>
      </c>
      <c r="L1705" t="s">
        <v>369</v>
      </c>
    </row>
    <row r="1706" spans="1:12" x14ac:dyDescent="0.2">
      <c r="A1706" t="s">
        <v>4039</v>
      </c>
      <c r="B1706">
        <v>2014</v>
      </c>
      <c r="C1706" t="s">
        <v>4040</v>
      </c>
      <c r="D1706" t="s">
        <v>364</v>
      </c>
      <c r="E1706" t="s">
        <v>4041</v>
      </c>
      <c r="F1706" t="s">
        <v>2019</v>
      </c>
      <c r="G1706" t="s">
        <v>1166</v>
      </c>
      <c r="H1706">
        <v>56.04</v>
      </c>
      <c r="I1706">
        <v>-5.44</v>
      </c>
      <c r="J1706" t="s">
        <v>368</v>
      </c>
      <c r="K1706" t="s">
        <v>160</v>
      </c>
      <c r="L1706" t="s">
        <v>369</v>
      </c>
    </row>
    <row r="1707" spans="1:12" x14ac:dyDescent="0.2">
      <c r="A1707" t="s">
        <v>4042</v>
      </c>
      <c r="B1707">
        <v>2014</v>
      </c>
      <c r="C1707" t="s">
        <v>4043</v>
      </c>
      <c r="D1707" t="s">
        <v>364</v>
      </c>
      <c r="E1707" t="s">
        <v>4041</v>
      </c>
      <c r="F1707" t="s">
        <v>2019</v>
      </c>
      <c r="G1707" t="s">
        <v>1166</v>
      </c>
      <c r="H1707">
        <v>56.04</v>
      </c>
      <c r="I1707">
        <v>-4.4400000000000004</v>
      </c>
      <c r="J1707" t="s">
        <v>368</v>
      </c>
      <c r="K1707" t="s">
        <v>160</v>
      </c>
      <c r="L1707" t="s">
        <v>369</v>
      </c>
    </row>
    <row r="1708" spans="1:12" x14ac:dyDescent="0.2">
      <c r="A1708" t="s">
        <v>4044</v>
      </c>
      <c r="B1708">
        <v>2014</v>
      </c>
      <c r="C1708" t="s">
        <v>4045</v>
      </c>
      <c r="D1708" t="s">
        <v>364</v>
      </c>
      <c r="E1708" t="s">
        <v>4041</v>
      </c>
      <c r="F1708" t="s">
        <v>2019</v>
      </c>
      <c r="G1708" t="s">
        <v>1166</v>
      </c>
      <c r="H1708">
        <v>56.04</v>
      </c>
      <c r="I1708">
        <v>-3.44</v>
      </c>
      <c r="J1708" t="s">
        <v>368</v>
      </c>
      <c r="K1708" t="s">
        <v>160</v>
      </c>
      <c r="L1708" t="s">
        <v>369</v>
      </c>
    </row>
    <row r="1709" spans="1:12" x14ac:dyDescent="0.2">
      <c r="A1709" t="s">
        <v>4046</v>
      </c>
      <c r="B1709">
        <v>2014</v>
      </c>
      <c r="C1709" t="s">
        <v>4047</v>
      </c>
      <c r="D1709" t="s">
        <v>364</v>
      </c>
      <c r="E1709" t="s">
        <v>4041</v>
      </c>
      <c r="F1709" t="s">
        <v>2019</v>
      </c>
      <c r="G1709" t="s">
        <v>1166</v>
      </c>
      <c r="H1709">
        <v>56.04</v>
      </c>
      <c r="I1709">
        <v>-2.44</v>
      </c>
      <c r="J1709" t="s">
        <v>368</v>
      </c>
      <c r="K1709" t="s">
        <v>160</v>
      </c>
      <c r="L1709" t="s">
        <v>369</v>
      </c>
    </row>
    <row r="1710" spans="1:12" x14ac:dyDescent="0.2">
      <c r="A1710" t="s">
        <v>4048</v>
      </c>
      <c r="B1710">
        <v>2014</v>
      </c>
      <c r="C1710" t="s">
        <v>4049</v>
      </c>
      <c r="D1710" t="s">
        <v>364</v>
      </c>
      <c r="E1710" t="s">
        <v>4050</v>
      </c>
      <c r="F1710" t="s">
        <v>4051</v>
      </c>
      <c r="G1710" t="s">
        <v>4052</v>
      </c>
      <c r="H1710">
        <v>15.6</v>
      </c>
      <c r="I1710">
        <v>32.5</v>
      </c>
      <c r="J1710" t="s">
        <v>368</v>
      </c>
      <c r="K1710" t="s">
        <v>160</v>
      </c>
      <c r="L1710" t="s">
        <v>369</v>
      </c>
    </row>
    <row r="1711" spans="1:12" x14ac:dyDescent="0.2">
      <c r="A1711" t="s">
        <v>4053</v>
      </c>
      <c r="B1711">
        <v>2014</v>
      </c>
      <c r="C1711" t="s">
        <v>4054</v>
      </c>
      <c r="D1711" t="s">
        <v>364</v>
      </c>
      <c r="E1711" t="s">
        <v>4050</v>
      </c>
      <c r="F1711" t="s">
        <v>4051</v>
      </c>
      <c r="G1711" t="s">
        <v>4052</v>
      </c>
      <c r="H1711">
        <v>15.6</v>
      </c>
      <c r="I1711">
        <v>32.5</v>
      </c>
      <c r="J1711" t="s">
        <v>368</v>
      </c>
      <c r="K1711" t="s">
        <v>160</v>
      </c>
      <c r="L1711" t="s">
        <v>369</v>
      </c>
    </row>
    <row r="1712" spans="1:12" x14ac:dyDescent="0.2">
      <c r="A1712" t="s">
        <v>4055</v>
      </c>
      <c r="B1712">
        <v>2014</v>
      </c>
      <c r="C1712" t="s">
        <v>4056</v>
      </c>
      <c r="D1712" t="s">
        <v>364</v>
      </c>
      <c r="E1712" t="s">
        <v>4050</v>
      </c>
      <c r="F1712" t="s">
        <v>4051</v>
      </c>
      <c r="G1712" t="s">
        <v>4052</v>
      </c>
      <c r="H1712">
        <v>15.6</v>
      </c>
      <c r="I1712">
        <v>32.5</v>
      </c>
      <c r="J1712" t="s">
        <v>368</v>
      </c>
      <c r="K1712" t="s">
        <v>160</v>
      </c>
      <c r="L1712" t="s">
        <v>369</v>
      </c>
    </row>
    <row r="1713" spans="1:12" x14ac:dyDescent="0.2">
      <c r="A1713" t="s">
        <v>4057</v>
      </c>
      <c r="B1713">
        <v>2014</v>
      </c>
      <c r="C1713" t="s">
        <v>4058</v>
      </c>
      <c r="D1713" t="s">
        <v>364</v>
      </c>
      <c r="E1713" t="s">
        <v>4059</v>
      </c>
      <c r="F1713" t="s">
        <v>4060</v>
      </c>
      <c r="G1713" t="s">
        <v>851</v>
      </c>
      <c r="H1713">
        <v>38.018999999999998</v>
      </c>
      <c r="I1713">
        <v>12.515000000000001</v>
      </c>
      <c r="J1713" t="s">
        <v>368</v>
      </c>
      <c r="K1713" t="s">
        <v>160</v>
      </c>
      <c r="L1713" t="s">
        <v>369</v>
      </c>
    </row>
    <row r="1714" spans="1:12" x14ac:dyDescent="0.2">
      <c r="A1714" t="s">
        <v>4061</v>
      </c>
      <c r="B1714">
        <v>2014</v>
      </c>
      <c r="C1714" t="s">
        <v>4062</v>
      </c>
      <c r="D1714" t="s">
        <v>364</v>
      </c>
      <c r="E1714" t="s">
        <v>4059</v>
      </c>
      <c r="F1714" t="s">
        <v>4063</v>
      </c>
      <c r="G1714" t="s">
        <v>851</v>
      </c>
      <c r="H1714">
        <v>37.067</v>
      </c>
      <c r="I1714">
        <v>15.266999999999999</v>
      </c>
      <c r="J1714" t="s">
        <v>368</v>
      </c>
      <c r="K1714" t="s">
        <v>160</v>
      </c>
      <c r="L1714" t="s">
        <v>369</v>
      </c>
    </row>
    <row r="1715" spans="1:12" x14ac:dyDescent="0.2">
      <c r="A1715" t="s">
        <v>4064</v>
      </c>
      <c r="B1715">
        <v>2014</v>
      </c>
      <c r="C1715" t="s">
        <v>4065</v>
      </c>
      <c r="D1715" t="s">
        <v>364</v>
      </c>
      <c r="E1715" t="s">
        <v>4059</v>
      </c>
      <c r="F1715" t="s">
        <v>4060</v>
      </c>
      <c r="G1715" t="s">
        <v>851</v>
      </c>
      <c r="H1715">
        <v>38.018999999999998</v>
      </c>
      <c r="I1715">
        <v>12.515000000000001</v>
      </c>
      <c r="J1715" t="s">
        <v>368</v>
      </c>
      <c r="K1715" t="s">
        <v>160</v>
      </c>
      <c r="L1715" t="s">
        <v>369</v>
      </c>
    </row>
    <row r="1716" spans="1:12" x14ac:dyDescent="0.2">
      <c r="A1716" t="s">
        <v>4066</v>
      </c>
      <c r="B1716">
        <v>2014</v>
      </c>
      <c r="C1716" t="s">
        <v>4067</v>
      </c>
      <c r="D1716" t="s">
        <v>364</v>
      </c>
      <c r="E1716" t="s">
        <v>4059</v>
      </c>
      <c r="F1716" t="s">
        <v>4063</v>
      </c>
      <c r="G1716" t="s">
        <v>851</v>
      </c>
      <c r="H1716">
        <v>37.067</v>
      </c>
      <c r="I1716">
        <v>15.266999999999999</v>
      </c>
      <c r="J1716" t="s">
        <v>368</v>
      </c>
      <c r="K1716" t="s">
        <v>160</v>
      </c>
      <c r="L1716" t="s">
        <v>369</v>
      </c>
    </row>
    <row r="1717" spans="1:12" x14ac:dyDescent="0.2">
      <c r="A1717" t="s">
        <v>4068</v>
      </c>
      <c r="B1717">
        <v>2014</v>
      </c>
      <c r="C1717" t="s">
        <v>4069</v>
      </c>
      <c r="D1717" t="s">
        <v>364</v>
      </c>
      <c r="E1717" t="s">
        <v>4059</v>
      </c>
      <c r="F1717" t="s">
        <v>4060</v>
      </c>
      <c r="G1717" t="s">
        <v>851</v>
      </c>
      <c r="H1717">
        <v>38.018999999999998</v>
      </c>
      <c r="I1717">
        <v>12.515000000000001</v>
      </c>
      <c r="J1717" t="s">
        <v>368</v>
      </c>
      <c r="K1717" t="s">
        <v>160</v>
      </c>
      <c r="L1717" t="s">
        <v>369</v>
      </c>
    </row>
    <row r="1718" spans="1:12" x14ac:dyDescent="0.2">
      <c r="A1718" t="s">
        <v>4070</v>
      </c>
      <c r="B1718">
        <v>2014</v>
      </c>
      <c r="C1718" t="s">
        <v>4071</v>
      </c>
      <c r="D1718" t="s">
        <v>364</v>
      </c>
      <c r="E1718" t="s">
        <v>4059</v>
      </c>
      <c r="F1718" t="s">
        <v>4060</v>
      </c>
      <c r="G1718" t="s">
        <v>851</v>
      </c>
      <c r="H1718">
        <v>38.018999999999998</v>
      </c>
      <c r="I1718">
        <v>12.515000000000001</v>
      </c>
      <c r="J1718" t="s">
        <v>368</v>
      </c>
      <c r="K1718" t="s">
        <v>160</v>
      </c>
      <c r="L1718" t="s">
        <v>369</v>
      </c>
    </row>
    <row r="1719" spans="1:12" x14ac:dyDescent="0.2">
      <c r="A1719" t="s">
        <v>4072</v>
      </c>
      <c r="B1719">
        <v>2014</v>
      </c>
      <c r="C1719" t="s">
        <v>4073</v>
      </c>
      <c r="D1719" t="s">
        <v>364</v>
      </c>
      <c r="E1719" t="s">
        <v>4059</v>
      </c>
      <c r="F1719" t="s">
        <v>4060</v>
      </c>
      <c r="G1719" t="s">
        <v>851</v>
      </c>
      <c r="H1719">
        <v>38.018999999999998</v>
      </c>
      <c r="I1719">
        <v>12.515000000000001</v>
      </c>
      <c r="J1719" t="s">
        <v>368</v>
      </c>
      <c r="K1719" t="s">
        <v>160</v>
      </c>
      <c r="L1719" t="s">
        <v>369</v>
      </c>
    </row>
    <row r="1720" spans="1:12" x14ac:dyDescent="0.2">
      <c r="A1720" t="s">
        <v>4074</v>
      </c>
      <c r="B1720">
        <v>2014</v>
      </c>
      <c r="C1720" t="s">
        <v>4075</v>
      </c>
      <c r="D1720" t="s">
        <v>364</v>
      </c>
      <c r="E1720" t="s">
        <v>4059</v>
      </c>
      <c r="F1720" t="s">
        <v>4060</v>
      </c>
      <c r="G1720" t="s">
        <v>851</v>
      </c>
      <c r="H1720">
        <v>38.018999999999998</v>
      </c>
      <c r="I1720">
        <v>12.515000000000001</v>
      </c>
      <c r="J1720" t="s">
        <v>368</v>
      </c>
      <c r="K1720" t="s">
        <v>160</v>
      </c>
      <c r="L1720" t="s">
        <v>369</v>
      </c>
    </row>
    <row r="1721" spans="1:12" x14ac:dyDescent="0.2">
      <c r="A1721" t="s">
        <v>4076</v>
      </c>
      <c r="B1721">
        <v>2014</v>
      </c>
      <c r="C1721" t="s">
        <v>4077</v>
      </c>
      <c r="D1721" t="s">
        <v>364</v>
      </c>
      <c r="E1721" t="s">
        <v>4059</v>
      </c>
      <c r="F1721" t="s">
        <v>4063</v>
      </c>
      <c r="G1721" t="s">
        <v>851</v>
      </c>
      <c r="H1721">
        <v>37.067</v>
      </c>
      <c r="I1721">
        <v>15.266999999999999</v>
      </c>
      <c r="J1721" t="s">
        <v>368</v>
      </c>
      <c r="K1721" t="s">
        <v>160</v>
      </c>
      <c r="L1721" t="s">
        <v>369</v>
      </c>
    </row>
    <row r="1722" spans="1:12" x14ac:dyDescent="0.2">
      <c r="A1722" t="s">
        <v>4078</v>
      </c>
      <c r="B1722">
        <v>2014</v>
      </c>
      <c r="C1722" t="s">
        <v>4079</v>
      </c>
      <c r="D1722" t="s">
        <v>364</v>
      </c>
      <c r="E1722" t="s">
        <v>4059</v>
      </c>
      <c r="F1722" t="s">
        <v>4063</v>
      </c>
      <c r="G1722" t="s">
        <v>851</v>
      </c>
      <c r="H1722">
        <v>37.067</v>
      </c>
      <c r="I1722">
        <v>15.266999999999999</v>
      </c>
      <c r="J1722" t="s">
        <v>368</v>
      </c>
      <c r="K1722" t="s">
        <v>160</v>
      </c>
      <c r="L1722" t="s">
        <v>369</v>
      </c>
    </row>
    <row r="1723" spans="1:12" x14ac:dyDescent="0.2">
      <c r="A1723" t="s">
        <v>4080</v>
      </c>
      <c r="B1723">
        <v>2014</v>
      </c>
      <c r="C1723" t="s">
        <v>4081</v>
      </c>
      <c r="D1723" t="s">
        <v>364</v>
      </c>
      <c r="E1723" t="s">
        <v>4059</v>
      </c>
      <c r="F1723" t="s">
        <v>4063</v>
      </c>
      <c r="G1723" t="s">
        <v>851</v>
      </c>
      <c r="H1723">
        <v>37.067</v>
      </c>
      <c r="I1723">
        <v>15.266999999999999</v>
      </c>
      <c r="J1723" t="s">
        <v>368</v>
      </c>
      <c r="K1723" t="s">
        <v>160</v>
      </c>
      <c r="L1723" t="s">
        <v>369</v>
      </c>
    </row>
    <row r="1724" spans="1:12" x14ac:dyDescent="0.2">
      <c r="A1724" t="s">
        <v>4082</v>
      </c>
      <c r="B1724">
        <v>2019</v>
      </c>
      <c r="C1724" t="s">
        <v>4083</v>
      </c>
      <c r="D1724" t="s">
        <v>364</v>
      </c>
      <c r="E1724" t="s">
        <v>4084</v>
      </c>
      <c r="F1724" t="s">
        <v>4085</v>
      </c>
      <c r="G1724" t="s">
        <v>610</v>
      </c>
      <c r="H1724">
        <v>41.824958600000002</v>
      </c>
      <c r="I1724">
        <v>0.99327215000000002</v>
      </c>
      <c r="J1724" t="s">
        <v>368</v>
      </c>
      <c r="K1724" t="s">
        <v>160</v>
      </c>
      <c r="L1724" t="s">
        <v>369</v>
      </c>
    </row>
    <row r="1725" spans="1:12" x14ac:dyDescent="0.2">
      <c r="A1725" t="s">
        <v>4086</v>
      </c>
      <c r="B1725">
        <v>2014</v>
      </c>
      <c r="C1725" t="s">
        <v>4087</v>
      </c>
      <c r="D1725" t="s">
        <v>364</v>
      </c>
      <c r="E1725" t="s">
        <v>4088</v>
      </c>
      <c r="F1725" t="s">
        <v>2439</v>
      </c>
      <c r="G1725" t="s">
        <v>610</v>
      </c>
      <c r="H1725">
        <v>42.8</v>
      </c>
      <c r="I1725">
        <v>-2.7</v>
      </c>
      <c r="J1725" t="s">
        <v>368</v>
      </c>
      <c r="K1725" t="s">
        <v>160</v>
      </c>
      <c r="L1725" t="s">
        <v>369</v>
      </c>
    </row>
    <row r="1726" spans="1:12" x14ac:dyDescent="0.2">
      <c r="A1726" t="s">
        <v>4089</v>
      </c>
      <c r="B1726">
        <v>2014</v>
      </c>
      <c r="C1726" t="s">
        <v>4090</v>
      </c>
      <c r="D1726" t="s">
        <v>364</v>
      </c>
      <c r="E1726" t="s">
        <v>4088</v>
      </c>
      <c r="F1726" t="s">
        <v>2439</v>
      </c>
      <c r="G1726" t="s">
        <v>610</v>
      </c>
      <c r="H1726">
        <v>42.8</v>
      </c>
      <c r="I1726">
        <v>-2.7</v>
      </c>
      <c r="J1726" t="s">
        <v>368</v>
      </c>
      <c r="K1726" t="s">
        <v>160</v>
      </c>
      <c r="L1726" t="s">
        <v>369</v>
      </c>
    </row>
    <row r="1727" spans="1:12" x14ac:dyDescent="0.2">
      <c r="A1727" t="s">
        <v>4091</v>
      </c>
      <c r="B1727">
        <v>2014</v>
      </c>
      <c r="C1727" t="s">
        <v>4092</v>
      </c>
      <c r="D1727" t="s">
        <v>364</v>
      </c>
      <c r="E1727" t="s">
        <v>4088</v>
      </c>
      <c r="F1727" t="s">
        <v>2439</v>
      </c>
      <c r="G1727" t="s">
        <v>610</v>
      </c>
      <c r="H1727">
        <v>42.8</v>
      </c>
      <c r="I1727">
        <v>-2.7</v>
      </c>
      <c r="J1727" t="s">
        <v>368</v>
      </c>
      <c r="K1727" t="s">
        <v>160</v>
      </c>
      <c r="L1727" t="s">
        <v>369</v>
      </c>
    </row>
    <row r="1728" spans="1:12" x14ac:dyDescent="0.2">
      <c r="A1728" t="s">
        <v>4093</v>
      </c>
      <c r="B1728">
        <v>2014</v>
      </c>
      <c r="C1728" t="s">
        <v>4094</v>
      </c>
      <c r="D1728" t="s">
        <v>364</v>
      </c>
      <c r="E1728" t="s">
        <v>4088</v>
      </c>
      <c r="F1728" t="s">
        <v>2439</v>
      </c>
      <c r="G1728" t="s">
        <v>610</v>
      </c>
      <c r="H1728">
        <v>42.8</v>
      </c>
      <c r="I1728">
        <v>-2.7</v>
      </c>
      <c r="J1728" t="s">
        <v>368</v>
      </c>
      <c r="K1728" t="s">
        <v>160</v>
      </c>
      <c r="L1728" t="s">
        <v>369</v>
      </c>
    </row>
    <row r="1729" spans="1:12" x14ac:dyDescent="0.2">
      <c r="A1729" t="s">
        <v>4095</v>
      </c>
      <c r="B1729">
        <v>2014</v>
      </c>
      <c r="C1729" t="s">
        <v>4096</v>
      </c>
      <c r="D1729" t="s">
        <v>364</v>
      </c>
      <c r="E1729" t="s">
        <v>4088</v>
      </c>
      <c r="F1729" t="s">
        <v>2439</v>
      </c>
      <c r="G1729" t="s">
        <v>610</v>
      </c>
      <c r="H1729">
        <v>42.8</v>
      </c>
      <c r="I1729">
        <v>-2.7</v>
      </c>
      <c r="J1729" t="s">
        <v>368</v>
      </c>
      <c r="K1729" t="s">
        <v>160</v>
      </c>
      <c r="L1729" t="s">
        <v>369</v>
      </c>
    </row>
    <row r="1730" spans="1:12" x14ac:dyDescent="0.2">
      <c r="A1730" t="s">
        <v>4097</v>
      </c>
      <c r="B1730">
        <v>2016</v>
      </c>
      <c r="C1730" t="s">
        <v>4098</v>
      </c>
      <c r="D1730" t="s">
        <v>364</v>
      </c>
      <c r="E1730" t="s">
        <v>4099</v>
      </c>
      <c r="F1730" t="s">
        <v>2530</v>
      </c>
      <c r="G1730" t="s">
        <v>610</v>
      </c>
      <c r="H1730">
        <v>39.9</v>
      </c>
      <c r="I1730">
        <v>-4</v>
      </c>
      <c r="J1730" t="s">
        <v>377</v>
      </c>
      <c r="K1730" t="s">
        <v>160</v>
      </c>
      <c r="L1730" t="s">
        <v>369</v>
      </c>
    </row>
    <row r="1731" spans="1:12" x14ac:dyDescent="0.2">
      <c r="A1731" t="s">
        <v>4100</v>
      </c>
      <c r="B1731">
        <v>2016</v>
      </c>
      <c r="C1731" t="s">
        <v>4101</v>
      </c>
      <c r="D1731" t="s">
        <v>364</v>
      </c>
      <c r="E1731" t="s">
        <v>4099</v>
      </c>
      <c r="F1731" t="s">
        <v>2530</v>
      </c>
      <c r="G1731" t="s">
        <v>610</v>
      </c>
      <c r="H1731">
        <v>39.9</v>
      </c>
      <c r="I1731">
        <v>-4</v>
      </c>
      <c r="J1731" t="s">
        <v>377</v>
      </c>
      <c r="K1731" t="s">
        <v>160</v>
      </c>
      <c r="L1731" t="s">
        <v>369</v>
      </c>
    </row>
    <row r="1732" spans="1:12" x14ac:dyDescent="0.2">
      <c r="A1732" t="s">
        <v>4102</v>
      </c>
      <c r="B1732">
        <v>2014</v>
      </c>
      <c r="C1732" t="s">
        <v>4103</v>
      </c>
      <c r="D1732" t="s">
        <v>364</v>
      </c>
      <c r="E1732" t="s">
        <v>4104</v>
      </c>
      <c r="F1732" t="s">
        <v>2486</v>
      </c>
      <c r="G1732" t="s">
        <v>610</v>
      </c>
      <c r="H1732">
        <v>41.4</v>
      </c>
      <c r="I1732">
        <v>-4.5</v>
      </c>
      <c r="J1732" t="s">
        <v>368</v>
      </c>
      <c r="K1732" t="s">
        <v>160</v>
      </c>
      <c r="L1732" t="s">
        <v>369</v>
      </c>
    </row>
    <row r="1733" spans="1:12" x14ac:dyDescent="0.2">
      <c r="A1733" t="s">
        <v>4105</v>
      </c>
      <c r="B1733">
        <v>2014</v>
      </c>
      <c r="C1733" t="s">
        <v>4106</v>
      </c>
      <c r="D1733" t="s">
        <v>364</v>
      </c>
      <c r="E1733" t="s">
        <v>4104</v>
      </c>
      <c r="F1733" t="s">
        <v>2486</v>
      </c>
      <c r="G1733" t="s">
        <v>610</v>
      </c>
      <c r="H1733">
        <v>41.4</v>
      </c>
      <c r="I1733">
        <v>-4.5</v>
      </c>
      <c r="J1733" t="s">
        <v>368</v>
      </c>
      <c r="K1733" t="s">
        <v>160</v>
      </c>
      <c r="L1733" t="s">
        <v>369</v>
      </c>
    </row>
    <row r="1734" spans="1:12" x14ac:dyDescent="0.2">
      <c r="A1734" t="s">
        <v>4107</v>
      </c>
      <c r="B1734">
        <v>2014</v>
      </c>
      <c r="C1734" t="s">
        <v>4108</v>
      </c>
      <c r="D1734" t="s">
        <v>364</v>
      </c>
      <c r="E1734" t="s">
        <v>4104</v>
      </c>
      <c r="F1734" t="s">
        <v>2530</v>
      </c>
      <c r="G1734" t="s">
        <v>610</v>
      </c>
      <c r="H1734">
        <v>39.9</v>
      </c>
      <c r="I1734">
        <v>-4</v>
      </c>
      <c r="J1734" t="s">
        <v>368</v>
      </c>
      <c r="K1734" t="s">
        <v>160</v>
      </c>
      <c r="L1734" t="s">
        <v>369</v>
      </c>
    </row>
    <row r="1735" spans="1:12" x14ac:dyDescent="0.2">
      <c r="A1735" t="s">
        <v>4109</v>
      </c>
      <c r="B1735">
        <v>2014</v>
      </c>
      <c r="C1735" t="s">
        <v>4110</v>
      </c>
      <c r="D1735" t="s">
        <v>364</v>
      </c>
      <c r="E1735" t="s">
        <v>4104</v>
      </c>
      <c r="F1735" t="s">
        <v>2530</v>
      </c>
      <c r="G1735" t="s">
        <v>610</v>
      </c>
      <c r="H1735">
        <v>39.9</v>
      </c>
      <c r="I1735">
        <v>-4</v>
      </c>
      <c r="J1735" t="s">
        <v>368</v>
      </c>
      <c r="K1735" t="s">
        <v>160</v>
      </c>
      <c r="L1735" t="s">
        <v>369</v>
      </c>
    </row>
    <row r="1736" spans="1:12" x14ac:dyDescent="0.2">
      <c r="A1736" t="s">
        <v>4111</v>
      </c>
      <c r="B1736">
        <v>2014</v>
      </c>
      <c r="C1736" t="s">
        <v>4112</v>
      </c>
      <c r="D1736" t="s">
        <v>364</v>
      </c>
      <c r="E1736" t="s">
        <v>4104</v>
      </c>
      <c r="F1736" t="s">
        <v>2486</v>
      </c>
      <c r="G1736" t="s">
        <v>610</v>
      </c>
      <c r="H1736">
        <v>41.4</v>
      </c>
      <c r="I1736">
        <v>-4.5</v>
      </c>
      <c r="J1736" t="s">
        <v>368</v>
      </c>
      <c r="K1736" t="s">
        <v>160</v>
      </c>
      <c r="L1736" t="s">
        <v>369</v>
      </c>
    </row>
    <row r="1737" spans="1:12" x14ac:dyDescent="0.2">
      <c r="A1737" t="s">
        <v>4113</v>
      </c>
      <c r="B1737">
        <v>2014</v>
      </c>
      <c r="C1737" t="s">
        <v>4114</v>
      </c>
      <c r="D1737" t="s">
        <v>364</v>
      </c>
      <c r="E1737" t="s">
        <v>4104</v>
      </c>
      <c r="F1737" t="s">
        <v>2486</v>
      </c>
      <c r="G1737" t="s">
        <v>610</v>
      </c>
      <c r="H1737">
        <v>41.4</v>
      </c>
      <c r="I1737">
        <v>-4.5</v>
      </c>
      <c r="J1737" t="s">
        <v>368</v>
      </c>
      <c r="K1737" t="s">
        <v>160</v>
      </c>
      <c r="L1737" t="s">
        <v>369</v>
      </c>
    </row>
    <row r="1738" spans="1:12" x14ac:dyDescent="0.2">
      <c r="A1738" t="s">
        <v>4115</v>
      </c>
      <c r="B1738">
        <v>2014</v>
      </c>
      <c r="C1738" t="s">
        <v>4116</v>
      </c>
      <c r="D1738" t="s">
        <v>364</v>
      </c>
      <c r="E1738" t="s">
        <v>4104</v>
      </c>
      <c r="F1738" t="s">
        <v>2465</v>
      </c>
      <c r="G1738" t="s">
        <v>610</v>
      </c>
      <c r="H1738">
        <v>39</v>
      </c>
      <c r="I1738">
        <v>-6</v>
      </c>
      <c r="J1738" t="s">
        <v>368</v>
      </c>
      <c r="K1738" t="s">
        <v>160</v>
      </c>
      <c r="L1738" t="s">
        <v>369</v>
      </c>
    </row>
    <row r="1739" spans="1:12" x14ac:dyDescent="0.2">
      <c r="A1739" t="s">
        <v>4117</v>
      </c>
      <c r="B1739">
        <v>2014</v>
      </c>
      <c r="C1739" t="s">
        <v>4118</v>
      </c>
      <c r="D1739" t="s">
        <v>364</v>
      </c>
      <c r="E1739" t="s">
        <v>4104</v>
      </c>
      <c r="F1739" t="s">
        <v>2465</v>
      </c>
      <c r="G1739" t="s">
        <v>610</v>
      </c>
      <c r="H1739">
        <v>39</v>
      </c>
      <c r="I1739">
        <v>-6</v>
      </c>
      <c r="J1739" t="s">
        <v>368</v>
      </c>
      <c r="K1739" t="s">
        <v>160</v>
      </c>
      <c r="L1739" t="s">
        <v>369</v>
      </c>
    </row>
    <row r="1740" spans="1:12" x14ac:dyDescent="0.2">
      <c r="A1740" t="s">
        <v>4119</v>
      </c>
      <c r="B1740">
        <v>2014</v>
      </c>
      <c r="C1740" t="s">
        <v>4120</v>
      </c>
      <c r="D1740" t="s">
        <v>364</v>
      </c>
      <c r="E1740" t="s">
        <v>4104</v>
      </c>
      <c r="F1740" t="s">
        <v>2458</v>
      </c>
      <c r="G1740" t="s">
        <v>610</v>
      </c>
      <c r="H1740">
        <v>43.3</v>
      </c>
      <c r="I1740">
        <v>-4</v>
      </c>
      <c r="J1740" t="s">
        <v>368</v>
      </c>
      <c r="K1740" t="s">
        <v>160</v>
      </c>
      <c r="L1740" t="s">
        <v>369</v>
      </c>
    </row>
    <row r="1741" spans="1:12" x14ac:dyDescent="0.2">
      <c r="A1741" t="s">
        <v>4121</v>
      </c>
      <c r="B1741">
        <v>2014</v>
      </c>
      <c r="C1741" t="s">
        <v>4122</v>
      </c>
      <c r="D1741" t="s">
        <v>364</v>
      </c>
      <c r="E1741" t="s">
        <v>4104</v>
      </c>
      <c r="F1741" t="s">
        <v>2458</v>
      </c>
      <c r="G1741" t="s">
        <v>610</v>
      </c>
      <c r="H1741">
        <v>43.3</v>
      </c>
      <c r="I1741">
        <v>-4</v>
      </c>
      <c r="J1741" t="s">
        <v>368</v>
      </c>
      <c r="K1741" t="s">
        <v>160</v>
      </c>
      <c r="L1741" t="s">
        <v>369</v>
      </c>
    </row>
    <row r="1742" spans="1:12" x14ac:dyDescent="0.2">
      <c r="A1742" t="s">
        <v>4123</v>
      </c>
      <c r="B1742">
        <v>2014</v>
      </c>
      <c r="C1742" t="s">
        <v>4124</v>
      </c>
      <c r="D1742" t="s">
        <v>364</v>
      </c>
      <c r="E1742" t="s">
        <v>4104</v>
      </c>
      <c r="F1742" t="s">
        <v>2486</v>
      </c>
      <c r="G1742" t="s">
        <v>610</v>
      </c>
      <c r="H1742">
        <v>41.4</v>
      </c>
      <c r="I1742">
        <v>-4.5</v>
      </c>
      <c r="J1742" t="s">
        <v>368</v>
      </c>
      <c r="K1742" t="s">
        <v>160</v>
      </c>
      <c r="L1742" t="s">
        <v>369</v>
      </c>
    </row>
    <row r="1743" spans="1:12" x14ac:dyDescent="0.2">
      <c r="A1743" t="s">
        <v>4125</v>
      </c>
      <c r="B1743">
        <v>2014</v>
      </c>
      <c r="C1743" t="s">
        <v>4126</v>
      </c>
      <c r="D1743" t="s">
        <v>364</v>
      </c>
      <c r="E1743" t="s">
        <v>4104</v>
      </c>
      <c r="F1743" t="s">
        <v>2465</v>
      </c>
      <c r="G1743" t="s">
        <v>610</v>
      </c>
      <c r="H1743">
        <v>39</v>
      </c>
      <c r="I1743">
        <v>-6</v>
      </c>
      <c r="J1743" t="s">
        <v>368</v>
      </c>
      <c r="K1743" t="s">
        <v>160</v>
      </c>
      <c r="L1743" t="s">
        <v>369</v>
      </c>
    </row>
    <row r="1744" spans="1:12" x14ac:dyDescent="0.2">
      <c r="A1744" t="s">
        <v>4127</v>
      </c>
      <c r="B1744">
        <v>2014</v>
      </c>
      <c r="C1744" t="s">
        <v>4128</v>
      </c>
      <c r="D1744" t="s">
        <v>364</v>
      </c>
      <c r="E1744" t="s">
        <v>4104</v>
      </c>
      <c r="F1744" t="s">
        <v>2465</v>
      </c>
      <c r="G1744" t="s">
        <v>610</v>
      </c>
      <c r="H1744">
        <v>39</v>
      </c>
      <c r="I1744">
        <v>-6</v>
      </c>
      <c r="J1744" t="s">
        <v>368</v>
      </c>
      <c r="K1744" t="s">
        <v>160</v>
      </c>
      <c r="L1744" t="s">
        <v>369</v>
      </c>
    </row>
    <row r="1745" spans="1:12" x14ac:dyDescent="0.2">
      <c r="A1745" t="s">
        <v>4129</v>
      </c>
      <c r="B1745">
        <v>2014</v>
      </c>
      <c r="C1745" t="s">
        <v>4130</v>
      </c>
      <c r="D1745" t="s">
        <v>364</v>
      </c>
      <c r="E1745" t="s">
        <v>4104</v>
      </c>
      <c r="F1745" t="s">
        <v>2465</v>
      </c>
      <c r="G1745" t="s">
        <v>610</v>
      </c>
      <c r="H1745">
        <v>39</v>
      </c>
      <c r="I1745">
        <v>-6</v>
      </c>
      <c r="J1745" t="s">
        <v>368</v>
      </c>
      <c r="K1745" t="s">
        <v>160</v>
      </c>
      <c r="L1745" t="s">
        <v>369</v>
      </c>
    </row>
    <row r="1746" spans="1:12" x14ac:dyDescent="0.2">
      <c r="A1746" t="s">
        <v>4131</v>
      </c>
      <c r="B1746">
        <v>2014</v>
      </c>
      <c r="C1746" t="s">
        <v>4132</v>
      </c>
      <c r="D1746" t="s">
        <v>364</v>
      </c>
      <c r="E1746" t="s">
        <v>4104</v>
      </c>
      <c r="F1746" t="s">
        <v>2596</v>
      </c>
      <c r="G1746" t="s">
        <v>610</v>
      </c>
      <c r="H1746">
        <v>41.8</v>
      </c>
      <c r="I1746">
        <v>1.5</v>
      </c>
      <c r="J1746" t="s">
        <v>368</v>
      </c>
      <c r="K1746" t="s">
        <v>160</v>
      </c>
      <c r="L1746" t="s">
        <v>369</v>
      </c>
    </row>
    <row r="1747" spans="1:12" x14ac:dyDescent="0.2">
      <c r="A1747" t="s">
        <v>4133</v>
      </c>
      <c r="B1747">
        <v>2014</v>
      </c>
      <c r="C1747" t="s">
        <v>4134</v>
      </c>
      <c r="D1747" t="s">
        <v>364</v>
      </c>
      <c r="E1747" t="s">
        <v>4104</v>
      </c>
      <c r="F1747" t="s">
        <v>2596</v>
      </c>
      <c r="G1747" t="s">
        <v>610</v>
      </c>
      <c r="H1747">
        <v>41.8</v>
      </c>
      <c r="I1747">
        <v>1.5</v>
      </c>
      <c r="J1747" t="s">
        <v>368</v>
      </c>
      <c r="K1747" t="s">
        <v>160</v>
      </c>
      <c r="L1747" t="s">
        <v>369</v>
      </c>
    </row>
    <row r="1748" spans="1:12" x14ac:dyDescent="0.2">
      <c r="A1748" t="s">
        <v>4135</v>
      </c>
      <c r="B1748">
        <v>2014</v>
      </c>
      <c r="C1748" t="s">
        <v>4136</v>
      </c>
      <c r="D1748" t="s">
        <v>364</v>
      </c>
      <c r="E1748" t="s">
        <v>4104</v>
      </c>
      <c r="F1748" t="s">
        <v>2478</v>
      </c>
      <c r="G1748" t="s">
        <v>610</v>
      </c>
      <c r="H1748">
        <v>39.5</v>
      </c>
      <c r="I1748">
        <v>-0.4</v>
      </c>
      <c r="J1748" t="s">
        <v>368</v>
      </c>
      <c r="K1748" t="s">
        <v>160</v>
      </c>
      <c r="L1748" t="s">
        <v>369</v>
      </c>
    </row>
    <row r="1749" spans="1:12" x14ac:dyDescent="0.2">
      <c r="A1749" t="s">
        <v>4137</v>
      </c>
      <c r="B1749">
        <v>2014</v>
      </c>
      <c r="C1749" t="s">
        <v>4138</v>
      </c>
      <c r="D1749" t="s">
        <v>364</v>
      </c>
      <c r="E1749" t="s">
        <v>4104</v>
      </c>
      <c r="F1749" t="s">
        <v>2478</v>
      </c>
      <c r="G1749" t="s">
        <v>610</v>
      </c>
      <c r="H1749">
        <v>39.5</v>
      </c>
      <c r="I1749">
        <v>-0.4</v>
      </c>
      <c r="J1749" t="s">
        <v>368</v>
      </c>
      <c r="K1749" t="s">
        <v>160</v>
      </c>
      <c r="L1749" t="s">
        <v>369</v>
      </c>
    </row>
    <row r="1750" spans="1:12" x14ac:dyDescent="0.2">
      <c r="A1750" t="s">
        <v>4139</v>
      </c>
      <c r="B1750">
        <v>2014</v>
      </c>
      <c r="C1750" t="s">
        <v>4140</v>
      </c>
      <c r="D1750" t="s">
        <v>364</v>
      </c>
      <c r="E1750" t="s">
        <v>4104</v>
      </c>
      <c r="F1750" t="s">
        <v>2478</v>
      </c>
      <c r="G1750" t="s">
        <v>610</v>
      </c>
      <c r="H1750">
        <v>39.5</v>
      </c>
      <c r="I1750">
        <v>-0.4</v>
      </c>
      <c r="J1750" t="s">
        <v>368</v>
      </c>
      <c r="K1750" t="s">
        <v>160</v>
      </c>
      <c r="L1750" t="s">
        <v>369</v>
      </c>
    </row>
    <row r="1751" spans="1:12" x14ac:dyDescent="0.2">
      <c r="A1751" t="s">
        <v>4141</v>
      </c>
      <c r="B1751">
        <v>2014</v>
      </c>
      <c r="C1751" t="s">
        <v>4142</v>
      </c>
      <c r="D1751" t="s">
        <v>364</v>
      </c>
      <c r="E1751" t="s">
        <v>4104</v>
      </c>
      <c r="F1751" t="s">
        <v>2478</v>
      </c>
      <c r="G1751" t="s">
        <v>610</v>
      </c>
      <c r="H1751">
        <v>39.5</v>
      </c>
      <c r="I1751">
        <v>-0.4</v>
      </c>
      <c r="J1751" t="s">
        <v>368</v>
      </c>
      <c r="K1751" t="s">
        <v>160</v>
      </c>
      <c r="L1751" t="s">
        <v>369</v>
      </c>
    </row>
    <row r="1752" spans="1:12" x14ac:dyDescent="0.2">
      <c r="A1752" t="s">
        <v>4143</v>
      </c>
      <c r="B1752">
        <v>2014</v>
      </c>
      <c r="C1752" t="s">
        <v>4144</v>
      </c>
      <c r="D1752" t="s">
        <v>364</v>
      </c>
      <c r="E1752" t="s">
        <v>4104</v>
      </c>
      <c r="F1752" t="s">
        <v>2453</v>
      </c>
      <c r="G1752" t="s">
        <v>610</v>
      </c>
      <c r="H1752">
        <v>39.5</v>
      </c>
      <c r="I1752">
        <v>3</v>
      </c>
      <c r="J1752" t="s">
        <v>368</v>
      </c>
      <c r="K1752" t="s">
        <v>160</v>
      </c>
      <c r="L1752" t="s">
        <v>369</v>
      </c>
    </row>
    <row r="1753" spans="1:12" x14ac:dyDescent="0.2">
      <c r="A1753" t="s">
        <v>4145</v>
      </c>
      <c r="B1753">
        <v>2014</v>
      </c>
      <c r="C1753" t="s">
        <v>4146</v>
      </c>
      <c r="D1753" t="s">
        <v>364</v>
      </c>
      <c r="E1753" t="s">
        <v>4104</v>
      </c>
      <c r="F1753" t="s">
        <v>2453</v>
      </c>
      <c r="G1753" t="s">
        <v>610</v>
      </c>
      <c r="H1753">
        <v>39.5</v>
      </c>
      <c r="I1753">
        <v>3</v>
      </c>
      <c r="J1753" t="s">
        <v>368</v>
      </c>
      <c r="K1753" t="s">
        <v>160</v>
      </c>
      <c r="L1753" t="s">
        <v>369</v>
      </c>
    </row>
    <row r="1754" spans="1:12" x14ac:dyDescent="0.2">
      <c r="A1754" t="s">
        <v>4147</v>
      </c>
      <c r="B1754">
        <v>2014</v>
      </c>
      <c r="C1754" t="s">
        <v>4148</v>
      </c>
      <c r="D1754" t="s">
        <v>364</v>
      </c>
      <c r="E1754" t="s">
        <v>4104</v>
      </c>
      <c r="F1754" t="s">
        <v>2428</v>
      </c>
      <c r="G1754" t="s">
        <v>610</v>
      </c>
      <c r="H1754">
        <v>38</v>
      </c>
      <c r="I1754">
        <v>-1.1000000000000001</v>
      </c>
      <c r="J1754" t="s">
        <v>368</v>
      </c>
      <c r="K1754" t="s">
        <v>160</v>
      </c>
      <c r="L1754" t="s">
        <v>369</v>
      </c>
    </row>
    <row r="1755" spans="1:12" x14ac:dyDescent="0.2">
      <c r="A1755" t="s">
        <v>4149</v>
      </c>
      <c r="B1755">
        <v>2014</v>
      </c>
      <c r="C1755" t="s">
        <v>4150</v>
      </c>
      <c r="D1755" t="s">
        <v>364</v>
      </c>
      <c r="E1755" t="s">
        <v>4104</v>
      </c>
      <c r="F1755" t="s">
        <v>2428</v>
      </c>
      <c r="G1755" t="s">
        <v>610</v>
      </c>
      <c r="H1755">
        <v>38</v>
      </c>
      <c r="I1755">
        <v>-1.1000000000000001</v>
      </c>
      <c r="J1755" t="s">
        <v>368</v>
      </c>
      <c r="K1755" t="s">
        <v>160</v>
      </c>
      <c r="L1755" t="s">
        <v>369</v>
      </c>
    </row>
    <row r="1756" spans="1:12" x14ac:dyDescent="0.2">
      <c r="A1756" t="s">
        <v>4151</v>
      </c>
      <c r="B1756">
        <v>2014</v>
      </c>
      <c r="C1756" t="s">
        <v>4152</v>
      </c>
      <c r="D1756" t="s">
        <v>364</v>
      </c>
      <c r="E1756" t="s">
        <v>4104</v>
      </c>
      <c r="F1756" t="s">
        <v>2450</v>
      </c>
      <c r="G1756" t="s">
        <v>610</v>
      </c>
      <c r="H1756">
        <v>37.4</v>
      </c>
      <c r="I1756">
        <v>-6</v>
      </c>
      <c r="J1756" t="s">
        <v>368</v>
      </c>
      <c r="K1756" t="s">
        <v>160</v>
      </c>
      <c r="L1756" t="s">
        <v>369</v>
      </c>
    </row>
    <row r="1757" spans="1:12" x14ac:dyDescent="0.2">
      <c r="A1757" t="s">
        <v>4153</v>
      </c>
      <c r="B1757">
        <v>2014</v>
      </c>
      <c r="C1757" t="s">
        <v>4154</v>
      </c>
      <c r="D1757" t="s">
        <v>364</v>
      </c>
      <c r="E1757" t="s">
        <v>4104</v>
      </c>
      <c r="F1757" t="s">
        <v>2450</v>
      </c>
      <c r="G1757" t="s">
        <v>610</v>
      </c>
      <c r="H1757">
        <v>37.4</v>
      </c>
      <c r="I1757">
        <v>-6</v>
      </c>
      <c r="J1757" t="s">
        <v>368</v>
      </c>
      <c r="K1757" t="s">
        <v>160</v>
      </c>
      <c r="L1757" t="s">
        <v>369</v>
      </c>
    </row>
    <row r="1758" spans="1:12" x14ac:dyDescent="0.2">
      <c r="A1758" t="s">
        <v>4155</v>
      </c>
      <c r="B1758">
        <v>2014</v>
      </c>
      <c r="C1758" t="s">
        <v>4156</v>
      </c>
      <c r="D1758" t="s">
        <v>364</v>
      </c>
      <c r="E1758" t="s">
        <v>4104</v>
      </c>
      <c r="F1758" t="s">
        <v>2450</v>
      </c>
      <c r="G1758" t="s">
        <v>610</v>
      </c>
      <c r="H1758">
        <v>37.4</v>
      </c>
      <c r="I1758">
        <v>-6</v>
      </c>
      <c r="J1758" t="s">
        <v>368</v>
      </c>
      <c r="K1758" t="s">
        <v>160</v>
      </c>
      <c r="L1758" t="s">
        <v>369</v>
      </c>
    </row>
    <row r="1759" spans="1:12" x14ac:dyDescent="0.2">
      <c r="A1759" t="s">
        <v>4157</v>
      </c>
      <c r="B1759">
        <v>2014</v>
      </c>
      <c r="C1759" t="s">
        <v>4158</v>
      </c>
      <c r="D1759" t="s">
        <v>364</v>
      </c>
      <c r="E1759" t="s">
        <v>4104</v>
      </c>
      <c r="F1759" t="s">
        <v>2450</v>
      </c>
      <c r="G1759" t="s">
        <v>610</v>
      </c>
      <c r="H1759">
        <v>37.4</v>
      </c>
      <c r="I1759">
        <v>-6</v>
      </c>
      <c r="J1759" t="s">
        <v>368</v>
      </c>
      <c r="K1759" t="s">
        <v>160</v>
      </c>
      <c r="L1759" t="s">
        <v>369</v>
      </c>
    </row>
    <row r="1760" spans="1:12" x14ac:dyDescent="0.2">
      <c r="A1760" t="s">
        <v>4159</v>
      </c>
      <c r="B1760">
        <v>2014</v>
      </c>
      <c r="C1760" t="s">
        <v>4160</v>
      </c>
      <c r="D1760" t="s">
        <v>364</v>
      </c>
      <c r="E1760" t="s">
        <v>4104</v>
      </c>
      <c r="F1760" t="s">
        <v>2453</v>
      </c>
      <c r="G1760" t="s">
        <v>610</v>
      </c>
      <c r="H1760">
        <v>39.5</v>
      </c>
      <c r="I1760">
        <v>3</v>
      </c>
      <c r="J1760" t="s">
        <v>368</v>
      </c>
      <c r="K1760" t="s">
        <v>160</v>
      </c>
      <c r="L1760" t="s">
        <v>369</v>
      </c>
    </row>
    <row r="1761" spans="1:12" x14ac:dyDescent="0.2">
      <c r="A1761" t="s">
        <v>4161</v>
      </c>
      <c r="B1761">
        <v>2014</v>
      </c>
      <c r="C1761" t="s">
        <v>4162</v>
      </c>
      <c r="D1761" t="s">
        <v>364</v>
      </c>
      <c r="E1761" t="s">
        <v>4104</v>
      </c>
      <c r="F1761" t="s">
        <v>2453</v>
      </c>
      <c r="G1761" t="s">
        <v>610</v>
      </c>
      <c r="H1761">
        <v>39.5</v>
      </c>
      <c r="I1761">
        <v>3</v>
      </c>
      <c r="J1761" t="s">
        <v>368</v>
      </c>
      <c r="K1761" t="s">
        <v>160</v>
      </c>
      <c r="L1761" t="s">
        <v>369</v>
      </c>
    </row>
    <row r="1762" spans="1:12" x14ac:dyDescent="0.2">
      <c r="A1762" t="s">
        <v>4163</v>
      </c>
      <c r="B1762">
        <v>2014</v>
      </c>
      <c r="C1762" t="s">
        <v>4164</v>
      </c>
      <c r="D1762" t="s">
        <v>364</v>
      </c>
      <c r="E1762" t="s">
        <v>4104</v>
      </c>
      <c r="F1762" t="s">
        <v>2530</v>
      </c>
      <c r="G1762" t="s">
        <v>610</v>
      </c>
      <c r="H1762">
        <v>39.9</v>
      </c>
      <c r="I1762">
        <v>-4</v>
      </c>
      <c r="J1762" t="s">
        <v>368</v>
      </c>
      <c r="K1762" t="s">
        <v>160</v>
      </c>
      <c r="L1762" t="s">
        <v>369</v>
      </c>
    </row>
    <row r="1763" spans="1:12" x14ac:dyDescent="0.2">
      <c r="A1763" t="s">
        <v>4165</v>
      </c>
      <c r="B1763">
        <v>2014</v>
      </c>
      <c r="C1763" t="s">
        <v>4166</v>
      </c>
      <c r="D1763" t="s">
        <v>364</v>
      </c>
      <c r="E1763" t="s">
        <v>4104</v>
      </c>
      <c r="F1763" t="s">
        <v>2530</v>
      </c>
      <c r="G1763" t="s">
        <v>610</v>
      </c>
      <c r="H1763">
        <v>39.9</v>
      </c>
      <c r="I1763">
        <v>-4</v>
      </c>
      <c r="J1763" t="s">
        <v>368</v>
      </c>
      <c r="K1763" t="s">
        <v>160</v>
      </c>
      <c r="L1763" t="s">
        <v>369</v>
      </c>
    </row>
    <row r="1764" spans="1:12" x14ac:dyDescent="0.2">
      <c r="A1764" t="s">
        <v>4167</v>
      </c>
      <c r="B1764">
        <v>2014</v>
      </c>
      <c r="C1764" t="s">
        <v>4168</v>
      </c>
      <c r="D1764" t="s">
        <v>364</v>
      </c>
      <c r="E1764" t="s">
        <v>4104</v>
      </c>
      <c r="F1764" t="s">
        <v>2447</v>
      </c>
      <c r="G1764" t="s">
        <v>610</v>
      </c>
      <c r="H1764">
        <v>41</v>
      </c>
      <c r="I1764">
        <v>-1</v>
      </c>
      <c r="J1764" t="s">
        <v>368</v>
      </c>
      <c r="K1764" t="s">
        <v>160</v>
      </c>
      <c r="L1764" t="s">
        <v>369</v>
      </c>
    </row>
    <row r="1765" spans="1:12" x14ac:dyDescent="0.2">
      <c r="A1765" t="s">
        <v>4169</v>
      </c>
      <c r="B1765">
        <v>2014</v>
      </c>
      <c r="C1765" t="s">
        <v>4170</v>
      </c>
      <c r="D1765" t="s">
        <v>364</v>
      </c>
      <c r="E1765" t="s">
        <v>4104</v>
      </c>
      <c r="F1765" t="s">
        <v>2458</v>
      </c>
      <c r="G1765" t="s">
        <v>610</v>
      </c>
      <c r="H1765">
        <v>43.3</v>
      </c>
      <c r="I1765">
        <v>-4</v>
      </c>
      <c r="J1765" t="s">
        <v>368</v>
      </c>
      <c r="K1765" t="s">
        <v>160</v>
      </c>
      <c r="L1765" t="s">
        <v>369</v>
      </c>
    </row>
    <row r="1766" spans="1:12" x14ac:dyDescent="0.2">
      <c r="A1766" t="s">
        <v>4171</v>
      </c>
      <c r="B1766">
        <v>2014</v>
      </c>
      <c r="C1766" t="s">
        <v>4172</v>
      </c>
      <c r="D1766" t="s">
        <v>364</v>
      </c>
      <c r="E1766" t="s">
        <v>4104</v>
      </c>
      <c r="F1766" t="s">
        <v>2447</v>
      </c>
      <c r="G1766" t="s">
        <v>610</v>
      </c>
      <c r="H1766">
        <v>41</v>
      </c>
      <c r="I1766">
        <v>-1</v>
      </c>
      <c r="J1766" t="s">
        <v>368</v>
      </c>
      <c r="K1766" t="s">
        <v>160</v>
      </c>
      <c r="L1766" t="s">
        <v>369</v>
      </c>
    </row>
    <row r="1767" spans="1:12" x14ac:dyDescent="0.2">
      <c r="A1767" t="s">
        <v>4173</v>
      </c>
      <c r="B1767">
        <v>2014</v>
      </c>
      <c r="C1767" t="s">
        <v>4174</v>
      </c>
      <c r="D1767" t="s">
        <v>364</v>
      </c>
      <c r="E1767" t="s">
        <v>4104</v>
      </c>
      <c r="F1767" t="s">
        <v>2458</v>
      </c>
      <c r="G1767" t="s">
        <v>610</v>
      </c>
      <c r="H1767">
        <v>43.3</v>
      </c>
      <c r="I1767">
        <v>-4</v>
      </c>
      <c r="J1767" t="s">
        <v>368</v>
      </c>
      <c r="K1767" t="s">
        <v>160</v>
      </c>
      <c r="L1767" t="s">
        <v>369</v>
      </c>
    </row>
    <row r="1768" spans="1:12" x14ac:dyDescent="0.2">
      <c r="A1768" t="s">
        <v>4175</v>
      </c>
      <c r="B1768">
        <v>2014</v>
      </c>
      <c r="C1768" t="s">
        <v>4176</v>
      </c>
      <c r="D1768" t="s">
        <v>364</v>
      </c>
      <c r="E1768" t="s">
        <v>4104</v>
      </c>
      <c r="F1768" t="s">
        <v>2447</v>
      </c>
      <c r="G1768" t="s">
        <v>610</v>
      </c>
      <c r="H1768">
        <v>41</v>
      </c>
      <c r="I1768">
        <v>-1</v>
      </c>
      <c r="J1768" t="s">
        <v>368</v>
      </c>
      <c r="K1768" t="s">
        <v>160</v>
      </c>
      <c r="L1768" t="s">
        <v>369</v>
      </c>
    </row>
    <row r="1769" spans="1:12" x14ac:dyDescent="0.2">
      <c r="A1769" t="s">
        <v>4177</v>
      </c>
      <c r="B1769">
        <v>2014</v>
      </c>
      <c r="C1769" t="s">
        <v>4178</v>
      </c>
      <c r="D1769" t="s">
        <v>364</v>
      </c>
      <c r="E1769" t="s">
        <v>4104</v>
      </c>
      <c r="F1769" t="s">
        <v>2447</v>
      </c>
      <c r="G1769" t="s">
        <v>610</v>
      </c>
      <c r="H1769">
        <v>41</v>
      </c>
      <c r="I1769">
        <v>-1</v>
      </c>
      <c r="J1769" t="s">
        <v>368</v>
      </c>
      <c r="K1769" t="s">
        <v>160</v>
      </c>
      <c r="L1769" t="s">
        <v>369</v>
      </c>
    </row>
    <row r="1770" spans="1:12" x14ac:dyDescent="0.2">
      <c r="A1770" t="s">
        <v>4179</v>
      </c>
      <c r="B1770">
        <v>2014</v>
      </c>
      <c r="C1770" t="s">
        <v>4180</v>
      </c>
      <c r="D1770" t="s">
        <v>364</v>
      </c>
      <c r="E1770" t="s">
        <v>4104</v>
      </c>
      <c r="F1770" t="s">
        <v>2520</v>
      </c>
      <c r="G1770" t="s">
        <v>610</v>
      </c>
      <c r="H1770">
        <v>42.5</v>
      </c>
      <c r="I1770">
        <v>-8.1</v>
      </c>
      <c r="J1770" t="s">
        <v>368</v>
      </c>
      <c r="K1770" t="s">
        <v>160</v>
      </c>
      <c r="L1770" t="s">
        <v>369</v>
      </c>
    </row>
    <row r="1771" spans="1:12" x14ac:dyDescent="0.2">
      <c r="A1771" t="s">
        <v>4181</v>
      </c>
      <c r="B1771">
        <v>2014</v>
      </c>
      <c r="C1771" t="s">
        <v>4182</v>
      </c>
      <c r="D1771" t="s">
        <v>364</v>
      </c>
      <c r="E1771" t="s">
        <v>4104</v>
      </c>
      <c r="F1771" t="s">
        <v>2520</v>
      </c>
      <c r="G1771" t="s">
        <v>610</v>
      </c>
      <c r="H1771">
        <v>42.5</v>
      </c>
      <c r="I1771">
        <v>-8.1</v>
      </c>
      <c r="J1771" t="s">
        <v>368</v>
      </c>
      <c r="K1771" t="s">
        <v>160</v>
      </c>
      <c r="L1771" t="s">
        <v>369</v>
      </c>
    </row>
    <row r="1772" spans="1:12" x14ac:dyDescent="0.2">
      <c r="A1772" t="s">
        <v>4183</v>
      </c>
      <c r="B1772">
        <v>2014</v>
      </c>
      <c r="C1772" t="s">
        <v>4184</v>
      </c>
      <c r="D1772" t="s">
        <v>364</v>
      </c>
      <c r="E1772" t="s">
        <v>4104</v>
      </c>
      <c r="F1772" t="s">
        <v>2520</v>
      </c>
      <c r="G1772" t="s">
        <v>610</v>
      </c>
      <c r="H1772">
        <v>42.5</v>
      </c>
      <c r="I1772">
        <v>-8.1</v>
      </c>
      <c r="J1772" t="s">
        <v>368</v>
      </c>
      <c r="K1772" t="s">
        <v>160</v>
      </c>
      <c r="L1772" t="s">
        <v>369</v>
      </c>
    </row>
    <row r="1773" spans="1:12" x14ac:dyDescent="0.2">
      <c r="A1773" t="s">
        <v>4185</v>
      </c>
      <c r="B1773">
        <v>2014</v>
      </c>
      <c r="C1773" t="s">
        <v>4186</v>
      </c>
      <c r="D1773" t="s">
        <v>364</v>
      </c>
      <c r="E1773" t="s">
        <v>4104</v>
      </c>
      <c r="F1773" t="s">
        <v>2520</v>
      </c>
      <c r="G1773" t="s">
        <v>610</v>
      </c>
      <c r="H1773">
        <v>42.5</v>
      </c>
      <c r="I1773">
        <v>-8.1</v>
      </c>
      <c r="J1773" t="s">
        <v>368</v>
      </c>
      <c r="K1773" t="s">
        <v>160</v>
      </c>
      <c r="L1773" t="s">
        <v>369</v>
      </c>
    </row>
    <row r="1774" spans="1:12" x14ac:dyDescent="0.2">
      <c r="A1774" t="s">
        <v>4187</v>
      </c>
      <c r="B1774">
        <v>2014</v>
      </c>
      <c r="C1774" t="s">
        <v>4188</v>
      </c>
      <c r="D1774" t="s">
        <v>364</v>
      </c>
      <c r="E1774" t="s">
        <v>4104</v>
      </c>
      <c r="F1774" t="s">
        <v>2520</v>
      </c>
      <c r="G1774" t="s">
        <v>610</v>
      </c>
      <c r="H1774">
        <v>42.5</v>
      </c>
      <c r="I1774">
        <v>-8.1</v>
      </c>
      <c r="J1774" t="s">
        <v>368</v>
      </c>
      <c r="K1774" t="s">
        <v>160</v>
      </c>
      <c r="L1774" t="s">
        <v>369</v>
      </c>
    </row>
    <row r="1775" spans="1:12" x14ac:dyDescent="0.2">
      <c r="A1775" t="s">
        <v>4189</v>
      </c>
      <c r="B1775">
        <v>2014</v>
      </c>
      <c r="C1775" t="s">
        <v>4190</v>
      </c>
      <c r="D1775" t="s">
        <v>364</v>
      </c>
      <c r="E1775" t="s">
        <v>4104</v>
      </c>
      <c r="F1775" t="s">
        <v>2447</v>
      </c>
      <c r="G1775" t="s">
        <v>610</v>
      </c>
      <c r="H1775">
        <v>41</v>
      </c>
      <c r="I1775">
        <v>-1</v>
      </c>
      <c r="J1775" t="s">
        <v>368</v>
      </c>
      <c r="K1775" t="s">
        <v>160</v>
      </c>
      <c r="L1775" t="s">
        <v>369</v>
      </c>
    </row>
    <row r="1776" spans="1:12" x14ac:dyDescent="0.2">
      <c r="A1776" t="s">
        <v>4191</v>
      </c>
      <c r="B1776">
        <v>2014</v>
      </c>
      <c r="C1776" t="s">
        <v>4192</v>
      </c>
      <c r="D1776" t="s">
        <v>364</v>
      </c>
      <c r="E1776" t="s">
        <v>4104</v>
      </c>
      <c r="F1776" t="s">
        <v>2596</v>
      </c>
      <c r="G1776" t="s">
        <v>610</v>
      </c>
      <c r="H1776">
        <v>41.8</v>
      </c>
      <c r="I1776">
        <v>1.5</v>
      </c>
      <c r="J1776" t="s">
        <v>368</v>
      </c>
      <c r="K1776" t="s">
        <v>160</v>
      </c>
      <c r="L1776" t="s">
        <v>369</v>
      </c>
    </row>
    <row r="1777" spans="1:12" x14ac:dyDescent="0.2">
      <c r="A1777" t="s">
        <v>4193</v>
      </c>
      <c r="B1777">
        <v>2014</v>
      </c>
      <c r="C1777" t="s">
        <v>4194</v>
      </c>
      <c r="D1777" t="s">
        <v>364</v>
      </c>
      <c r="E1777" t="s">
        <v>4104</v>
      </c>
      <c r="F1777" t="s">
        <v>2458</v>
      </c>
      <c r="G1777" t="s">
        <v>610</v>
      </c>
      <c r="H1777">
        <v>43.3</v>
      </c>
      <c r="I1777">
        <v>-4</v>
      </c>
      <c r="J1777" t="s">
        <v>368</v>
      </c>
      <c r="K1777" t="s">
        <v>160</v>
      </c>
      <c r="L1777" t="s">
        <v>369</v>
      </c>
    </row>
    <row r="1778" spans="1:12" x14ac:dyDescent="0.2">
      <c r="A1778" t="s">
        <v>4195</v>
      </c>
      <c r="B1778">
        <v>2014</v>
      </c>
      <c r="C1778" t="s">
        <v>4196</v>
      </c>
      <c r="D1778" t="s">
        <v>364</v>
      </c>
      <c r="E1778" t="s">
        <v>4104</v>
      </c>
      <c r="F1778" t="s">
        <v>2596</v>
      </c>
      <c r="G1778" t="s">
        <v>610</v>
      </c>
      <c r="H1778">
        <v>41.8</v>
      </c>
      <c r="I1778">
        <v>1.5</v>
      </c>
      <c r="J1778" t="s">
        <v>368</v>
      </c>
      <c r="K1778" t="s">
        <v>160</v>
      </c>
      <c r="L1778" t="s">
        <v>369</v>
      </c>
    </row>
    <row r="1779" spans="1:12" x14ac:dyDescent="0.2">
      <c r="A1779" t="s">
        <v>4197</v>
      </c>
      <c r="B1779">
        <v>2014</v>
      </c>
      <c r="C1779" t="s">
        <v>4198</v>
      </c>
      <c r="D1779" t="s">
        <v>364</v>
      </c>
      <c r="E1779" t="s">
        <v>4104</v>
      </c>
      <c r="F1779" t="s">
        <v>2478</v>
      </c>
      <c r="G1779" t="s">
        <v>610</v>
      </c>
      <c r="H1779">
        <v>39.5</v>
      </c>
      <c r="I1779">
        <v>-0.4</v>
      </c>
      <c r="J1779" t="s">
        <v>368</v>
      </c>
      <c r="K1779" t="s">
        <v>160</v>
      </c>
      <c r="L1779" t="s">
        <v>369</v>
      </c>
    </row>
    <row r="1780" spans="1:12" x14ac:dyDescent="0.2">
      <c r="A1780" t="s">
        <v>4199</v>
      </c>
      <c r="B1780">
        <v>2014</v>
      </c>
      <c r="C1780" t="s">
        <v>4200</v>
      </c>
      <c r="D1780" t="s">
        <v>364</v>
      </c>
      <c r="E1780" t="s">
        <v>4104</v>
      </c>
      <c r="F1780" t="s">
        <v>2596</v>
      </c>
      <c r="G1780" t="s">
        <v>610</v>
      </c>
      <c r="H1780">
        <v>41.8</v>
      </c>
      <c r="I1780">
        <v>1.5</v>
      </c>
      <c r="J1780" t="s">
        <v>368</v>
      </c>
      <c r="K1780" t="s">
        <v>160</v>
      </c>
      <c r="L1780" t="s">
        <v>369</v>
      </c>
    </row>
    <row r="1781" spans="1:12" x14ac:dyDescent="0.2">
      <c r="A1781" t="s">
        <v>4201</v>
      </c>
      <c r="B1781">
        <v>2014</v>
      </c>
      <c r="C1781" t="s">
        <v>4202</v>
      </c>
      <c r="D1781" t="s">
        <v>364</v>
      </c>
      <c r="E1781" t="s">
        <v>4104</v>
      </c>
      <c r="F1781" t="s">
        <v>2530</v>
      </c>
      <c r="G1781" t="s">
        <v>610</v>
      </c>
      <c r="H1781">
        <v>39.9</v>
      </c>
      <c r="I1781">
        <v>-4</v>
      </c>
      <c r="J1781" t="s">
        <v>368</v>
      </c>
      <c r="K1781" t="s">
        <v>160</v>
      </c>
      <c r="L1781" t="s">
        <v>369</v>
      </c>
    </row>
    <row r="1782" spans="1:12" x14ac:dyDescent="0.2">
      <c r="A1782" t="s">
        <v>4203</v>
      </c>
      <c r="B1782">
        <v>2014</v>
      </c>
      <c r="C1782" t="s">
        <v>4204</v>
      </c>
      <c r="D1782" t="s">
        <v>364</v>
      </c>
      <c r="E1782" t="s">
        <v>4104</v>
      </c>
      <c r="F1782" t="s">
        <v>2447</v>
      </c>
      <c r="G1782" t="s">
        <v>610</v>
      </c>
      <c r="H1782">
        <v>41</v>
      </c>
      <c r="I1782">
        <v>-1</v>
      </c>
      <c r="J1782" t="s">
        <v>368</v>
      </c>
      <c r="K1782" t="s">
        <v>160</v>
      </c>
      <c r="L1782" t="s">
        <v>369</v>
      </c>
    </row>
    <row r="1783" spans="1:12" x14ac:dyDescent="0.2">
      <c r="A1783" t="s">
        <v>4205</v>
      </c>
      <c r="B1783">
        <v>2014</v>
      </c>
      <c r="C1783" t="s">
        <v>4206</v>
      </c>
      <c r="D1783" t="s">
        <v>364</v>
      </c>
      <c r="E1783" t="s">
        <v>4104</v>
      </c>
      <c r="F1783" t="s">
        <v>2428</v>
      </c>
      <c r="G1783" t="s">
        <v>610</v>
      </c>
      <c r="H1783">
        <v>38</v>
      </c>
      <c r="I1783">
        <v>-1.1000000000000001</v>
      </c>
      <c r="J1783" t="s">
        <v>368</v>
      </c>
      <c r="K1783" t="s">
        <v>160</v>
      </c>
      <c r="L1783" t="s">
        <v>369</v>
      </c>
    </row>
    <row r="1784" spans="1:12" x14ac:dyDescent="0.2">
      <c r="A1784" t="s">
        <v>4207</v>
      </c>
      <c r="B1784">
        <v>2014</v>
      </c>
      <c r="C1784" t="s">
        <v>4208</v>
      </c>
      <c r="D1784" t="s">
        <v>364</v>
      </c>
      <c r="E1784" t="s">
        <v>4104</v>
      </c>
      <c r="F1784" t="s">
        <v>2428</v>
      </c>
      <c r="G1784" t="s">
        <v>610</v>
      </c>
      <c r="H1784">
        <v>38</v>
      </c>
      <c r="I1784">
        <v>-1.1000000000000001</v>
      </c>
      <c r="J1784" t="s">
        <v>368</v>
      </c>
      <c r="K1784" t="s">
        <v>160</v>
      </c>
      <c r="L1784" t="s">
        <v>369</v>
      </c>
    </row>
    <row r="1785" spans="1:12" x14ac:dyDescent="0.2">
      <c r="A1785" t="s">
        <v>4209</v>
      </c>
      <c r="B1785">
        <v>2019</v>
      </c>
      <c r="C1785" t="s">
        <v>4210</v>
      </c>
      <c r="D1785" t="s">
        <v>364</v>
      </c>
      <c r="E1785" t="s">
        <v>4104</v>
      </c>
      <c r="F1785" t="s">
        <v>2478</v>
      </c>
      <c r="G1785" t="s">
        <v>610</v>
      </c>
      <c r="H1785">
        <v>39.577640649999999</v>
      </c>
      <c r="I1785">
        <v>-0.435621325</v>
      </c>
      <c r="J1785" t="s">
        <v>368</v>
      </c>
      <c r="K1785" t="s">
        <v>160</v>
      </c>
      <c r="L1785" t="s">
        <v>369</v>
      </c>
    </row>
    <row r="1786" spans="1:12" x14ac:dyDescent="0.2">
      <c r="A1786" t="s">
        <v>4211</v>
      </c>
      <c r="B1786">
        <v>2019</v>
      </c>
      <c r="C1786" t="s">
        <v>4212</v>
      </c>
      <c r="D1786" t="s">
        <v>364</v>
      </c>
      <c r="E1786" t="s">
        <v>4104</v>
      </c>
      <c r="F1786" t="s">
        <v>4213</v>
      </c>
      <c r="G1786" t="s">
        <v>610</v>
      </c>
      <c r="H1786">
        <v>40.330300729999998</v>
      </c>
      <c r="I1786">
        <v>-9.3712450000000003E-2</v>
      </c>
      <c r="J1786" t="s">
        <v>368</v>
      </c>
      <c r="K1786" t="s">
        <v>160</v>
      </c>
      <c r="L1786" t="s">
        <v>369</v>
      </c>
    </row>
    <row r="1787" spans="1:12" x14ac:dyDescent="0.2">
      <c r="A1787" t="s">
        <v>4214</v>
      </c>
      <c r="B1787">
        <v>2019</v>
      </c>
      <c r="C1787" t="s">
        <v>4215</v>
      </c>
      <c r="D1787" t="s">
        <v>364</v>
      </c>
      <c r="E1787" t="s">
        <v>4104</v>
      </c>
      <c r="F1787" t="s">
        <v>2478</v>
      </c>
      <c r="G1787" t="s">
        <v>610</v>
      </c>
      <c r="H1787">
        <v>39.121221900000002</v>
      </c>
      <c r="I1787">
        <v>-0.44968239999999998</v>
      </c>
      <c r="J1787" t="s">
        <v>368</v>
      </c>
      <c r="K1787" t="s">
        <v>160</v>
      </c>
      <c r="L1787" t="s">
        <v>369</v>
      </c>
    </row>
    <row r="1788" spans="1:12" x14ac:dyDescent="0.2">
      <c r="A1788" t="s">
        <v>4216</v>
      </c>
      <c r="B1788">
        <v>2019</v>
      </c>
      <c r="C1788" t="s">
        <v>4217</v>
      </c>
      <c r="D1788" t="s">
        <v>364</v>
      </c>
      <c r="E1788" t="s">
        <v>4104</v>
      </c>
      <c r="F1788" t="s">
        <v>4218</v>
      </c>
      <c r="G1788" t="s">
        <v>610</v>
      </c>
      <c r="H1788">
        <v>38.832728850000002</v>
      </c>
      <c r="I1788">
        <v>-0.1698875</v>
      </c>
      <c r="J1788" t="s">
        <v>368</v>
      </c>
      <c r="K1788" t="s">
        <v>160</v>
      </c>
      <c r="L1788" t="s">
        <v>369</v>
      </c>
    </row>
    <row r="1789" spans="1:12" x14ac:dyDescent="0.2">
      <c r="A1789" t="s">
        <v>4219</v>
      </c>
      <c r="B1789">
        <v>2019</v>
      </c>
      <c r="C1789" t="s">
        <v>4220</v>
      </c>
      <c r="D1789" t="s">
        <v>364</v>
      </c>
      <c r="E1789" t="s">
        <v>4104</v>
      </c>
      <c r="F1789" t="s">
        <v>4218</v>
      </c>
      <c r="G1789" t="s">
        <v>610</v>
      </c>
      <c r="H1789">
        <v>38.801772849999999</v>
      </c>
      <c r="I1789">
        <v>-0.10024795</v>
      </c>
      <c r="J1789" t="s">
        <v>368</v>
      </c>
      <c r="K1789" t="s">
        <v>160</v>
      </c>
      <c r="L1789" t="s">
        <v>369</v>
      </c>
    </row>
    <row r="1790" spans="1:12" x14ac:dyDescent="0.2">
      <c r="A1790" t="s">
        <v>4221</v>
      </c>
      <c r="B1790">
        <v>2019</v>
      </c>
      <c r="C1790" t="s">
        <v>4222</v>
      </c>
      <c r="D1790" t="s">
        <v>364</v>
      </c>
      <c r="E1790" t="s">
        <v>4104</v>
      </c>
      <c r="F1790" t="s">
        <v>4223</v>
      </c>
      <c r="G1790" t="s">
        <v>610</v>
      </c>
      <c r="H1790">
        <v>41.531259900000002</v>
      </c>
      <c r="I1790">
        <v>1.6234864</v>
      </c>
      <c r="J1790" t="s">
        <v>368</v>
      </c>
      <c r="K1790" t="s">
        <v>160</v>
      </c>
      <c r="L1790" t="s">
        <v>369</v>
      </c>
    </row>
    <row r="1791" spans="1:12" x14ac:dyDescent="0.2">
      <c r="A1791" t="s">
        <v>4224</v>
      </c>
      <c r="B1791">
        <v>2019</v>
      </c>
      <c r="C1791" t="s">
        <v>4225</v>
      </c>
      <c r="D1791" t="s">
        <v>364</v>
      </c>
      <c r="E1791" t="s">
        <v>4104</v>
      </c>
      <c r="F1791" t="s">
        <v>4226</v>
      </c>
      <c r="G1791" t="s">
        <v>610</v>
      </c>
      <c r="H1791">
        <v>39.5745</v>
      </c>
      <c r="I1791">
        <v>2.4201999999999999</v>
      </c>
      <c r="J1791" t="s">
        <v>368</v>
      </c>
      <c r="K1791" t="s">
        <v>160</v>
      </c>
      <c r="L1791" t="s">
        <v>369</v>
      </c>
    </row>
    <row r="1792" spans="1:12" x14ac:dyDescent="0.2">
      <c r="A1792" t="s">
        <v>4227</v>
      </c>
      <c r="B1792">
        <v>2019</v>
      </c>
      <c r="C1792" t="s">
        <v>4228</v>
      </c>
      <c r="D1792" t="s">
        <v>364</v>
      </c>
      <c r="E1792" t="s">
        <v>4104</v>
      </c>
      <c r="F1792" t="s">
        <v>4229</v>
      </c>
      <c r="G1792" t="s">
        <v>610</v>
      </c>
      <c r="H1792">
        <v>41.391127900000001</v>
      </c>
      <c r="I1792">
        <v>2.0096085000000001</v>
      </c>
      <c r="J1792" t="s">
        <v>368</v>
      </c>
      <c r="K1792" t="s">
        <v>160</v>
      </c>
      <c r="L1792" t="s">
        <v>369</v>
      </c>
    </row>
    <row r="1793" spans="1:12" x14ac:dyDescent="0.2">
      <c r="A1793" t="s">
        <v>4230</v>
      </c>
      <c r="B1793">
        <v>2019</v>
      </c>
      <c r="C1793" t="s">
        <v>4231</v>
      </c>
      <c r="D1793" t="s">
        <v>364</v>
      </c>
      <c r="E1793" t="s">
        <v>4104</v>
      </c>
      <c r="F1793" t="s">
        <v>2478</v>
      </c>
      <c r="G1793" t="s">
        <v>610</v>
      </c>
      <c r="H1793">
        <v>39.470239300000003</v>
      </c>
      <c r="I1793">
        <v>-0.3768049</v>
      </c>
      <c r="J1793" t="s">
        <v>368</v>
      </c>
      <c r="K1793" t="s">
        <v>160</v>
      </c>
      <c r="L1793" t="s">
        <v>369</v>
      </c>
    </row>
    <row r="1794" spans="1:12" x14ac:dyDescent="0.2">
      <c r="A1794" t="s">
        <v>4232</v>
      </c>
      <c r="B1794">
        <v>2019</v>
      </c>
      <c r="C1794" t="s">
        <v>4233</v>
      </c>
      <c r="D1794" t="s">
        <v>364</v>
      </c>
      <c r="E1794" t="s">
        <v>4104</v>
      </c>
      <c r="F1794" t="s">
        <v>2478</v>
      </c>
      <c r="G1794" t="s">
        <v>610</v>
      </c>
      <c r="H1794">
        <v>39.496450080000002</v>
      </c>
      <c r="I1794">
        <v>-0.74520062499999995</v>
      </c>
      <c r="J1794" t="s">
        <v>368</v>
      </c>
      <c r="K1794" t="s">
        <v>160</v>
      </c>
      <c r="L1794" t="s">
        <v>369</v>
      </c>
    </row>
    <row r="1795" spans="1:12" x14ac:dyDescent="0.2">
      <c r="A1795" t="s">
        <v>4234</v>
      </c>
      <c r="B1795">
        <v>2019</v>
      </c>
      <c r="C1795" t="s">
        <v>4235</v>
      </c>
      <c r="D1795" t="s">
        <v>364</v>
      </c>
      <c r="E1795" t="s">
        <v>4104</v>
      </c>
      <c r="F1795" t="s">
        <v>4236</v>
      </c>
      <c r="G1795" t="s">
        <v>610</v>
      </c>
      <c r="H1795">
        <v>42.323165449999998</v>
      </c>
      <c r="I1795">
        <v>2.9493889750000002</v>
      </c>
      <c r="J1795" t="s">
        <v>368</v>
      </c>
      <c r="K1795" t="s">
        <v>160</v>
      </c>
      <c r="L1795" t="s">
        <v>369</v>
      </c>
    </row>
    <row r="1796" spans="1:12" x14ac:dyDescent="0.2">
      <c r="A1796" t="s">
        <v>4237</v>
      </c>
      <c r="B1796">
        <v>2019</v>
      </c>
      <c r="C1796" t="s">
        <v>4238</v>
      </c>
      <c r="D1796" t="s">
        <v>364</v>
      </c>
      <c r="E1796" t="s">
        <v>4104</v>
      </c>
      <c r="F1796" t="s">
        <v>4223</v>
      </c>
      <c r="G1796" t="s">
        <v>610</v>
      </c>
      <c r="H1796">
        <v>41.234782299999999</v>
      </c>
      <c r="I1796">
        <v>1.8112222</v>
      </c>
      <c r="J1796" t="s">
        <v>368</v>
      </c>
      <c r="K1796" t="s">
        <v>160</v>
      </c>
      <c r="L1796" t="s">
        <v>369</v>
      </c>
    </row>
    <row r="1797" spans="1:12" x14ac:dyDescent="0.2">
      <c r="A1797" t="s">
        <v>4239</v>
      </c>
      <c r="B1797">
        <v>2019</v>
      </c>
      <c r="C1797" t="s">
        <v>4240</v>
      </c>
      <c r="D1797" t="s">
        <v>364</v>
      </c>
      <c r="E1797" t="s">
        <v>4104</v>
      </c>
      <c r="F1797" t="s">
        <v>4213</v>
      </c>
      <c r="G1797" t="s">
        <v>610</v>
      </c>
      <c r="H1797">
        <v>40.072780799999997</v>
      </c>
      <c r="I1797">
        <v>-0.2130235</v>
      </c>
      <c r="J1797" t="s">
        <v>368</v>
      </c>
      <c r="K1797" t="s">
        <v>160</v>
      </c>
      <c r="L1797" t="s">
        <v>369</v>
      </c>
    </row>
    <row r="1798" spans="1:12" x14ac:dyDescent="0.2">
      <c r="A1798" t="s">
        <v>4241</v>
      </c>
      <c r="B1798">
        <v>2019</v>
      </c>
      <c r="C1798" t="s">
        <v>4242</v>
      </c>
      <c r="D1798" t="s">
        <v>364</v>
      </c>
      <c r="E1798" t="s">
        <v>4104</v>
      </c>
      <c r="F1798" t="s">
        <v>4229</v>
      </c>
      <c r="G1798" t="s">
        <v>610</v>
      </c>
      <c r="H1798">
        <v>41.347383800000003</v>
      </c>
      <c r="I1798">
        <v>2.0431026999999999</v>
      </c>
      <c r="J1798" t="s">
        <v>368</v>
      </c>
      <c r="K1798" t="s">
        <v>160</v>
      </c>
      <c r="L1798" t="s">
        <v>369</v>
      </c>
    </row>
    <row r="1799" spans="1:12" x14ac:dyDescent="0.2">
      <c r="A1799" t="s">
        <v>4243</v>
      </c>
      <c r="B1799">
        <v>2019</v>
      </c>
      <c r="C1799" t="s">
        <v>4244</v>
      </c>
      <c r="D1799" t="s">
        <v>364</v>
      </c>
      <c r="E1799" t="s">
        <v>4104</v>
      </c>
      <c r="F1799" t="s">
        <v>4226</v>
      </c>
      <c r="G1799" t="s">
        <v>610</v>
      </c>
      <c r="H1799">
        <v>39.552725000000002</v>
      </c>
      <c r="I1799">
        <v>2.5946250000000002</v>
      </c>
      <c r="J1799" t="s">
        <v>368</v>
      </c>
      <c r="K1799" t="s">
        <v>160</v>
      </c>
      <c r="L1799" t="s">
        <v>369</v>
      </c>
    </row>
    <row r="1800" spans="1:12" x14ac:dyDescent="0.2">
      <c r="A1800" t="s">
        <v>4245</v>
      </c>
      <c r="B1800">
        <v>2019</v>
      </c>
      <c r="C1800" t="s">
        <v>4246</v>
      </c>
      <c r="D1800" t="s">
        <v>364</v>
      </c>
      <c r="E1800" t="s">
        <v>4104</v>
      </c>
      <c r="F1800" t="s">
        <v>4229</v>
      </c>
      <c r="G1800" t="s">
        <v>610</v>
      </c>
      <c r="H1800">
        <v>41.5465254</v>
      </c>
      <c r="I1800">
        <v>2.4229210499999998</v>
      </c>
      <c r="J1800" t="s">
        <v>368</v>
      </c>
      <c r="K1800" t="s">
        <v>160</v>
      </c>
      <c r="L1800" t="s">
        <v>369</v>
      </c>
    </row>
    <row r="1801" spans="1:12" x14ac:dyDescent="0.2">
      <c r="A1801" t="s">
        <v>4247</v>
      </c>
      <c r="B1801">
        <v>2019</v>
      </c>
      <c r="C1801" t="s">
        <v>4248</v>
      </c>
      <c r="D1801" t="s">
        <v>364</v>
      </c>
      <c r="E1801" t="s">
        <v>4104</v>
      </c>
      <c r="F1801" t="s">
        <v>4249</v>
      </c>
      <c r="G1801" t="s">
        <v>610</v>
      </c>
      <c r="H1801">
        <v>41.735295430000001</v>
      </c>
      <c r="I1801">
        <v>1.7847688749999999</v>
      </c>
      <c r="J1801" t="s">
        <v>368</v>
      </c>
      <c r="K1801" t="s">
        <v>160</v>
      </c>
      <c r="L1801" t="s">
        <v>369</v>
      </c>
    </row>
    <row r="1802" spans="1:12" x14ac:dyDescent="0.2">
      <c r="A1802" t="s">
        <v>4250</v>
      </c>
      <c r="B1802">
        <v>2019</v>
      </c>
      <c r="C1802" t="s">
        <v>4251</v>
      </c>
      <c r="D1802" t="s">
        <v>364</v>
      </c>
      <c r="E1802" t="s">
        <v>4104</v>
      </c>
      <c r="F1802" t="s">
        <v>4249</v>
      </c>
      <c r="G1802" t="s">
        <v>610</v>
      </c>
      <c r="H1802">
        <v>41.995562300000003</v>
      </c>
      <c r="I1802">
        <v>1.5043715</v>
      </c>
      <c r="J1802" t="s">
        <v>368</v>
      </c>
      <c r="K1802" t="s">
        <v>160</v>
      </c>
      <c r="L1802" t="s">
        <v>369</v>
      </c>
    </row>
    <row r="1803" spans="1:12" x14ac:dyDescent="0.2">
      <c r="A1803" t="s">
        <v>4252</v>
      </c>
      <c r="B1803">
        <v>2019</v>
      </c>
      <c r="C1803" t="s">
        <v>4253</v>
      </c>
      <c r="D1803" t="s">
        <v>364</v>
      </c>
      <c r="E1803" t="s">
        <v>4104</v>
      </c>
      <c r="F1803" t="s">
        <v>4254</v>
      </c>
      <c r="G1803" t="s">
        <v>610</v>
      </c>
      <c r="H1803">
        <v>42.399280830000002</v>
      </c>
      <c r="I1803">
        <v>1.0208105000000001</v>
      </c>
      <c r="J1803" t="s">
        <v>368</v>
      </c>
      <c r="K1803" t="s">
        <v>160</v>
      </c>
      <c r="L1803" t="s">
        <v>369</v>
      </c>
    </row>
    <row r="1804" spans="1:12" x14ac:dyDescent="0.2">
      <c r="A1804" t="s">
        <v>4255</v>
      </c>
      <c r="B1804">
        <v>2019</v>
      </c>
      <c r="C1804" t="s">
        <v>4256</v>
      </c>
      <c r="D1804" t="s">
        <v>364</v>
      </c>
      <c r="E1804" t="s">
        <v>4104</v>
      </c>
      <c r="F1804" t="s">
        <v>4213</v>
      </c>
      <c r="G1804" t="s">
        <v>610</v>
      </c>
      <c r="H1804">
        <v>40.602948300000001</v>
      </c>
      <c r="I1804">
        <v>4.62348E-2</v>
      </c>
      <c r="J1804" t="s">
        <v>368</v>
      </c>
      <c r="K1804" t="s">
        <v>160</v>
      </c>
      <c r="L1804" t="s">
        <v>369</v>
      </c>
    </row>
    <row r="1805" spans="1:12" x14ac:dyDescent="0.2">
      <c r="A1805" t="s">
        <v>4257</v>
      </c>
      <c r="B1805">
        <v>2019</v>
      </c>
      <c r="C1805" t="s">
        <v>4258</v>
      </c>
      <c r="D1805" t="s">
        <v>364</v>
      </c>
      <c r="E1805" t="s">
        <v>4104</v>
      </c>
      <c r="F1805" t="s">
        <v>4249</v>
      </c>
      <c r="G1805" t="s">
        <v>610</v>
      </c>
      <c r="H1805">
        <v>42.001599349999999</v>
      </c>
      <c r="I1805">
        <v>1.5415868500000001</v>
      </c>
      <c r="J1805" t="s">
        <v>368</v>
      </c>
      <c r="K1805" t="s">
        <v>160</v>
      </c>
      <c r="L1805" t="s">
        <v>369</v>
      </c>
    </row>
    <row r="1806" spans="1:12" x14ac:dyDescent="0.2">
      <c r="A1806" t="s">
        <v>4259</v>
      </c>
      <c r="B1806">
        <v>2019</v>
      </c>
      <c r="C1806" t="s">
        <v>4260</v>
      </c>
      <c r="D1806" t="s">
        <v>364</v>
      </c>
      <c r="E1806" t="s">
        <v>4104</v>
      </c>
      <c r="F1806" t="s">
        <v>4213</v>
      </c>
      <c r="G1806" t="s">
        <v>610</v>
      </c>
      <c r="H1806">
        <v>40.613009030000001</v>
      </c>
      <c r="I1806">
        <v>0.176968125</v>
      </c>
      <c r="J1806" t="s">
        <v>368</v>
      </c>
      <c r="K1806" t="s">
        <v>160</v>
      </c>
      <c r="L1806" t="s">
        <v>369</v>
      </c>
    </row>
    <row r="1807" spans="1:12" x14ac:dyDescent="0.2">
      <c r="A1807" t="s">
        <v>4261</v>
      </c>
      <c r="B1807">
        <v>2019</v>
      </c>
      <c r="C1807" t="s">
        <v>4262</v>
      </c>
      <c r="D1807" t="s">
        <v>364</v>
      </c>
      <c r="E1807" t="s">
        <v>4104</v>
      </c>
      <c r="F1807" t="s">
        <v>4254</v>
      </c>
      <c r="G1807" t="s">
        <v>610</v>
      </c>
      <c r="H1807">
        <v>42.300080250000001</v>
      </c>
      <c r="I1807">
        <v>0.93614125000000004</v>
      </c>
      <c r="J1807" t="s">
        <v>368</v>
      </c>
      <c r="K1807" t="s">
        <v>160</v>
      </c>
      <c r="L1807" t="s">
        <v>369</v>
      </c>
    </row>
    <row r="1808" spans="1:12" x14ac:dyDescent="0.2">
      <c r="A1808" t="s">
        <v>4263</v>
      </c>
      <c r="B1808">
        <v>2019</v>
      </c>
      <c r="C1808" t="s">
        <v>4264</v>
      </c>
      <c r="D1808" t="s">
        <v>364</v>
      </c>
      <c r="E1808" t="s">
        <v>4104</v>
      </c>
      <c r="F1808" t="s">
        <v>4226</v>
      </c>
      <c r="G1808" t="s">
        <v>610</v>
      </c>
      <c r="H1808">
        <v>38.948862499999997</v>
      </c>
      <c r="I1808">
        <v>1.392643375</v>
      </c>
      <c r="J1808" t="s">
        <v>368</v>
      </c>
      <c r="K1808" t="s">
        <v>160</v>
      </c>
      <c r="L1808" t="s">
        <v>369</v>
      </c>
    </row>
    <row r="1809" spans="1:12" x14ac:dyDescent="0.2">
      <c r="A1809" t="s">
        <v>4265</v>
      </c>
      <c r="B1809">
        <v>2019</v>
      </c>
      <c r="C1809" t="s">
        <v>4266</v>
      </c>
      <c r="D1809" t="s">
        <v>364</v>
      </c>
      <c r="E1809" t="s">
        <v>4104</v>
      </c>
      <c r="F1809" t="s">
        <v>4218</v>
      </c>
      <c r="G1809" t="s">
        <v>610</v>
      </c>
      <c r="H1809">
        <v>38.716231399999998</v>
      </c>
      <c r="I1809">
        <v>5.3372200000000002E-2</v>
      </c>
      <c r="J1809" t="s">
        <v>368</v>
      </c>
      <c r="K1809" t="s">
        <v>160</v>
      </c>
      <c r="L1809" t="s">
        <v>369</v>
      </c>
    </row>
    <row r="1810" spans="1:12" x14ac:dyDescent="0.2">
      <c r="A1810" t="s">
        <v>4267</v>
      </c>
      <c r="B1810">
        <v>2019</v>
      </c>
      <c r="C1810" t="s">
        <v>4268</v>
      </c>
      <c r="D1810" t="s">
        <v>364</v>
      </c>
      <c r="E1810" t="s">
        <v>4104</v>
      </c>
      <c r="F1810" t="s">
        <v>4249</v>
      </c>
      <c r="G1810" t="s">
        <v>610</v>
      </c>
      <c r="H1810">
        <v>42.005589630000003</v>
      </c>
      <c r="I1810">
        <v>2.2213398500000001</v>
      </c>
      <c r="J1810" t="s">
        <v>368</v>
      </c>
      <c r="K1810" t="s">
        <v>160</v>
      </c>
      <c r="L1810" t="s">
        <v>369</v>
      </c>
    </row>
    <row r="1811" spans="1:12" x14ac:dyDescent="0.2">
      <c r="A1811" t="s">
        <v>4269</v>
      </c>
      <c r="B1811">
        <v>2019</v>
      </c>
      <c r="C1811" t="s">
        <v>4270</v>
      </c>
      <c r="D1811" t="s">
        <v>364</v>
      </c>
      <c r="E1811" t="s">
        <v>4104</v>
      </c>
      <c r="F1811" t="s">
        <v>4271</v>
      </c>
      <c r="G1811" t="s">
        <v>610</v>
      </c>
      <c r="H1811">
        <v>41.387917000000002</v>
      </c>
      <c r="I1811">
        <v>2.1699187000000002</v>
      </c>
      <c r="J1811" t="s">
        <v>368</v>
      </c>
      <c r="K1811" t="s">
        <v>160</v>
      </c>
      <c r="L1811" t="s">
        <v>369</v>
      </c>
    </row>
    <row r="1812" spans="1:12" x14ac:dyDescent="0.2">
      <c r="A1812" t="s">
        <v>4272</v>
      </c>
      <c r="B1812">
        <v>2019</v>
      </c>
      <c r="C1812" t="s">
        <v>4273</v>
      </c>
      <c r="D1812" t="s">
        <v>364</v>
      </c>
      <c r="E1812" t="s">
        <v>4104</v>
      </c>
      <c r="F1812" t="s">
        <v>4229</v>
      </c>
      <c r="G1812" t="s">
        <v>610</v>
      </c>
      <c r="H1812">
        <v>41.537500199999997</v>
      </c>
      <c r="I1812">
        <v>2.4452775999999998</v>
      </c>
      <c r="J1812" t="s">
        <v>368</v>
      </c>
      <c r="K1812" t="s">
        <v>160</v>
      </c>
      <c r="L1812" t="s">
        <v>369</v>
      </c>
    </row>
    <row r="1813" spans="1:12" x14ac:dyDescent="0.2">
      <c r="A1813" t="s">
        <v>4274</v>
      </c>
      <c r="B1813">
        <v>2019</v>
      </c>
      <c r="C1813" t="s">
        <v>4275</v>
      </c>
      <c r="D1813" t="s">
        <v>364</v>
      </c>
      <c r="E1813" t="s">
        <v>4104</v>
      </c>
      <c r="F1813" t="s">
        <v>4236</v>
      </c>
      <c r="G1813" t="s">
        <v>610</v>
      </c>
      <c r="H1813">
        <v>42.262968200000003</v>
      </c>
      <c r="I1813">
        <v>3.1748050000000001</v>
      </c>
      <c r="J1813" t="s">
        <v>368</v>
      </c>
      <c r="K1813" t="s">
        <v>160</v>
      </c>
      <c r="L1813" t="s">
        <v>369</v>
      </c>
    </row>
    <row r="1814" spans="1:12" x14ac:dyDescent="0.2">
      <c r="A1814" t="s">
        <v>4276</v>
      </c>
      <c r="B1814">
        <v>2019</v>
      </c>
      <c r="C1814" t="s">
        <v>4277</v>
      </c>
      <c r="D1814" t="s">
        <v>364</v>
      </c>
      <c r="E1814" t="s">
        <v>4104</v>
      </c>
      <c r="F1814" t="s">
        <v>2478</v>
      </c>
      <c r="G1814" t="s">
        <v>610</v>
      </c>
      <c r="H1814">
        <v>38.921977650000002</v>
      </c>
      <c r="I1814">
        <v>-0.22249250000000001</v>
      </c>
      <c r="J1814" t="s">
        <v>368</v>
      </c>
      <c r="K1814" t="s">
        <v>160</v>
      </c>
      <c r="L1814" t="s">
        <v>369</v>
      </c>
    </row>
    <row r="1815" spans="1:12" x14ac:dyDescent="0.2">
      <c r="A1815" t="s">
        <v>4278</v>
      </c>
      <c r="B1815">
        <v>2019</v>
      </c>
      <c r="C1815" t="s">
        <v>4279</v>
      </c>
      <c r="D1815" t="s">
        <v>364</v>
      </c>
      <c r="E1815" t="s">
        <v>4104</v>
      </c>
      <c r="F1815" t="s">
        <v>2478</v>
      </c>
      <c r="G1815" t="s">
        <v>610</v>
      </c>
      <c r="H1815">
        <v>38.852611979999999</v>
      </c>
      <c r="I1815">
        <v>-0.64479472500000001</v>
      </c>
      <c r="J1815" t="s">
        <v>368</v>
      </c>
      <c r="K1815" t="s">
        <v>160</v>
      </c>
      <c r="L1815" t="s">
        <v>369</v>
      </c>
    </row>
    <row r="1816" spans="1:12" x14ac:dyDescent="0.2">
      <c r="A1816" t="s">
        <v>4280</v>
      </c>
      <c r="B1816">
        <v>2019</v>
      </c>
      <c r="C1816" t="s">
        <v>4281</v>
      </c>
      <c r="D1816" t="s">
        <v>364</v>
      </c>
      <c r="E1816" t="s">
        <v>4104</v>
      </c>
      <c r="F1816" t="s">
        <v>4085</v>
      </c>
      <c r="G1816" t="s">
        <v>610</v>
      </c>
      <c r="H1816">
        <v>41.564108500000003</v>
      </c>
      <c r="I1816">
        <v>1.1844277999999999</v>
      </c>
      <c r="J1816" t="s">
        <v>368</v>
      </c>
      <c r="K1816" t="s">
        <v>160</v>
      </c>
      <c r="L1816" t="s">
        <v>369</v>
      </c>
    </row>
    <row r="1817" spans="1:12" x14ac:dyDescent="0.2">
      <c r="A1817" t="s">
        <v>4282</v>
      </c>
      <c r="B1817">
        <v>2019</v>
      </c>
      <c r="C1817" t="s">
        <v>4283</v>
      </c>
      <c r="D1817" t="s">
        <v>364</v>
      </c>
      <c r="E1817" t="s">
        <v>4104</v>
      </c>
      <c r="F1817" t="s">
        <v>4085</v>
      </c>
      <c r="G1817" t="s">
        <v>610</v>
      </c>
      <c r="H1817">
        <v>41.548105800000002</v>
      </c>
      <c r="I1817">
        <v>0.82540970000000002</v>
      </c>
      <c r="J1817" t="s">
        <v>368</v>
      </c>
      <c r="K1817" t="s">
        <v>160</v>
      </c>
      <c r="L1817" t="s">
        <v>369</v>
      </c>
    </row>
    <row r="1818" spans="1:12" x14ac:dyDescent="0.2">
      <c r="A1818" t="s">
        <v>4284</v>
      </c>
      <c r="B1818">
        <v>2019</v>
      </c>
      <c r="C1818" t="s">
        <v>4285</v>
      </c>
      <c r="D1818" t="s">
        <v>364</v>
      </c>
      <c r="E1818" t="s">
        <v>4104</v>
      </c>
      <c r="F1818" t="s">
        <v>4223</v>
      </c>
      <c r="G1818" t="s">
        <v>610</v>
      </c>
      <c r="H1818">
        <v>41.61102005</v>
      </c>
      <c r="I1818">
        <v>1.5931398999999999</v>
      </c>
      <c r="J1818" t="s">
        <v>368</v>
      </c>
      <c r="K1818" t="s">
        <v>160</v>
      </c>
      <c r="L1818" t="s">
        <v>369</v>
      </c>
    </row>
    <row r="1819" spans="1:12" x14ac:dyDescent="0.2">
      <c r="A1819" t="s">
        <v>4286</v>
      </c>
      <c r="B1819">
        <v>2019</v>
      </c>
      <c r="C1819" t="s">
        <v>4287</v>
      </c>
      <c r="D1819" t="s">
        <v>364</v>
      </c>
      <c r="E1819" t="s">
        <v>4104</v>
      </c>
      <c r="F1819" t="s">
        <v>4213</v>
      </c>
      <c r="G1819" t="s">
        <v>610</v>
      </c>
      <c r="H1819">
        <v>40.61384735</v>
      </c>
      <c r="I1819">
        <v>0.25288302499999998</v>
      </c>
      <c r="J1819" t="s">
        <v>368</v>
      </c>
      <c r="K1819" t="s">
        <v>160</v>
      </c>
      <c r="L1819" t="s">
        <v>369</v>
      </c>
    </row>
    <row r="1820" spans="1:12" x14ac:dyDescent="0.2">
      <c r="A1820" t="s">
        <v>4288</v>
      </c>
      <c r="B1820">
        <v>2019</v>
      </c>
      <c r="C1820" t="s">
        <v>4289</v>
      </c>
      <c r="D1820" t="s">
        <v>364</v>
      </c>
      <c r="E1820" t="s">
        <v>4104</v>
      </c>
      <c r="F1820" t="s">
        <v>4290</v>
      </c>
      <c r="G1820" t="s">
        <v>610</v>
      </c>
      <c r="H1820">
        <v>41.154817899999998</v>
      </c>
      <c r="I1820">
        <v>1.108676</v>
      </c>
      <c r="J1820" t="s">
        <v>368</v>
      </c>
      <c r="K1820" t="s">
        <v>160</v>
      </c>
      <c r="L1820" t="s">
        <v>369</v>
      </c>
    </row>
    <row r="1821" spans="1:12" x14ac:dyDescent="0.2">
      <c r="A1821" t="s">
        <v>4291</v>
      </c>
      <c r="B1821">
        <v>2019</v>
      </c>
      <c r="C1821" t="s">
        <v>4292</v>
      </c>
      <c r="D1821" t="s">
        <v>364</v>
      </c>
      <c r="E1821" t="s">
        <v>4104</v>
      </c>
      <c r="F1821" t="s">
        <v>4236</v>
      </c>
      <c r="G1821" t="s">
        <v>610</v>
      </c>
      <c r="H1821">
        <v>41.853615779999998</v>
      </c>
      <c r="I1821">
        <v>2.8153171750000001</v>
      </c>
      <c r="J1821" t="s">
        <v>368</v>
      </c>
      <c r="K1821" t="s">
        <v>160</v>
      </c>
      <c r="L1821" t="s">
        <v>369</v>
      </c>
    </row>
    <row r="1822" spans="1:12" x14ac:dyDescent="0.2">
      <c r="A1822" t="s">
        <v>4293</v>
      </c>
      <c r="B1822">
        <v>2019</v>
      </c>
      <c r="C1822" t="s">
        <v>4294</v>
      </c>
      <c r="D1822" t="s">
        <v>364</v>
      </c>
      <c r="E1822" t="s">
        <v>4104</v>
      </c>
      <c r="F1822" t="s">
        <v>4226</v>
      </c>
      <c r="G1822" t="s">
        <v>610</v>
      </c>
      <c r="H1822">
        <v>40.0015</v>
      </c>
      <c r="I1822">
        <v>3.8374999999999999</v>
      </c>
      <c r="J1822" t="s">
        <v>368</v>
      </c>
      <c r="K1822" t="s">
        <v>160</v>
      </c>
      <c r="L1822" t="s">
        <v>369</v>
      </c>
    </row>
    <row r="1823" spans="1:12" x14ac:dyDescent="0.2">
      <c r="A1823" t="s">
        <v>4295</v>
      </c>
      <c r="B1823">
        <v>2019</v>
      </c>
      <c r="C1823" t="s">
        <v>4296</v>
      </c>
      <c r="D1823" t="s">
        <v>364</v>
      </c>
      <c r="E1823" t="s">
        <v>4104</v>
      </c>
      <c r="F1823" t="s">
        <v>2478</v>
      </c>
      <c r="G1823" t="s">
        <v>610</v>
      </c>
      <c r="H1823">
        <v>39.526417700000003</v>
      </c>
      <c r="I1823">
        <v>-0.35279432500000002</v>
      </c>
      <c r="J1823" t="s">
        <v>368</v>
      </c>
      <c r="K1823" t="s">
        <v>160</v>
      </c>
      <c r="L1823" t="s">
        <v>369</v>
      </c>
    </row>
    <row r="1824" spans="1:12" x14ac:dyDescent="0.2">
      <c r="A1824" t="s">
        <v>4297</v>
      </c>
      <c r="B1824">
        <v>2019</v>
      </c>
      <c r="C1824" t="s">
        <v>4298</v>
      </c>
      <c r="D1824" t="s">
        <v>364</v>
      </c>
      <c r="E1824" t="s">
        <v>4104</v>
      </c>
      <c r="F1824" t="s">
        <v>4254</v>
      </c>
      <c r="G1824" t="s">
        <v>610</v>
      </c>
      <c r="H1824">
        <v>42.578292449999999</v>
      </c>
      <c r="I1824">
        <v>1.09993805</v>
      </c>
      <c r="J1824" t="s">
        <v>368</v>
      </c>
      <c r="K1824" t="s">
        <v>160</v>
      </c>
      <c r="L1824" t="s">
        <v>369</v>
      </c>
    </row>
    <row r="1825" spans="1:12" x14ac:dyDescent="0.2">
      <c r="A1825" t="s">
        <v>4299</v>
      </c>
      <c r="B1825">
        <v>2019</v>
      </c>
      <c r="C1825" t="s">
        <v>4300</v>
      </c>
      <c r="D1825" t="s">
        <v>364</v>
      </c>
      <c r="E1825" t="s">
        <v>4104</v>
      </c>
      <c r="F1825" t="s">
        <v>4085</v>
      </c>
      <c r="G1825" t="s">
        <v>610</v>
      </c>
      <c r="H1825">
        <v>41.881570830000001</v>
      </c>
      <c r="I1825">
        <v>0.73133809999999999</v>
      </c>
      <c r="J1825" t="s">
        <v>368</v>
      </c>
      <c r="K1825" t="s">
        <v>160</v>
      </c>
      <c r="L1825" t="s">
        <v>369</v>
      </c>
    </row>
    <row r="1826" spans="1:12" x14ac:dyDescent="0.2">
      <c r="A1826" t="s">
        <v>4301</v>
      </c>
      <c r="B1826">
        <v>2019</v>
      </c>
      <c r="C1826" t="s">
        <v>4302</v>
      </c>
      <c r="D1826" t="s">
        <v>364</v>
      </c>
      <c r="E1826" t="s">
        <v>4104</v>
      </c>
      <c r="F1826" t="s">
        <v>4290</v>
      </c>
      <c r="G1826" t="s">
        <v>610</v>
      </c>
      <c r="H1826">
        <v>41.138610499999999</v>
      </c>
      <c r="I1826">
        <v>1.0558137999999999</v>
      </c>
      <c r="J1826" t="s">
        <v>368</v>
      </c>
      <c r="K1826" t="s">
        <v>160</v>
      </c>
      <c r="L1826" t="s">
        <v>369</v>
      </c>
    </row>
    <row r="1827" spans="1:12" x14ac:dyDescent="0.2">
      <c r="A1827" t="s">
        <v>4303</v>
      </c>
      <c r="B1827">
        <v>2019</v>
      </c>
      <c r="C1827" t="s">
        <v>4304</v>
      </c>
      <c r="D1827" t="s">
        <v>364</v>
      </c>
      <c r="E1827" t="s">
        <v>4104</v>
      </c>
      <c r="F1827" t="s">
        <v>4290</v>
      </c>
      <c r="G1827" t="s">
        <v>610</v>
      </c>
      <c r="H1827">
        <v>41.167682599999999</v>
      </c>
      <c r="I1827">
        <v>0.97599950000000002</v>
      </c>
      <c r="J1827" t="s">
        <v>368</v>
      </c>
      <c r="K1827" t="s">
        <v>160</v>
      </c>
      <c r="L1827" t="s">
        <v>369</v>
      </c>
    </row>
    <row r="1828" spans="1:12" x14ac:dyDescent="0.2">
      <c r="A1828" t="s">
        <v>4305</v>
      </c>
      <c r="B1828">
        <v>2019</v>
      </c>
      <c r="C1828" t="s">
        <v>4306</v>
      </c>
      <c r="D1828" t="s">
        <v>364</v>
      </c>
      <c r="E1828" t="s">
        <v>4104</v>
      </c>
      <c r="F1828" t="s">
        <v>4290</v>
      </c>
      <c r="G1828" t="s">
        <v>610</v>
      </c>
      <c r="H1828">
        <v>41.370148749999998</v>
      </c>
      <c r="I1828">
        <v>1.321106425</v>
      </c>
      <c r="J1828" t="s">
        <v>368</v>
      </c>
      <c r="K1828" t="s">
        <v>160</v>
      </c>
      <c r="L1828" t="s">
        <v>369</v>
      </c>
    </row>
    <row r="1829" spans="1:12" x14ac:dyDescent="0.2">
      <c r="A1829" t="s">
        <v>4307</v>
      </c>
      <c r="B1829">
        <v>2019</v>
      </c>
      <c r="C1829" t="s">
        <v>4308</v>
      </c>
      <c r="D1829" t="s">
        <v>364</v>
      </c>
      <c r="E1829" t="s">
        <v>4104</v>
      </c>
      <c r="F1829" t="s">
        <v>2478</v>
      </c>
      <c r="G1829" t="s">
        <v>610</v>
      </c>
      <c r="H1829">
        <v>39.071667499999997</v>
      </c>
      <c r="I1829">
        <v>-0.26771539999999999</v>
      </c>
      <c r="J1829" t="s">
        <v>368</v>
      </c>
      <c r="K1829" t="s">
        <v>160</v>
      </c>
      <c r="L1829" t="s">
        <v>369</v>
      </c>
    </row>
    <row r="1830" spans="1:12" x14ac:dyDescent="0.2">
      <c r="A1830" t="s">
        <v>4309</v>
      </c>
      <c r="B1830">
        <v>2019</v>
      </c>
      <c r="C1830" t="s">
        <v>4310</v>
      </c>
      <c r="D1830" t="s">
        <v>364</v>
      </c>
      <c r="E1830" t="s">
        <v>4104</v>
      </c>
      <c r="F1830" t="s">
        <v>4311</v>
      </c>
      <c r="G1830" t="s">
        <v>610</v>
      </c>
      <c r="H1830">
        <v>40.544837999999999</v>
      </c>
      <c r="I1830">
        <v>0.48119050000000002</v>
      </c>
      <c r="J1830" t="s">
        <v>368</v>
      </c>
      <c r="K1830" t="s">
        <v>160</v>
      </c>
      <c r="L1830" t="s">
        <v>369</v>
      </c>
    </row>
    <row r="1831" spans="1:12" x14ac:dyDescent="0.2">
      <c r="A1831" t="s">
        <v>4312</v>
      </c>
      <c r="B1831">
        <v>2019</v>
      </c>
      <c r="C1831" t="s">
        <v>4313</v>
      </c>
      <c r="D1831" t="s">
        <v>364</v>
      </c>
      <c r="E1831" t="s">
        <v>4104</v>
      </c>
      <c r="F1831" t="s">
        <v>4254</v>
      </c>
      <c r="G1831" t="s">
        <v>610</v>
      </c>
      <c r="H1831">
        <v>42.349907330000001</v>
      </c>
      <c r="I1831">
        <v>1.675218925</v>
      </c>
      <c r="J1831" t="s">
        <v>368</v>
      </c>
      <c r="K1831" t="s">
        <v>160</v>
      </c>
      <c r="L1831" t="s">
        <v>369</v>
      </c>
    </row>
    <row r="1832" spans="1:12" x14ac:dyDescent="0.2">
      <c r="A1832" t="s">
        <v>4314</v>
      </c>
      <c r="B1832">
        <v>2019</v>
      </c>
      <c r="C1832" t="s">
        <v>4315</v>
      </c>
      <c r="D1832" t="s">
        <v>364</v>
      </c>
      <c r="E1832" t="s">
        <v>4104</v>
      </c>
      <c r="F1832" t="s">
        <v>4290</v>
      </c>
      <c r="G1832" t="s">
        <v>610</v>
      </c>
      <c r="H1832">
        <v>41.386173200000002</v>
      </c>
      <c r="I1832">
        <v>1.088402125</v>
      </c>
      <c r="J1832" t="s">
        <v>368</v>
      </c>
      <c r="K1832" t="s">
        <v>160</v>
      </c>
      <c r="L1832" t="s">
        <v>369</v>
      </c>
    </row>
    <row r="1833" spans="1:12" x14ac:dyDescent="0.2">
      <c r="A1833" t="s">
        <v>4316</v>
      </c>
      <c r="B1833">
        <v>2019</v>
      </c>
      <c r="C1833" t="s">
        <v>4317</v>
      </c>
      <c r="D1833" t="s">
        <v>364</v>
      </c>
      <c r="E1833" t="s">
        <v>4104</v>
      </c>
      <c r="F1833" t="s">
        <v>4226</v>
      </c>
      <c r="G1833" t="s">
        <v>610</v>
      </c>
      <c r="H1833">
        <v>39.599899999999998</v>
      </c>
      <c r="I1833">
        <v>2.9594</v>
      </c>
      <c r="J1833" t="s">
        <v>368</v>
      </c>
      <c r="K1833" t="s">
        <v>160</v>
      </c>
      <c r="L1833" t="s">
        <v>369</v>
      </c>
    </row>
    <row r="1834" spans="1:12" x14ac:dyDescent="0.2">
      <c r="A1834" t="s">
        <v>4318</v>
      </c>
      <c r="B1834">
        <v>2019</v>
      </c>
      <c r="C1834" t="s">
        <v>4319</v>
      </c>
      <c r="D1834" t="s">
        <v>364</v>
      </c>
      <c r="E1834" t="s">
        <v>4104</v>
      </c>
      <c r="F1834" t="s">
        <v>4290</v>
      </c>
      <c r="G1834" t="s">
        <v>610</v>
      </c>
      <c r="H1834">
        <v>41.144514200000003</v>
      </c>
      <c r="I1834">
        <v>1.3971</v>
      </c>
      <c r="J1834" t="s">
        <v>368</v>
      </c>
      <c r="K1834" t="s">
        <v>160</v>
      </c>
      <c r="L1834" t="s">
        <v>369</v>
      </c>
    </row>
    <row r="1835" spans="1:12" x14ac:dyDescent="0.2">
      <c r="A1835" t="s">
        <v>4320</v>
      </c>
      <c r="B1835">
        <v>2019</v>
      </c>
      <c r="C1835" t="s">
        <v>4321</v>
      </c>
      <c r="D1835" t="s">
        <v>364</v>
      </c>
      <c r="E1835" t="s">
        <v>4104</v>
      </c>
      <c r="F1835" t="s">
        <v>4226</v>
      </c>
      <c r="G1835" t="s">
        <v>610</v>
      </c>
      <c r="H1835">
        <v>40.0015</v>
      </c>
      <c r="I1835">
        <v>3.8374999999999999</v>
      </c>
      <c r="J1835" t="s">
        <v>368</v>
      </c>
      <c r="K1835" t="s">
        <v>160</v>
      </c>
      <c r="L1835" t="s">
        <v>369</v>
      </c>
    </row>
    <row r="1836" spans="1:12" x14ac:dyDescent="0.2">
      <c r="A1836" t="s">
        <v>4322</v>
      </c>
      <c r="B1836">
        <v>2019</v>
      </c>
      <c r="C1836" t="s">
        <v>4323</v>
      </c>
      <c r="D1836" t="s">
        <v>364</v>
      </c>
      <c r="E1836" t="s">
        <v>4104</v>
      </c>
      <c r="F1836" t="s">
        <v>4311</v>
      </c>
      <c r="G1836" t="s">
        <v>610</v>
      </c>
      <c r="H1836">
        <v>40.820393350000003</v>
      </c>
      <c r="I1836">
        <v>0.49830512500000002</v>
      </c>
      <c r="J1836" t="s">
        <v>368</v>
      </c>
      <c r="K1836" t="s">
        <v>160</v>
      </c>
      <c r="L1836" t="s">
        <v>369</v>
      </c>
    </row>
    <row r="1837" spans="1:12" x14ac:dyDescent="0.2">
      <c r="A1837" t="s">
        <v>4324</v>
      </c>
      <c r="B1837">
        <v>2019</v>
      </c>
      <c r="C1837" t="s">
        <v>4325</v>
      </c>
      <c r="D1837" t="s">
        <v>364</v>
      </c>
      <c r="E1837" t="s">
        <v>4104</v>
      </c>
      <c r="F1837" t="s">
        <v>4085</v>
      </c>
      <c r="G1837" t="s">
        <v>610</v>
      </c>
      <c r="H1837">
        <v>41.557054829999998</v>
      </c>
      <c r="I1837">
        <v>1.0221640999999999</v>
      </c>
      <c r="J1837" t="s">
        <v>368</v>
      </c>
      <c r="K1837" t="s">
        <v>160</v>
      </c>
      <c r="L1837" t="s">
        <v>369</v>
      </c>
    </row>
    <row r="1838" spans="1:12" x14ac:dyDescent="0.2">
      <c r="A1838" t="s">
        <v>4326</v>
      </c>
      <c r="B1838">
        <v>2019</v>
      </c>
      <c r="C1838" t="s">
        <v>4327</v>
      </c>
      <c r="D1838" t="s">
        <v>364</v>
      </c>
      <c r="E1838" t="s">
        <v>4104</v>
      </c>
      <c r="F1838" t="s">
        <v>4223</v>
      </c>
      <c r="G1838" t="s">
        <v>610</v>
      </c>
      <c r="H1838">
        <v>41.37268315</v>
      </c>
      <c r="I1838">
        <v>1.9477346499999999</v>
      </c>
      <c r="J1838" t="s">
        <v>368</v>
      </c>
      <c r="K1838" t="s">
        <v>160</v>
      </c>
      <c r="L1838" t="s">
        <v>369</v>
      </c>
    </row>
    <row r="1839" spans="1:12" x14ac:dyDescent="0.2">
      <c r="A1839" t="s">
        <v>4328</v>
      </c>
      <c r="B1839">
        <v>2019</v>
      </c>
      <c r="C1839" t="s">
        <v>4329</v>
      </c>
      <c r="D1839" t="s">
        <v>364</v>
      </c>
      <c r="E1839" t="s">
        <v>4104</v>
      </c>
      <c r="F1839" t="s">
        <v>4085</v>
      </c>
      <c r="G1839" t="s">
        <v>610</v>
      </c>
      <c r="H1839">
        <v>41.540446600000003</v>
      </c>
      <c r="I1839">
        <v>0.91849760000000003</v>
      </c>
      <c r="J1839" t="s">
        <v>368</v>
      </c>
      <c r="K1839" t="s">
        <v>160</v>
      </c>
      <c r="L1839" t="s">
        <v>369</v>
      </c>
    </row>
    <row r="1840" spans="1:12" x14ac:dyDescent="0.2">
      <c r="A1840" t="s">
        <v>4330</v>
      </c>
      <c r="B1840">
        <v>2019</v>
      </c>
      <c r="C1840" t="s">
        <v>4331</v>
      </c>
      <c r="D1840" t="s">
        <v>364</v>
      </c>
      <c r="E1840" t="s">
        <v>4104</v>
      </c>
      <c r="F1840" t="s">
        <v>4271</v>
      </c>
      <c r="G1840" t="s">
        <v>610</v>
      </c>
      <c r="H1840">
        <v>41.387917000000002</v>
      </c>
      <c r="I1840">
        <v>2.1699187000000002</v>
      </c>
      <c r="J1840" t="s">
        <v>368</v>
      </c>
      <c r="K1840" t="s">
        <v>160</v>
      </c>
      <c r="L1840" t="s">
        <v>369</v>
      </c>
    </row>
    <row r="1841" spans="1:12" x14ac:dyDescent="0.2">
      <c r="A1841" t="s">
        <v>4332</v>
      </c>
      <c r="B1841">
        <v>2019</v>
      </c>
      <c r="C1841" t="s">
        <v>4333</v>
      </c>
      <c r="D1841" t="s">
        <v>364</v>
      </c>
      <c r="E1841" t="s">
        <v>4104</v>
      </c>
      <c r="F1841" t="s">
        <v>4271</v>
      </c>
      <c r="G1841" t="s">
        <v>610</v>
      </c>
      <c r="H1841">
        <v>41.387917000000002</v>
      </c>
      <c r="I1841">
        <v>2.1699187000000002</v>
      </c>
      <c r="J1841" t="s">
        <v>368</v>
      </c>
      <c r="K1841" t="s">
        <v>160</v>
      </c>
      <c r="L1841" t="s">
        <v>369</v>
      </c>
    </row>
    <row r="1842" spans="1:12" x14ac:dyDescent="0.2">
      <c r="A1842" t="s">
        <v>4334</v>
      </c>
      <c r="B1842">
        <v>2019</v>
      </c>
      <c r="C1842" t="s">
        <v>4335</v>
      </c>
      <c r="D1842" t="s">
        <v>364</v>
      </c>
      <c r="E1842" t="s">
        <v>4104</v>
      </c>
      <c r="F1842" t="s">
        <v>4226</v>
      </c>
      <c r="G1842" t="s">
        <v>610</v>
      </c>
      <c r="H1842">
        <v>39.033520000000003</v>
      </c>
      <c r="I1842">
        <v>1.5649580000000001</v>
      </c>
      <c r="J1842" t="s">
        <v>368</v>
      </c>
      <c r="K1842" t="s">
        <v>160</v>
      </c>
      <c r="L1842" t="s">
        <v>369</v>
      </c>
    </row>
    <row r="1843" spans="1:12" x14ac:dyDescent="0.2">
      <c r="A1843" t="s">
        <v>4336</v>
      </c>
      <c r="B1843">
        <v>2019</v>
      </c>
      <c r="C1843" t="s">
        <v>4337</v>
      </c>
      <c r="D1843" t="s">
        <v>364</v>
      </c>
      <c r="E1843" t="s">
        <v>4104</v>
      </c>
      <c r="F1843" t="s">
        <v>4290</v>
      </c>
      <c r="G1843" t="s">
        <v>610</v>
      </c>
      <c r="H1843">
        <v>41.411583280000002</v>
      </c>
      <c r="I1843">
        <v>1.168242775</v>
      </c>
      <c r="J1843" t="s">
        <v>368</v>
      </c>
      <c r="K1843" t="s">
        <v>160</v>
      </c>
      <c r="L1843" t="s">
        <v>369</v>
      </c>
    </row>
    <row r="1844" spans="1:12" x14ac:dyDescent="0.2">
      <c r="A1844" t="s">
        <v>4338</v>
      </c>
      <c r="B1844">
        <v>2019</v>
      </c>
      <c r="C1844" t="s">
        <v>4339</v>
      </c>
      <c r="D1844" t="s">
        <v>364</v>
      </c>
      <c r="E1844" t="s">
        <v>4104</v>
      </c>
      <c r="F1844" t="s">
        <v>4226</v>
      </c>
      <c r="G1844" t="s">
        <v>610</v>
      </c>
      <c r="H1844">
        <v>38.985300000000002</v>
      </c>
      <c r="I1844">
        <v>1.5349999999999999</v>
      </c>
      <c r="J1844" t="s">
        <v>368</v>
      </c>
      <c r="K1844" t="s">
        <v>160</v>
      </c>
      <c r="L1844" t="s">
        <v>369</v>
      </c>
    </row>
    <row r="1845" spans="1:12" x14ac:dyDescent="0.2">
      <c r="A1845" t="s">
        <v>4340</v>
      </c>
      <c r="B1845">
        <v>2019</v>
      </c>
      <c r="C1845" t="s">
        <v>4341</v>
      </c>
      <c r="D1845" t="s">
        <v>364</v>
      </c>
      <c r="E1845" t="s">
        <v>4104</v>
      </c>
      <c r="F1845" t="s">
        <v>4249</v>
      </c>
      <c r="G1845" t="s">
        <v>610</v>
      </c>
      <c r="H1845">
        <v>41.743478580000001</v>
      </c>
      <c r="I1845">
        <v>1.856196</v>
      </c>
      <c r="J1845" t="s">
        <v>368</v>
      </c>
      <c r="K1845" t="s">
        <v>160</v>
      </c>
      <c r="L1845" t="s">
        <v>369</v>
      </c>
    </row>
    <row r="1846" spans="1:12" x14ac:dyDescent="0.2">
      <c r="A1846" t="s">
        <v>4342</v>
      </c>
      <c r="B1846">
        <v>2019</v>
      </c>
      <c r="C1846" t="s">
        <v>4343</v>
      </c>
      <c r="D1846" t="s">
        <v>364</v>
      </c>
      <c r="E1846" t="s">
        <v>4104</v>
      </c>
      <c r="F1846" t="s">
        <v>4229</v>
      </c>
      <c r="G1846" t="s">
        <v>610</v>
      </c>
      <c r="H1846">
        <v>41.546217079999998</v>
      </c>
      <c r="I1846">
        <v>2.4545498499999998</v>
      </c>
      <c r="J1846" t="s">
        <v>368</v>
      </c>
      <c r="K1846" t="s">
        <v>160</v>
      </c>
      <c r="L1846" t="s">
        <v>369</v>
      </c>
    </row>
    <row r="1847" spans="1:12" x14ac:dyDescent="0.2">
      <c r="A1847" t="s">
        <v>4344</v>
      </c>
      <c r="B1847">
        <v>2019</v>
      </c>
      <c r="C1847" t="s">
        <v>4345</v>
      </c>
      <c r="D1847" t="s">
        <v>364</v>
      </c>
      <c r="E1847" t="s">
        <v>4104</v>
      </c>
      <c r="F1847" t="s">
        <v>4218</v>
      </c>
      <c r="G1847" t="s">
        <v>610</v>
      </c>
      <c r="H1847">
        <v>38.165759729999998</v>
      </c>
      <c r="I1847">
        <v>-0.57921845000000005</v>
      </c>
      <c r="J1847" t="s">
        <v>368</v>
      </c>
      <c r="K1847" t="s">
        <v>160</v>
      </c>
      <c r="L1847" t="s">
        <v>369</v>
      </c>
    </row>
    <row r="1848" spans="1:12" x14ac:dyDescent="0.2">
      <c r="A1848" t="s">
        <v>4346</v>
      </c>
      <c r="B1848">
        <v>2019</v>
      </c>
      <c r="C1848" t="s">
        <v>4347</v>
      </c>
      <c r="D1848" t="s">
        <v>364</v>
      </c>
      <c r="E1848" t="s">
        <v>4104</v>
      </c>
      <c r="F1848" t="s">
        <v>4226</v>
      </c>
      <c r="G1848" t="s">
        <v>610</v>
      </c>
      <c r="H1848">
        <v>39.719499999999996</v>
      </c>
      <c r="I1848">
        <v>2.9079000000000002</v>
      </c>
      <c r="J1848" t="s">
        <v>368</v>
      </c>
      <c r="K1848" t="s">
        <v>160</v>
      </c>
      <c r="L1848" t="s">
        <v>369</v>
      </c>
    </row>
    <row r="1849" spans="1:12" x14ac:dyDescent="0.2">
      <c r="A1849" t="s">
        <v>4348</v>
      </c>
      <c r="B1849">
        <v>2019</v>
      </c>
      <c r="C1849" t="s">
        <v>4349</v>
      </c>
      <c r="D1849" t="s">
        <v>364</v>
      </c>
      <c r="E1849" t="s">
        <v>4104</v>
      </c>
      <c r="F1849" t="s">
        <v>4226</v>
      </c>
      <c r="G1849" t="s">
        <v>610</v>
      </c>
      <c r="H1849">
        <v>39.649425000000001</v>
      </c>
      <c r="I1849">
        <v>3.2992249999999999</v>
      </c>
      <c r="J1849" t="s">
        <v>368</v>
      </c>
      <c r="K1849" t="s">
        <v>160</v>
      </c>
      <c r="L1849" t="s">
        <v>369</v>
      </c>
    </row>
    <row r="1850" spans="1:12" x14ac:dyDescent="0.2">
      <c r="A1850" t="s">
        <v>4350</v>
      </c>
      <c r="B1850">
        <v>2019</v>
      </c>
      <c r="C1850" t="s">
        <v>4351</v>
      </c>
      <c r="D1850" t="s">
        <v>364</v>
      </c>
      <c r="E1850" t="s">
        <v>4104</v>
      </c>
      <c r="F1850" t="s">
        <v>4085</v>
      </c>
      <c r="G1850" t="s">
        <v>610</v>
      </c>
      <c r="H1850">
        <v>41.664880529999998</v>
      </c>
      <c r="I1850">
        <v>0.98794567499999997</v>
      </c>
      <c r="J1850" t="s">
        <v>368</v>
      </c>
      <c r="K1850" t="s">
        <v>160</v>
      </c>
      <c r="L1850" t="s">
        <v>369</v>
      </c>
    </row>
    <row r="1851" spans="1:12" x14ac:dyDescent="0.2">
      <c r="A1851" t="s">
        <v>4352</v>
      </c>
      <c r="B1851">
        <v>2019</v>
      </c>
      <c r="C1851" t="s">
        <v>4353</v>
      </c>
      <c r="D1851" t="s">
        <v>364</v>
      </c>
      <c r="E1851" t="s">
        <v>4104</v>
      </c>
      <c r="F1851" t="s">
        <v>4236</v>
      </c>
      <c r="G1851" t="s">
        <v>610</v>
      </c>
      <c r="H1851">
        <v>41.848005700000002</v>
      </c>
      <c r="I1851">
        <v>2.5126260999999999</v>
      </c>
      <c r="J1851" t="s">
        <v>368</v>
      </c>
      <c r="K1851" t="s">
        <v>160</v>
      </c>
      <c r="L1851" t="s">
        <v>369</v>
      </c>
    </row>
    <row r="1852" spans="1:12" x14ac:dyDescent="0.2">
      <c r="A1852" t="s">
        <v>4354</v>
      </c>
      <c r="B1852">
        <v>2019</v>
      </c>
      <c r="C1852" t="s">
        <v>4355</v>
      </c>
      <c r="D1852" t="s">
        <v>364</v>
      </c>
      <c r="E1852" t="s">
        <v>4104</v>
      </c>
      <c r="F1852" t="s">
        <v>4229</v>
      </c>
      <c r="G1852" t="s">
        <v>610</v>
      </c>
      <c r="H1852">
        <v>41.651941899999997</v>
      </c>
      <c r="I1852">
        <v>2.3442766499999999</v>
      </c>
      <c r="J1852" t="s">
        <v>368</v>
      </c>
      <c r="K1852" t="s">
        <v>160</v>
      </c>
      <c r="L1852" t="s">
        <v>369</v>
      </c>
    </row>
    <row r="1853" spans="1:12" x14ac:dyDescent="0.2">
      <c r="A1853" t="s">
        <v>4356</v>
      </c>
      <c r="B1853">
        <v>2019</v>
      </c>
      <c r="C1853" t="s">
        <v>4357</v>
      </c>
      <c r="D1853" t="s">
        <v>364</v>
      </c>
      <c r="E1853" t="s">
        <v>4104</v>
      </c>
      <c r="F1853" t="s">
        <v>4226</v>
      </c>
      <c r="G1853" t="s">
        <v>610</v>
      </c>
      <c r="H1853">
        <v>39.569800000000001</v>
      </c>
      <c r="I1853">
        <v>3.2094999999999998</v>
      </c>
      <c r="J1853" t="s">
        <v>368</v>
      </c>
      <c r="K1853" t="s">
        <v>160</v>
      </c>
      <c r="L1853" t="s">
        <v>369</v>
      </c>
    </row>
    <row r="1854" spans="1:12" x14ac:dyDescent="0.2">
      <c r="A1854" t="s">
        <v>4358</v>
      </c>
      <c r="B1854">
        <v>2019</v>
      </c>
      <c r="C1854" t="s">
        <v>4359</v>
      </c>
      <c r="D1854" t="s">
        <v>364</v>
      </c>
      <c r="E1854" t="s">
        <v>4104</v>
      </c>
      <c r="F1854" t="s">
        <v>4085</v>
      </c>
      <c r="G1854" t="s">
        <v>610</v>
      </c>
      <c r="H1854">
        <v>41.487304000000002</v>
      </c>
      <c r="I1854">
        <v>0.84277285000000002</v>
      </c>
      <c r="J1854" t="s">
        <v>368</v>
      </c>
      <c r="K1854" t="s">
        <v>160</v>
      </c>
      <c r="L1854" t="s">
        <v>369</v>
      </c>
    </row>
    <row r="1855" spans="1:12" x14ac:dyDescent="0.2">
      <c r="A1855" t="s">
        <v>4360</v>
      </c>
      <c r="B1855">
        <v>2019</v>
      </c>
      <c r="C1855" t="s">
        <v>4361</v>
      </c>
      <c r="D1855" t="s">
        <v>364</v>
      </c>
      <c r="E1855" t="s">
        <v>4104</v>
      </c>
      <c r="F1855" t="s">
        <v>4218</v>
      </c>
      <c r="G1855" t="s">
        <v>610</v>
      </c>
      <c r="H1855">
        <v>38.77329623</v>
      </c>
      <c r="I1855">
        <v>-0.52180912499999998</v>
      </c>
      <c r="J1855" t="s">
        <v>368</v>
      </c>
      <c r="K1855" t="s">
        <v>160</v>
      </c>
      <c r="L1855" t="s">
        <v>369</v>
      </c>
    </row>
    <row r="1856" spans="1:12" x14ac:dyDescent="0.2">
      <c r="A1856" t="s">
        <v>4362</v>
      </c>
      <c r="B1856">
        <v>2019</v>
      </c>
      <c r="C1856" t="s">
        <v>4363</v>
      </c>
      <c r="D1856" t="s">
        <v>364</v>
      </c>
      <c r="E1856" t="s">
        <v>4104</v>
      </c>
      <c r="F1856" t="s">
        <v>4213</v>
      </c>
      <c r="G1856" t="s">
        <v>610</v>
      </c>
      <c r="H1856">
        <v>40.074545999999998</v>
      </c>
      <c r="I1856">
        <v>-3.7372049999999997E-2</v>
      </c>
      <c r="J1856" t="s">
        <v>368</v>
      </c>
      <c r="K1856" t="s">
        <v>160</v>
      </c>
      <c r="L1856" t="s">
        <v>369</v>
      </c>
    </row>
    <row r="1857" spans="1:12" x14ac:dyDescent="0.2">
      <c r="A1857" t="s">
        <v>4364</v>
      </c>
      <c r="B1857">
        <v>2019</v>
      </c>
      <c r="C1857" t="s">
        <v>4365</v>
      </c>
      <c r="D1857" t="s">
        <v>364</v>
      </c>
      <c r="E1857" t="s">
        <v>4104</v>
      </c>
      <c r="F1857" t="s">
        <v>4226</v>
      </c>
      <c r="G1857" t="s">
        <v>610</v>
      </c>
      <c r="H1857">
        <v>39.973399999999998</v>
      </c>
      <c r="I1857">
        <v>3.943425</v>
      </c>
      <c r="J1857" t="s">
        <v>368</v>
      </c>
      <c r="K1857" t="s">
        <v>160</v>
      </c>
      <c r="L1857" t="s">
        <v>369</v>
      </c>
    </row>
    <row r="1858" spans="1:12" x14ac:dyDescent="0.2">
      <c r="A1858" t="s">
        <v>4366</v>
      </c>
      <c r="B1858">
        <v>2019</v>
      </c>
      <c r="C1858" t="s">
        <v>4367</v>
      </c>
      <c r="D1858" t="s">
        <v>364</v>
      </c>
      <c r="E1858" t="s">
        <v>4104</v>
      </c>
      <c r="F1858" t="s">
        <v>4311</v>
      </c>
      <c r="G1858" t="s">
        <v>610</v>
      </c>
      <c r="H1858">
        <v>40.597362599999997</v>
      </c>
      <c r="I1858">
        <v>0.44284319999999999</v>
      </c>
      <c r="J1858" t="s">
        <v>368</v>
      </c>
      <c r="K1858" t="s">
        <v>160</v>
      </c>
      <c r="L1858" t="s">
        <v>369</v>
      </c>
    </row>
    <row r="1859" spans="1:12" x14ac:dyDescent="0.2">
      <c r="A1859" t="s">
        <v>4368</v>
      </c>
      <c r="B1859">
        <v>2019</v>
      </c>
      <c r="C1859" t="s">
        <v>4369</v>
      </c>
      <c r="D1859" t="s">
        <v>364</v>
      </c>
      <c r="E1859" t="s">
        <v>4104</v>
      </c>
      <c r="F1859" t="s">
        <v>4236</v>
      </c>
      <c r="G1859" t="s">
        <v>610</v>
      </c>
      <c r="H1859">
        <v>42.225016179999997</v>
      </c>
      <c r="I1859">
        <v>2.4393168250000001</v>
      </c>
      <c r="J1859" t="s">
        <v>368</v>
      </c>
      <c r="K1859" t="s">
        <v>160</v>
      </c>
      <c r="L1859" t="s">
        <v>369</v>
      </c>
    </row>
    <row r="1860" spans="1:12" x14ac:dyDescent="0.2">
      <c r="A1860" t="s">
        <v>4370</v>
      </c>
      <c r="B1860">
        <v>2019</v>
      </c>
      <c r="C1860" t="s">
        <v>4371</v>
      </c>
      <c r="D1860" t="s">
        <v>364</v>
      </c>
      <c r="E1860" t="s">
        <v>4104</v>
      </c>
      <c r="F1860" t="s">
        <v>4085</v>
      </c>
      <c r="G1860" t="s">
        <v>610</v>
      </c>
      <c r="H1860">
        <v>41.709362499999997</v>
      </c>
      <c r="I1860">
        <v>1.0292741750000001</v>
      </c>
      <c r="J1860" t="s">
        <v>368</v>
      </c>
      <c r="K1860" t="s">
        <v>160</v>
      </c>
      <c r="L1860" t="s">
        <v>369</v>
      </c>
    </row>
    <row r="1861" spans="1:12" x14ac:dyDescent="0.2">
      <c r="A1861" t="s">
        <v>4372</v>
      </c>
      <c r="B1861">
        <v>2019</v>
      </c>
      <c r="C1861" t="s">
        <v>4373</v>
      </c>
      <c r="D1861" t="s">
        <v>364</v>
      </c>
      <c r="E1861" t="s">
        <v>4104</v>
      </c>
      <c r="F1861" t="s">
        <v>4229</v>
      </c>
      <c r="G1861" t="s">
        <v>610</v>
      </c>
      <c r="H1861">
        <v>41.482309600000001</v>
      </c>
      <c r="I1861">
        <v>2.1885045000000001</v>
      </c>
      <c r="J1861" t="s">
        <v>368</v>
      </c>
      <c r="K1861" t="s">
        <v>160</v>
      </c>
      <c r="L1861" t="s">
        <v>369</v>
      </c>
    </row>
    <row r="1862" spans="1:12" x14ac:dyDescent="0.2">
      <c r="A1862" t="s">
        <v>4374</v>
      </c>
      <c r="B1862">
        <v>2019</v>
      </c>
      <c r="C1862" t="s">
        <v>4375</v>
      </c>
      <c r="D1862" t="s">
        <v>364</v>
      </c>
      <c r="E1862" t="s">
        <v>4104</v>
      </c>
      <c r="F1862" t="s">
        <v>4223</v>
      </c>
      <c r="G1862" t="s">
        <v>610</v>
      </c>
      <c r="H1862">
        <v>41.250360430000001</v>
      </c>
      <c r="I1862">
        <v>1.76295515</v>
      </c>
      <c r="J1862" t="s">
        <v>368</v>
      </c>
      <c r="K1862" t="s">
        <v>160</v>
      </c>
      <c r="L1862" t="s">
        <v>369</v>
      </c>
    </row>
    <row r="1863" spans="1:12" x14ac:dyDescent="0.2">
      <c r="A1863" t="s">
        <v>4376</v>
      </c>
      <c r="B1863">
        <v>2019</v>
      </c>
      <c r="C1863" t="s">
        <v>4377</v>
      </c>
      <c r="D1863" t="s">
        <v>364</v>
      </c>
      <c r="E1863" t="s">
        <v>4104</v>
      </c>
      <c r="F1863" t="s">
        <v>4236</v>
      </c>
      <c r="G1863" t="s">
        <v>610</v>
      </c>
      <c r="H1863">
        <v>42.104807999999998</v>
      </c>
      <c r="I1863">
        <v>2.7794949999999998</v>
      </c>
      <c r="J1863" t="s">
        <v>368</v>
      </c>
      <c r="K1863" t="s">
        <v>160</v>
      </c>
      <c r="L1863" t="s">
        <v>369</v>
      </c>
    </row>
    <row r="1864" spans="1:12" x14ac:dyDescent="0.2">
      <c r="A1864" t="s">
        <v>4378</v>
      </c>
      <c r="B1864">
        <v>2019</v>
      </c>
      <c r="C1864" t="s">
        <v>4379</v>
      </c>
      <c r="D1864" t="s">
        <v>364</v>
      </c>
      <c r="E1864" t="s">
        <v>4104</v>
      </c>
      <c r="F1864" t="s">
        <v>4236</v>
      </c>
      <c r="G1864" t="s">
        <v>610</v>
      </c>
      <c r="H1864">
        <v>41.780689350000003</v>
      </c>
      <c r="I1864">
        <v>2.8353168000000002</v>
      </c>
      <c r="J1864" t="s">
        <v>368</v>
      </c>
      <c r="K1864" t="s">
        <v>160</v>
      </c>
      <c r="L1864" t="s">
        <v>369</v>
      </c>
    </row>
    <row r="1865" spans="1:12" x14ac:dyDescent="0.2">
      <c r="A1865" t="s">
        <v>4380</v>
      </c>
      <c r="B1865">
        <v>2019</v>
      </c>
      <c r="C1865" t="s">
        <v>4381</v>
      </c>
      <c r="D1865" t="s">
        <v>364</v>
      </c>
      <c r="E1865" t="s">
        <v>4104</v>
      </c>
      <c r="F1865" t="s">
        <v>4236</v>
      </c>
      <c r="G1865" t="s">
        <v>610</v>
      </c>
      <c r="H1865">
        <v>42.256286099999997</v>
      </c>
      <c r="I1865">
        <v>3.0864399499999999</v>
      </c>
      <c r="J1865" t="s">
        <v>368</v>
      </c>
      <c r="K1865" t="s">
        <v>160</v>
      </c>
      <c r="L1865" t="s">
        <v>369</v>
      </c>
    </row>
    <row r="1866" spans="1:12" x14ac:dyDescent="0.2">
      <c r="A1866" t="s">
        <v>4382</v>
      </c>
      <c r="B1866">
        <v>2019</v>
      </c>
      <c r="C1866" t="s">
        <v>4383</v>
      </c>
      <c r="D1866" t="s">
        <v>364</v>
      </c>
      <c r="E1866" t="s">
        <v>4104</v>
      </c>
      <c r="F1866" t="s">
        <v>4229</v>
      </c>
      <c r="G1866" t="s">
        <v>610</v>
      </c>
      <c r="H1866">
        <v>41.474673799999998</v>
      </c>
      <c r="I1866">
        <v>1.9814068</v>
      </c>
      <c r="J1866" t="s">
        <v>368</v>
      </c>
      <c r="K1866" t="s">
        <v>160</v>
      </c>
      <c r="L1866" t="s">
        <v>369</v>
      </c>
    </row>
    <row r="1867" spans="1:12" x14ac:dyDescent="0.2">
      <c r="A1867" t="s">
        <v>4384</v>
      </c>
      <c r="B1867">
        <v>2019</v>
      </c>
      <c r="C1867" t="s">
        <v>4385</v>
      </c>
      <c r="D1867" t="s">
        <v>364</v>
      </c>
      <c r="E1867" t="s">
        <v>4104</v>
      </c>
      <c r="F1867" t="s">
        <v>4226</v>
      </c>
      <c r="G1867" t="s">
        <v>610</v>
      </c>
      <c r="H1867">
        <v>39.515599999999999</v>
      </c>
      <c r="I1867">
        <v>3.0238999999999998</v>
      </c>
      <c r="J1867" t="s">
        <v>368</v>
      </c>
      <c r="K1867" t="s">
        <v>160</v>
      </c>
      <c r="L1867" t="s">
        <v>369</v>
      </c>
    </row>
    <row r="1868" spans="1:12" x14ac:dyDescent="0.2">
      <c r="A1868" t="s">
        <v>4386</v>
      </c>
      <c r="B1868">
        <v>2019</v>
      </c>
      <c r="C1868" t="s">
        <v>4387</v>
      </c>
      <c r="D1868" t="s">
        <v>364</v>
      </c>
      <c r="E1868" t="s">
        <v>4104</v>
      </c>
      <c r="F1868" t="s">
        <v>4229</v>
      </c>
      <c r="G1868" t="s">
        <v>610</v>
      </c>
      <c r="H1868">
        <v>41.346923850000003</v>
      </c>
      <c r="I1868">
        <v>2.0381046</v>
      </c>
      <c r="J1868" t="s">
        <v>368</v>
      </c>
      <c r="K1868" t="s">
        <v>160</v>
      </c>
      <c r="L1868" t="s">
        <v>369</v>
      </c>
    </row>
    <row r="1869" spans="1:12" x14ac:dyDescent="0.2">
      <c r="A1869" t="s">
        <v>4388</v>
      </c>
      <c r="B1869">
        <v>2019</v>
      </c>
      <c r="C1869" t="s">
        <v>4389</v>
      </c>
      <c r="D1869" t="s">
        <v>364</v>
      </c>
      <c r="E1869" t="s">
        <v>4104</v>
      </c>
      <c r="F1869" t="s">
        <v>4223</v>
      </c>
      <c r="G1869" t="s">
        <v>610</v>
      </c>
      <c r="H1869">
        <v>41.483333299999998</v>
      </c>
      <c r="I1869">
        <v>1.6166666999999999</v>
      </c>
      <c r="J1869" t="s">
        <v>368</v>
      </c>
      <c r="K1869" t="s">
        <v>160</v>
      </c>
      <c r="L1869" t="s">
        <v>369</v>
      </c>
    </row>
    <row r="1870" spans="1:12" x14ac:dyDescent="0.2">
      <c r="A1870" t="s">
        <v>4390</v>
      </c>
      <c r="B1870">
        <v>2019</v>
      </c>
      <c r="C1870" t="s">
        <v>4391</v>
      </c>
      <c r="D1870" t="s">
        <v>364</v>
      </c>
      <c r="E1870" t="s">
        <v>4104</v>
      </c>
      <c r="F1870" t="s">
        <v>4311</v>
      </c>
      <c r="G1870" t="s">
        <v>610</v>
      </c>
      <c r="H1870">
        <v>41.002673399999999</v>
      </c>
      <c r="I1870">
        <v>0.60053849999999998</v>
      </c>
      <c r="J1870" t="s">
        <v>368</v>
      </c>
      <c r="K1870" t="s">
        <v>160</v>
      </c>
      <c r="L1870" t="s">
        <v>369</v>
      </c>
    </row>
    <row r="1871" spans="1:12" x14ac:dyDescent="0.2">
      <c r="A1871" t="s">
        <v>4392</v>
      </c>
      <c r="B1871">
        <v>2019</v>
      </c>
      <c r="C1871" t="s">
        <v>4393</v>
      </c>
      <c r="D1871" t="s">
        <v>364</v>
      </c>
      <c r="E1871" t="s">
        <v>4104</v>
      </c>
      <c r="F1871" t="s">
        <v>4223</v>
      </c>
      <c r="G1871" t="s">
        <v>610</v>
      </c>
      <c r="H1871">
        <v>41.455722379999997</v>
      </c>
      <c r="I1871">
        <v>1.7536885250000001</v>
      </c>
      <c r="J1871" t="s">
        <v>368</v>
      </c>
      <c r="K1871" t="s">
        <v>160</v>
      </c>
      <c r="L1871" t="s">
        <v>369</v>
      </c>
    </row>
    <row r="1872" spans="1:12" x14ac:dyDescent="0.2">
      <c r="A1872" t="s">
        <v>4394</v>
      </c>
      <c r="B1872">
        <v>2019</v>
      </c>
      <c r="C1872" t="s">
        <v>4395</v>
      </c>
      <c r="D1872" t="s">
        <v>364</v>
      </c>
      <c r="E1872" t="s">
        <v>4104</v>
      </c>
      <c r="F1872" t="s">
        <v>4213</v>
      </c>
      <c r="G1872" t="s">
        <v>610</v>
      </c>
      <c r="H1872">
        <v>39.889870500000001</v>
      </c>
      <c r="I1872">
        <v>-8.3693600000000007E-2</v>
      </c>
      <c r="J1872" t="s">
        <v>368</v>
      </c>
      <c r="K1872" t="s">
        <v>160</v>
      </c>
      <c r="L1872" t="s">
        <v>369</v>
      </c>
    </row>
    <row r="1873" spans="1:12" x14ac:dyDescent="0.2">
      <c r="A1873" t="s">
        <v>4396</v>
      </c>
      <c r="B1873">
        <v>2019</v>
      </c>
      <c r="C1873" t="s">
        <v>4397</v>
      </c>
      <c r="D1873" t="s">
        <v>364</v>
      </c>
      <c r="E1873" t="s">
        <v>4104</v>
      </c>
      <c r="F1873" t="s">
        <v>4311</v>
      </c>
      <c r="G1873" t="s">
        <v>610</v>
      </c>
      <c r="H1873">
        <v>40.906427899999997</v>
      </c>
      <c r="I1873">
        <v>0.49061729999999998</v>
      </c>
      <c r="J1873" t="s">
        <v>368</v>
      </c>
      <c r="K1873" t="s">
        <v>160</v>
      </c>
      <c r="L1873" t="s">
        <v>369</v>
      </c>
    </row>
    <row r="1874" spans="1:12" x14ac:dyDescent="0.2">
      <c r="A1874" t="s">
        <v>4398</v>
      </c>
      <c r="B1874">
        <v>2019</v>
      </c>
      <c r="C1874" t="s">
        <v>4399</v>
      </c>
      <c r="D1874" t="s">
        <v>364</v>
      </c>
      <c r="E1874" t="s">
        <v>4104</v>
      </c>
      <c r="F1874" t="s">
        <v>4254</v>
      </c>
      <c r="G1874" t="s">
        <v>610</v>
      </c>
      <c r="H1874">
        <v>42.308842499999997</v>
      </c>
      <c r="I1874">
        <v>0.97092274999999995</v>
      </c>
      <c r="J1874" t="s">
        <v>368</v>
      </c>
      <c r="K1874" t="s">
        <v>160</v>
      </c>
      <c r="L1874" t="s">
        <v>369</v>
      </c>
    </row>
    <row r="1875" spans="1:12" x14ac:dyDescent="0.2">
      <c r="A1875" t="s">
        <v>4400</v>
      </c>
      <c r="B1875">
        <v>2019</v>
      </c>
      <c r="C1875" t="s">
        <v>4401</v>
      </c>
      <c r="D1875" t="s">
        <v>364</v>
      </c>
      <c r="E1875" t="s">
        <v>4104</v>
      </c>
      <c r="F1875" t="s">
        <v>4254</v>
      </c>
      <c r="G1875" t="s">
        <v>610</v>
      </c>
      <c r="H1875">
        <v>42.355583529999997</v>
      </c>
      <c r="I1875">
        <v>1.76142365</v>
      </c>
      <c r="J1875" t="s">
        <v>368</v>
      </c>
      <c r="K1875" t="s">
        <v>160</v>
      </c>
      <c r="L1875" t="s">
        <v>369</v>
      </c>
    </row>
    <row r="1876" spans="1:12" x14ac:dyDescent="0.2">
      <c r="A1876" t="s">
        <v>4402</v>
      </c>
      <c r="B1876">
        <v>2019</v>
      </c>
      <c r="C1876" t="s">
        <v>4403</v>
      </c>
      <c r="D1876" t="s">
        <v>364</v>
      </c>
      <c r="E1876" t="s">
        <v>4104</v>
      </c>
      <c r="F1876" t="s">
        <v>4271</v>
      </c>
      <c r="G1876" t="s">
        <v>610</v>
      </c>
      <c r="H1876">
        <v>41.387917000000002</v>
      </c>
      <c r="I1876">
        <v>2.1699187000000002</v>
      </c>
      <c r="J1876" t="s">
        <v>368</v>
      </c>
      <c r="K1876" t="s">
        <v>160</v>
      </c>
      <c r="L1876" t="s">
        <v>369</v>
      </c>
    </row>
    <row r="1877" spans="1:12" x14ac:dyDescent="0.2">
      <c r="A1877" t="s">
        <v>4404</v>
      </c>
      <c r="B1877">
        <v>2019</v>
      </c>
      <c r="C1877" t="s">
        <v>4405</v>
      </c>
      <c r="D1877" t="s">
        <v>364</v>
      </c>
      <c r="E1877" t="s">
        <v>4104</v>
      </c>
      <c r="F1877" t="s">
        <v>4236</v>
      </c>
      <c r="G1877" t="s">
        <v>610</v>
      </c>
      <c r="H1877">
        <v>42.182109500000003</v>
      </c>
      <c r="I1877">
        <v>2.4881890000000002</v>
      </c>
      <c r="J1877" t="s">
        <v>368</v>
      </c>
      <c r="K1877" t="s">
        <v>160</v>
      </c>
      <c r="L1877" t="s">
        <v>369</v>
      </c>
    </row>
    <row r="1878" spans="1:12" x14ac:dyDescent="0.2">
      <c r="A1878" t="s">
        <v>4406</v>
      </c>
      <c r="B1878">
        <v>2019</v>
      </c>
      <c r="C1878" t="s">
        <v>4407</v>
      </c>
      <c r="D1878" t="s">
        <v>364</v>
      </c>
      <c r="E1878" t="s">
        <v>4104</v>
      </c>
      <c r="F1878" t="s">
        <v>4223</v>
      </c>
      <c r="G1878" t="s">
        <v>610</v>
      </c>
      <c r="H1878">
        <v>41.5266193</v>
      </c>
      <c r="I1878">
        <v>1.7215291500000001</v>
      </c>
      <c r="J1878" t="s">
        <v>368</v>
      </c>
      <c r="K1878" t="s">
        <v>160</v>
      </c>
      <c r="L1878" t="s">
        <v>369</v>
      </c>
    </row>
    <row r="1879" spans="1:12" x14ac:dyDescent="0.2">
      <c r="A1879" t="s">
        <v>4408</v>
      </c>
      <c r="B1879">
        <v>2019</v>
      </c>
      <c r="C1879" t="s">
        <v>4409</v>
      </c>
      <c r="D1879" t="s">
        <v>364</v>
      </c>
      <c r="E1879" t="s">
        <v>4104</v>
      </c>
      <c r="F1879" t="s">
        <v>4229</v>
      </c>
      <c r="G1879" t="s">
        <v>610</v>
      </c>
      <c r="H1879">
        <v>41.555550599999997</v>
      </c>
      <c r="I1879">
        <v>2.4005645000000002</v>
      </c>
      <c r="J1879" t="s">
        <v>368</v>
      </c>
      <c r="K1879" t="s">
        <v>160</v>
      </c>
      <c r="L1879" t="s">
        <v>369</v>
      </c>
    </row>
    <row r="1880" spans="1:12" x14ac:dyDescent="0.2">
      <c r="A1880" t="s">
        <v>4410</v>
      </c>
      <c r="B1880">
        <v>2019</v>
      </c>
      <c r="C1880" t="s">
        <v>4411</v>
      </c>
      <c r="D1880" t="s">
        <v>364</v>
      </c>
      <c r="E1880" t="s">
        <v>4104</v>
      </c>
      <c r="F1880" t="s">
        <v>4226</v>
      </c>
      <c r="G1880" t="s">
        <v>610</v>
      </c>
      <c r="H1880">
        <v>38.705500000000001</v>
      </c>
      <c r="I1880">
        <v>1.4282999999999999</v>
      </c>
      <c r="J1880" t="s">
        <v>368</v>
      </c>
      <c r="K1880" t="s">
        <v>160</v>
      </c>
      <c r="L1880" t="s">
        <v>369</v>
      </c>
    </row>
    <row r="1881" spans="1:12" x14ac:dyDescent="0.2">
      <c r="A1881" t="s">
        <v>4412</v>
      </c>
      <c r="B1881">
        <v>2019</v>
      </c>
      <c r="C1881" t="s">
        <v>4413</v>
      </c>
      <c r="D1881" t="s">
        <v>364</v>
      </c>
      <c r="E1881" t="s">
        <v>4104</v>
      </c>
      <c r="F1881" t="s">
        <v>4218</v>
      </c>
      <c r="G1881" t="s">
        <v>610</v>
      </c>
      <c r="H1881">
        <v>38.392887100000003</v>
      </c>
      <c r="I1881">
        <v>-0.80438019999999999</v>
      </c>
      <c r="J1881" t="s">
        <v>368</v>
      </c>
      <c r="K1881" t="s">
        <v>160</v>
      </c>
      <c r="L1881" t="s">
        <v>369</v>
      </c>
    </row>
    <row r="1882" spans="1:12" x14ac:dyDescent="0.2">
      <c r="A1882" t="s">
        <v>4414</v>
      </c>
      <c r="B1882">
        <v>2019</v>
      </c>
      <c r="C1882" t="s">
        <v>4415</v>
      </c>
      <c r="D1882" t="s">
        <v>364</v>
      </c>
      <c r="E1882" t="s">
        <v>4104</v>
      </c>
      <c r="F1882" t="s">
        <v>4226</v>
      </c>
      <c r="G1882" t="s">
        <v>610</v>
      </c>
      <c r="H1882">
        <v>39.660874999999997</v>
      </c>
      <c r="I1882">
        <v>3.08345</v>
      </c>
      <c r="J1882" t="s">
        <v>368</v>
      </c>
      <c r="K1882" t="s">
        <v>160</v>
      </c>
      <c r="L1882" t="s">
        <v>369</v>
      </c>
    </row>
    <row r="1883" spans="1:12" x14ac:dyDescent="0.2">
      <c r="A1883" t="s">
        <v>4416</v>
      </c>
      <c r="B1883">
        <v>2019</v>
      </c>
      <c r="C1883" t="s">
        <v>4417</v>
      </c>
      <c r="D1883" t="s">
        <v>364</v>
      </c>
      <c r="E1883" t="s">
        <v>4104</v>
      </c>
      <c r="F1883" t="s">
        <v>4249</v>
      </c>
      <c r="G1883" t="s">
        <v>610</v>
      </c>
      <c r="H1883">
        <v>41.765628900000003</v>
      </c>
      <c r="I1883">
        <v>1.7633848000000001</v>
      </c>
      <c r="J1883" t="s">
        <v>368</v>
      </c>
      <c r="K1883" t="s">
        <v>160</v>
      </c>
      <c r="L1883" t="s">
        <v>369</v>
      </c>
    </row>
    <row r="1884" spans="1:12" x14ac:dyDescent="0.2">
      <c r="A1884" t="s">
        <v>4418</v>
      </c>
      <c r="B1884">
        <v>2019</v>
      </c>
      <c r="C1884" t="s">
        <v>4419</v>
      </c>
      <c r="D1884" t="s">
        <v>364</v>
      </c>
      <c r="E1884" t="s">
        <v>4104</v>
      </c>
      <c r="F1884" t="s">
        <v>4226</v>
      </c>
      <c r="G1884" t="s">
        <v>610</v>
      </c>
      <c r="H1884">
        <v>39.760899999999999</v>
      </c>
      <c r="I1884">
        <v>3.0322249999999999</v>
      </c>
      <c r="J1884" t="s">
        <v>368</v>
      </c>
      <c r="K1884" t="s">
        <v>160</v>
      </c>
      <c r="L1884" t="s">
        <v>369</v>
      </c>
    </row>
    <row r="1885" spans="1:12" x14ac:dyDescent="0.2">
      <c r="A1885" t="s">
        <v>4420</v>
      </c>
      <c r="B1885">
        <v>2019</v>
      </c>
      <c r="C1885" t="s">
        <v>4421</v>
      </c>
      <c r="D1885" t="s">
        <v>364</v>
      </c>
      <c r="E1885" t="s">
        <v>4104</v>
      </c>
      <c r="F1885" t="s">
        <v>4249</v>
      </c>
      <c r="G1885" t="s">
        <v>610</v>
      </c>
      <c r="H1885">
        <v>41.980439400000002</v>
      </c>
      <c r="I1885">
        <v>1.7832034000000001</v>
      </c>
      <c r="J1885" t="s">
        <v>368</v>
      </c>
      <c r="K1885" t="s">
        <v>160</v>
      </c>
      <c r="L1885" t="s">
        <v>369</v>
      </c>
    </row>
    <row r="1886" spans="1:12" x14ac:dyDescent="0.2">
      <c r="A1886" t="s">
        <v>4422</v>
      </c>
      <c r="B1886">
        <v>2019</v>
      </c>
      <c r="C1886" t="s">
        <v>4423</v>
      </c>
      <c r="D1886" t="s">
        <v>364</v>
      </c>
      <c r="E1886" t="s">
        <v>4104</v>
      </c>
      <c r="F1886" t="s">
        <v>2478</v>
      </c>
      <c r="G1886" t="s">
        <v>610</v>
      </c>
      <c r="H1886">
        <v>38.954916799999999</v>
      </c>
      <c r="I1886">
        <v>-0.45603060000000001</v>
      </c>
      <c r="J1886" t="s">
        <v>368</v>
      </c>
      <c r="K1886" t="s">
        <v>160</v>
      </c>
      <c r="L1886" t="s">
        <v>369</v>
      </c>
    </row>
    <row r="1887" spans="1:12" x14ac:dyDescent="0.2">
      <c r="A1887" t="s">
        <v>4424</v>
      </c>
      <c r="B1887">
        <v>2019</v>
      </c>
      <c r="C1887" t="s">
        <v>4425</v>
      </c>
      <c r="D1887" t="s">
        <v>364</v>
      </c>
      <c r="E1887" t="s">
        <v>4104</v>
      </c>
      <c r="F1887" t="s">
        <v>4223</v>
      </c>
      <c r="G1887" t="s">
        <v>610</v>
      </c>
      <c r="H1887">
        <v>41.463832199999999</v>
      </c>
      <c r="I1887">
        <v>1.6664616999999999</v>
      </c>
      <c r="J1887" t="s">
        <v>368</v>
      </c>
      <c r="K1887" t="s">
        <v>160</v>
      </c>
      <c r="L1887" t="s">
        <v>369</v>
      </c>
    </row>
    <row r="1888" spans="1:12" x14ac:dyDescent="0.2">
      <c r="A1888" t="s">
        <v>4426</v>
      </c>
      <c r="B1888">
        <v>2019</v>
      </c>
      <c r="C1888" t="s">
        <v>4427</v>
      </c>
      <c r="D1888" t="s">
        <v>364</v>
      </c>
      <c r="E1888" t="s">
        <v>4104</v>
      </c>
      <c r="F1888" t="s">
        <v>4223</v>
      </c>
      <c r="G1888" t="s">
        <v>610</v>
      </c>
      <c r="H1888">
        <v>41.239920300000001</v>
      </c>
      <c r="I1888">
        <v>1.5772767000000001</v>
      </c>
      <c r="J1888" t="s">
        <v>368</v>
      </c>
      <c r="K1888" t="s">
        <v>160</v>
      </c>
      <c r="L1888" t="s">
        <v>369</v>
      </c>
    </row>
    <row r="1889" spans="1:12" x14ac:dyDescent="0.2">
      <c r="A1889" t="s">
        <v>4428</v>
      </c>
      <c r="B1889">
        <v>2019</v>
      </c>
      <c r="C1889" t="s">
        <v>4429</v>
      </c>
      <c r="D1889" t="s">
        <v>364</v>
      </c>
      <c r="E1889" t="s">
        <v>4104</v>
      </c>
      <c r="F1889" t="s">
        <v>4271</v>
      </c>
      <c r="G1889" t="s">
        <v>610</v>
      </c>
      <c r="H1889">
        <v>41.450136999999998</v>
      </c>
      <c r="I1889">
        <v>2.2474194999999999</v>
      </c>
      <c r="J1889" t="s">
        <v>368</v>
      </c>
      <c r="K1889" t="s">
        <v>160</v>
      </c>
      <c r="L1889" t="s">
        <v>369</v>
      </c>
    </row>
    <row r="1890" spans="1:12" x14ac:dyDescent="0.2">
      <c r="A1890" t="s">
        <v>4430</v>
      </c>
      <c r="B1890">
        <v>2019</v>
      </c>
      <c r="C1890" t="s">
        <v>4431</v>
      </c>
      <c r="D1890" t="s">
        <v>364</v>
      </c>
      <c r="E1890" t="s">
        <v>4104</v>
      </c>
      <c r="F1890" t="s">
        <v>4236</v>
      </c>
      <c r="G1890" t="s">
        <v>610</v>
      </c>
      <c r="H1890">
        <v>42.007181099999997</v>
      </c>
      <c r="I1890">
        <v>2.7046576999999998</v>
      </c>
      <c r="J1890" t="s">
        <v>368</v>
      </c>
      <c r="K1890" t="s">
        <v>160</v>
      </c>
      <c r="L1890" t="s">
        <v>369</v>
      </c>
    </row>
    <row r="1891" spans="1:12" x14ac:dyDescent="0.2">
      <c r="A1891" t="s">
        <v>4432</v>
      </c>
      <c r="B1891">
        <v>2019</v>
      </c>
      <c r="C1891" t="s">
        <v>4433</v>
      </c>
      <c r="D1891" t="s">
        <v>364</v>
      </c>
      <c r="E1891" t="s">
        <v>4104</v>
      </c>
      <c r="F1891" t="s">
        <v>4223</v>
      </c>
      <c r="G1891" t="s">
        <v>610</v>
      </c>
      <c r="H1891">
        <v>41.706084599999997</v>
      </c>
      <c r="I1891">
        <v>1.486515625</v>
      </c>
      <c r="J1891" t="s">
        <v>368</v>
      </c>
      <c r="K1891" t="s">
        <v>160</v>
      </c>
      <c r="L1891" t="s">
        <v>369</v>
      </c>
    </row>
    <row r="1892" spans="1:12" x14ac:dyDescent="0.2">
      <c r="A1892" t="s">
        <v>4434</v>
      </c>
      <c r="B1892">
        <v>2019</v>
      </c>
      <c r="C1892" t="s">
        <v>4435</v>
      </c>
      <c r="D1892" t="s">
        <v>364</v>
      </c>
      <c r="E1892" t="s">
        <v>4104</v>
      </c>
      <c r="F1892" t="s">
        <v>4249</v>
      </c>
      <c r="G1892" t="s">
        <v>610</v>
      </c>
      <c r="H1892">
        <v>42.331147979999997</v>
      </c>
      <c r="I1892">
        <v>2.2262029249999999</v>
      </c>
      <c r="J1892" t="s">
        <v>368</v>
      </c>
      <c r="K1892" t="s">
        <v>160</v>
      </c>
      <c r="L1892" t="s">
        <v>369</v>
      </c>
    </row>
    <row r="1893" spans="1:12" x14ac:dyDescent="0.2">
      <c r="A1893" t="s">
        <v>4436</v>
      </c>
      <c r="B1893">
        <v>2019</v>
      </c>
      <c r="C1893" t="s">
        <v>4437</v>
      </c>
      <c r="D1893" t="s">
        <v>364</v>
      </c>
      <c r="E1893" t="s">
        <v>4104</v>
      </c>
      <c r="F1893" t="s">
        <v>4290</v>
      </c>
      <c r="G1893" t="s">
        <v>610</v>
      </c>
      <c r="H1893">
        <v>41.110950099999997</v>
      </c>
      <c r="I1893">
        <v>1.1450011</v>
      </c>
      <c r="J1893" t="s">
        <v>368</v>
      </c>
      <c r="K1893" t="s">
        <v>160</v>
      </c>
      <c r="L1893" t="s">
        <v>369</v>
      </c>
    </row>
    <row r="1894" spans="1:12" x14ac:dyDescent="0.2">
      <c r="A1894" t="s">
        <v>4438</v>
      </c>
      <c r="B1894">
        <v>2019</v>
      </c>
      <c r="C1894" t="s">
        <v>4439</v>
      </c>
      <c r="D1894" t="s">
        <v>364</v>
      </c>
      <c r="E1894" t="s">
        <v>4104</v>
      </c>
      <c r="F1894" t="s">
        <v>4249</v>
      </c>
      <c r="G1894" t="s">
        <v>610</v>
      </c>
      <c r="H1894">
        <v>41.913605850000003</v>
      </c>
      <c r="I1894">
        <v>1.8891236</v>
      </c>
      <c r="J1894" t="s">
        <v>368</v>
      </c>
      <c r="K1894" t="s">
        <v>160</v>
      </c>
      <c r="L1894" t="s">
        <v>369</v>
      </c>
    </row>
    <row r="1895" spans="1:12" x14ac:dyDescent="0.2">
      <c r="A1895" t="s">
        <v>4440</v>
      </c>
      <c r="B1895">
        <v>2019</v>
      </c>
      <c r="C1895" t="s">
        <v>4441</v>
      </c>
      <c r="D1895" t="s">
        <v>364</v>
      </c>
      <c r="E1895" t="s">
        <v>4104</v>
      </c>
      <c r="F1895" t="s">
        <v>4226</v>
      </c>
      <c r="G1895" t="s">
        <v>610</v>
      </c>
      <c r="H1895">
        <v>38.705500000000001</v>
      </c>
      <c r="I1895">
        <v>1.4282999999999999</v>
      </c>
      <c r="J1895" t="s">
        <v>368</v>
      </c>
      <c r="K1895" t="s">
        <v>160</v>
      </c>
      <c r="L1895" t="s">
        <v>369</v>
      </c>
    </row>
    <row r="1896" spans="1:12" x14ac:dyDescent="0.2">
      <c r="A1896" t="s">
        <v>4442</v>
      </c>
      <c r="B1896">
        <v>2019</v>
      </c>
      <c r="C1896" t="s">
        <v>4443</v>
      </c>
      <c r="D1896" t="s">
        <v>364</v>
      </c>
      <c r="E1896" t="s">
        <v>4104</v>
      </c>
      <c r="F1896" t="s">
        <v>4226</v>
      </c>
      <c r="G1896" t="s">
        <v>610</v>
      </c>
      <c r="H1896">
        <v>38.705500000000001</v>
      </c>
      <c r="I1896">
        <v>1.4282999999999999</v>
      </c>
      <c r="J1896" t="s">
        <v>368</v>
      </c>
      <c r="K1896" t="s">
        <v>160</v>
      </c>
      <c r="L1896" t="s">
        <v>369</v>
      </c>
    </row>
    <row r="1897" spans="1:12" x14ac:dyDescent="0.2">
      <c r="A1897" t="s">
        <v>4444</v>
      </c>
      <c r="B1897">
        <v>2019</v>
      </c>
      <c r="C1897" t="s">
        <v>4445</v>
      </c>
      <c r="D1897" t="s">
        <v>364</v>
      </c>
      <c r="E1897" t="s">
        <v>4104</v>
      </c>
      <c r="F1897" t="s">
        <v>4226</v>
      </c>
      <c r="G1897" t="s">
        <v>610</v>
      </c>
      <c r="H1897">
        <v>38.705500000000001</v>
      </c>
      <c r="I1897">
        <v>1.4282999999999999</v>
      </c>
      <c r="J1897" t="s">
        <v>368</v>
      </c>
      <c r="K1897" t="s">
        <v>160</v>
      </c>
      <c r="L1897" t="s">
        <v>369</v>
      </c>
    </row>
    <row r="1898" spans="1:12" x14ac:dyDescent="0.2">
      <c r="A1898" t="s">
        <v>4446</v>
      </c>
      <c r="B1898">
        <v>2019</v>
      </c>
      <c r="C1898" t="s">
        <v>4447</v>
      </c>
      <c r="D1898" t="s">
        <v>364</v>
      </c>
      <c r="E1898" t="s">
        <v>4104</v>
      </c>
      <c r="F1898" t="s">
        <v>4226</v>
      </c>
      <c r="G1898" t="s">
        <v>610</v>
      </c>
      <c r="H1898">
        <v>38.705500000000001</v>
      </c>
      <c r="I1898">
        <v>1.4282999999999999</v>
      </c>
      <c r="J1898" t="s">
        <v>368</v>
      </c>
      <c r="K1898" t="s">
        <v>160</v>
      </c>
      <c r="L1898" t="s">
        <v>369</v>
      </c>
    </row>
    <row r="1899" spans="1:12" x14ac:dyDescent="0.2">
      <c r="A1899" t="s">
        <v>4448</v>
      </c>
      <c r="B1899">
        <v>2019</v>
      </c>
      <c r="C1899" t="s">
        <v>4449</v>
      </c>
      <c r="D1899" t="s">
        <v>364</v>
      </c>
      <c r="E1899" t="s">
        <v>4104</v>
      </c>
      <c r="F1899" t="s">
        <v>4226</v>
      </c>
      <c r="G1899" t="s">
        <v>610</v>
      </c>
      <c r="H1899">
        <v>38.705500000000001</v>
      </c>
      <c r="I1899">
        <v>1.4282999999999999</v>
      </c>
      <c r="J1899" t="s">
        <v>368</v>
      </c>
      <c r="K1899" t="s">
        <v>160</v>
      </c>
      <c r="L1899" t="s">
        <v>369</v>
      </c>
    </row>
    <row r="1900" spans="1:12" x14ac:dyDescent="0.2">
      <c r="A1900" t="s">
        <v>4450</v>
      </c>
      <c r="B1900">
        <v>2019</v>
      </c>
      <c r="C1900" t="s">
        <v>4451</v>
      </c>
      <c r="D1900" t="s">
        <v>364</v>
      </c>
      <c r="E1900" t="s">
        <v>4104</v>
      </c>
      <c r="F1900" t="s">
        <v>4226</v>
      </c>
      <c r="G1900" t="s">
        <v>610</v>
      </c>
      <c r="H1900">
        <v>38.705500000000001</v>
      </c>
      <c r="I1900">
        <v>1.4282999999999999</v>
      </c>
      <c r="J1900" t="s">
        <v>368</v>
      </c>
      <c r="K1900" t="s">
        <v>160</v>
      </c>
      <c r="L1900" t="s">
        <v>369</v>
      </c>
    </row>
    <row r="1901" spans="1:12" x14ac:dyDescent="0.2">
      <c r="A1901" t="s">
        <v>4452</v>
      </c>
      <c r="B1901">
        <v>2019</v>
      </c>
      <c r="C1901" t="s">
        <v>4453</v>
      </c>
      <c r="D1901" t="s">
        <v>364</v>
      </c>
      <c r="E1901" t="s">
        <v>4104</v>
      </c>
      <c r="F1901" t="s">
        <v>4226</v>
      </c>
      <c r="G1901" t="s">
        <v>610</v>
      </c>
      <c r="H1901">
        <v>38.705500000000001</v>
      </c>
      <c r="I1901">
        <v>1.4282999999999999</v>
      </c>
      <c r="J1901" t="s">
        <v>368</v>
      </c>
      <c r="K1901" t="s">
        <v>160</v>
      </c>
      <c r="L1901" t="s">
        <v>369</v>
      </c>
    </row>
    <row r="1902" spans="1:12" x14ac:dyDescent="0.2">
      <c r="A1902" t="s">
        <v>4454</v>
      </c>
      <c r="B1902">
        <v>2019</v>
      </c>
      <c r="C1902" t="s">
        <v>4455</v>
      </c>
      <c r="D1902" t="s">
        <v>364</v>
      </c>
      <c r="E1902" t="s">
        <v>4104</v>
      </c>
      <c r="F1902" t="s">
        <v>4226</v>
      </c>
      <c r="G1902" t="s">
        <v>610</v>
      </c>
      <c r="H1902">
        <v>38.705500000000001</v>
      </c>
      <c r="I1902">
        <v>1.4282999999999999</v>
      </c>
      <c r="J1902" t="s">
        <v>368</v>
      </c>
      <c r="K1902" t="s">
        <v>160</v>
      </c>
      <c r="L1902" t="s">
        <v>369</v>
      </c>
    </row>
    <row r="1903" spans="1:12" x14ac:dyDescent="0.2">
      <c r="A1903" t="s">
        <v>4456</v>
      </c>
      <c r="B1903">
        <v>2019</v>
      </c>
      <c r="C1903" t="s">
        <v>4457</v>
      </c>
      <c r="D1903" t="s">
        <v>364</v>
      </c>
      <c r="E1903" t="s">
        <v>4104</v>
      </c>
      <c r="F1903" t="s">
        <v>4226</v>
      </c>
      <c r="G1903" t="s">
        <v>610</v>
      </c>
      <c r="H1903">
        <v>38.705500000000001</v>
      </c>
      <c r="I1903">
        <v>1.4282999999999999</v>
      </c>
      <c r="J1903" t="s">
        <v>368</v>
      </c>
      <c r="K1903" t="s">
        <v>160</v>
      </c>
      <c r="L1903" t="s">
        <v>369</v>
      </c>
    </row>
    <row r="1904" spans="1:12" x14ac:dyDescent="0.2">
      <c r="A1904" t="s">
        <v>4458</v>
      </c>
      <c r="B1904">
        <v>2014</v>
      </c>
      <c r="C1904" t="s">
        <v>4459</v>
      </c>
      <c r="D1904" t="s">
        <v>364</v>
      </c>
      <c r="E1904" t="s">
        <v>4460</v>
      </c>
      <c r="F1904" t="s">
        <v>4461</v>
      </c>
      <c r="G1904" t="s">
        <v>4462</v>
      </c>
      <c r="H1904">
        <v>35.128894000000003</v>
      </c>
      <c r="I1904">
        <v>36.870117</v>
      </c>
      <c r="J1904" t="s">
        <v>368</v>
      </c>
      <c r="K1904" t="s">
        <v>160</v>
      </c>
      <c r="L1904" t="s">
        <v>369</v>
      </c>
    </row>
    <row r="1905" spans="1:12" x14ac:dyDescent="0.2">
      <c r="A1905" t="s">
        <v>4463</v>
      </c>
      <c r="B1905">
        <v>2014</v>
      </c>
      <c r="C1905" t="s">
        <v>4464</v>
      </c>
      <c r="D1905" t="s">
        <v>364</v>
      </c>
      <c r="E1905" t="s">
        <v>4460</v>
      </c>
      <c r="F1905" t="s">
        <v>4461</v>
      </c>
      <c r="G1905" t="s">
        <v>4462</v>
      </c>
      <c r="H1905">
        <v>35.128894000000003</v>
      </c>
      <c r="I1905">
        <v>36.870117</v>
      </c>
      <c r="J1905" t="s">
        <v>368</v>
      </c>
      <c r="K1905" t="s">
        <v>160</v>
      </c>
      <c r="L1905" t="s">
        <v>369</v>
      </c>
    </row>
    <row r="1906" spans="1:12" x14ac:dyDescent="0.2">
      <c r="A1906" t="s">
        <v>4465</v>
      </c>
      <c r="B1906">
        <v>2014</v>
      </c>
      <c r="C1906" t="s">
        <v>4466</v>
      </c>
      <c r="D1906" t="s">
        <v>364</v>
      </c>
      <c r="E1906" t="s">
        <v>4460</v>
      </c>
      <c r="F1906" t="s">
        <v>4461</v>
      </c>
      <c r="G1906" t="s">
        <v>4462</v>
      </c>
      <c r="H1906">
        <v>35.128894000000003</v>
      </c>
      <c r="I1906">
        <v>36.870117</v>
      </c>
      <c r="J1906" t="s">
        <v>368</v>
      </c>
      <c r="K1906" t="s">
        <v>160</v>
      </c>
      <c r="L1906" t="s">
        <v>369</v>
      </c>
    </row>
    <row r="1907" spans="1:12" x14ac:dyDescent="0.2">
      <c r="A1907" t="s">
        <v>4467</v>
      </c>
      <c r="B1907">
        <v>2014</v>
      </c>
      <c r="C1907" t="s">
        <v>4468</v>
      </c>
      <c r="D1907" t="s">
        <v>364</v>
      </c>
      <c r="E1907" t="s">
        <v>4460</v>
      </c>
      <c r="F1907" t="s">
        <v>4461</v>
      </c>
      <c r="G1907" t="s">
        <v>4462</v>
      </c>
      <c r="H1907">
        <v>35.128894000000003</v>
      </c>
      <c r="I1907">
        <v>36.870117</v>
      </c>
      <c r="J1907" t="s">
        <v>368</v>
      </c>
      <c r="K1907" t="s">
        <v>160</v>
      </c>
      <c r="L1907" t="s">
        <v>369</v>
      </c>
    </row>
    <row r="1908" spans="1:12" x14ac:dyDescent="0.2">
      <c r="A1908" t="s">
        <v>4469</v>
      </c>
      <c r="B1908">
        <v>2014</v>
      </c>
      <c r="C1908" t="s">
        <v>4470</v>
      </c>
      <c r="D1908" t="s">
        <v>364</v>
      </c>
      <c r="E1908" t="s">
        <v>4460</v>
      </c>
      <c r="F1908" t="s">
        <v>4461</v>
      </c>
      <c r="G1908" t="s">
        <v>4462</v>
      </c>
      <c r="H1908">
        <v>35.128894000000003</v>
      </c>
      <c r="I1908">
        <v>36.870117</v>
      </c>
      <c r="J1908" t="s">
        <v>368</v>
      </c>
      <c r="K1908" t="s">
        <v>160</v>
      </c>
      <c r="L1908" t="s">
        <v>369</v>
      </c>
    </row>
    <row r="1909" spans="1:12" x14ac:dyDescent="0.2">
      <c r="A1909" t="s">
        <v>4471</v>
      </c>
      <c r="B1909">
        <v>2014</v>
      </c>
      <c r="C1909" t="s">
        <v>4472</v>
      </c>
      <c r="D1909" t="s">
        <v>364</v>
      </c>
      <c r="E1909" t="s">
        <v>4460</v>
      </c>
      <c r="F1909" t="s">
        <v>4461</v>
      </c>
      <c r="G1909" t="s">
        <v>4462</v>
      </c>
      <c r="H1909">
        <v>35.128894000000003</v>
      </c>
      <c r="I1909">
        <v>36.870117</v>
      </c>
      <c r="J1909" t="s">
        <v>368</v>
      </c>
      <c r="K1909" t="s">
        <v>160</v>
      </c>
      <c r="L1909" t="s">
        <v>369</v>
      </c>
    </row>
    <row r="1910" spans="1:12" x14ac:dyDescent="0.2">
      <c r="A1910" t="s">
        <v>4473</v>
      </c>
      <c r="B1910">
        <v>2014</v>
      </c>
      <c r="C1910" t="s">
        <v>4474</v>
      </c>
      <c r="D1910" t="s">
        <v>364</v>
      </c>
      <c r="E1910" t="s">
        <v>4460</v>
      </c>
      <c r="F1910" t="s">
        <v>4461</v>
      </c>
      <c r="G1910" t="s">
        <v>4462</v>
      </c>
      <c r="H1910">
        <v>35.128894000000003</v>
      </c>
      <c r="I1910">
        <v>36.870117</v>
      </c>
      <c r="J1910" t="s">
        <v>368</v>
      </c>
      <c r="K1910" t="s">
        <v>160</v>
      </c>
      <c r="L1910" t="s">
        <v>369</v>
      </c>
    </row>
    <row r="1911" spans="1:12" x14ac:dyDescent="0.2">
      <c r="A1911" t="s">
        <v>4475</v>
      </c>
      <c r="B1911">
        <v>2014</v>
      </c>
      <c r="C1911" t="s">
        <v>4476</v>
      </c>
      <c r="D1911" t="s">
        <v>364</v>
      </c>
      <c r="E1911" t="s">
        <v>4460</v>
      </c>
      <c r="F1911" t="s">
        <v>4461</v>
      </c>
      <c r="G1911" t="s">
        <v>4462</v>
      </c>
      <c r="H1911">
        <v>35.128894000000003</v>
      </c>
      <c r="I1911">
        <v>36.870117</v>
      </c>
      <c r="J1911" t="s">
        <v>368</v>
      </c>
      <c r="K1911" t="s">
        <v>160</v>
      </c>
      <c r="L1911" t="s">
        <v>369</v>
      </c>
    </row>
    <row r="1912" spans="1:12" x14ac:dyDescent="0.2">
      <c r="A1912" t="s">
        <v>4477</v>
      </c>
      <c r="B1912" t="s">
        <v>369</v>
      </c>
      <c r="C1912" t="s">
        <v>4478</v>
      </c>
      <c r="D1912" t="s">
        <v>364</v>
      </c>
      <c r="E1912" t="s">
        <v>4479</v>
      </c>
      <c r="F1912" t="s">
        <v>4480</v>
      </c>
      <c r="G1912" t="s">
        <v>851</v>
      </c>
      <c r="H1912">
        <v>40</v>
      </c>
      <c r="I1912">
        <v>9</v>
      </c>
      <c r="J1912" t="s">
        <v>377</v>
      </c>
      <c r="K1912" t="s">
        <v>1241</v>
      </c>
      <c r="L1912" t="s">
        <v>369</v>
      </c>
    </row>
    <row r="1913" spans="1:12" x14ac:dyDescent="0.2">
      <c r="A1913" t="s">
        <v>4481</v>
      </c>
      <c r="B1913" t="s">
        <v>369</v>
      </c>
      <c r="C1913" t="s">
        <v>4482</v>
      </c>
      <c r="D1913" t="s">
        <v>364</v>
      </c>
      <c r="E1913" t="s">
        <v>4479</v>
      </c>
      <c r="F1913" t="s">
        <v>4480</v>
      </c>
      <c r="G1913" t="s">
        <v>851</v>
      </c>
      <c r="H1913">
        <v>40</v>
      </c>
      <c r="I1913">
        <v>9</v>
      </c>
      <c r="J1913" t="s">
        <v>377</v>
      </c>
      <c r="K1913" t="s">
        <v>1241</v>
      </c>
      <c r="L1913" t="s">
        <v>369</v>
      </c>
    </row>
    <row r="1914" spans="1:12" x14ac:dyDescent="0.2">
      <c r="A1914" t="s">
        <v>4483</v>
      </c>
      <c r="B1914" t="s">
        <v>369</v>
      </c>
      <c r="C1914" t="s">
        <v>4484</v>
      </c>
      <c r="D1914" t="s">
        <v>364</v>
      </c>
      <c r="E1914" t="s">
        <v>4479</v>
      </c>
      <c r="F1914" t="s">
        <v>4480</v>
      </c>
      <c r="G1914" t="s">
        <v>851</v>
      </c>
      <c r="H1914">
        <v>40</v>
      </c>
      <c r="I1914">
        <v>9</v>
      </c>
      <c r="J1914" t="s">
        <v>377</v>
      </c>
      <c r="K1914" t="s">
        <v>1241</v>
      </c>
      <c r="L1914" t="s">
        <v>369</v>
      </c>
    </row>
    <row r="1915" spans="1:12" x14ac:dyDescent="0.2">
      <c r="A1915" t="s">
        <v>4485</v>
      </c>
      <c r="B1915" t="s">
        <v>369</v>
      </c>
      <c r="C1915" t="s">
        <v>4486</v>
      </c>
      <c r="D1915" t="s">
        <v>364</v>
      </c>
      <c r="E1915" t="s">
        <v>4479</v>
      </c>
      <c r="F1915" t="s">
        <v>4480</v>
      </c>
      <c r="G1915" t="s">
        <v>851</v>
      </c>
      <c r="H1915">
        <v>40</v>
      </c>
      <c r="I1915">
        <v>9</v>
      </c>
      <c r="J1915" t="s">
        <v>377</v>
      </c>
      <c r="K1915" t="s">
        <v>1241</v>
      </c>
      <c r="L1915" t="s">
        <v>369</v>
      </c>
    </row>
    <row r="1916" spans="1:12" x14ac:dyDescent="0.2">
      <c r="A1916" t="s">
        <v>4487</v>
      </c>
      <c r="B1916" t="s">
        <v>369</v>
      </c>
      <c r="C1916" t="s">
        <v>4488</v>
      </c>
      <c r="D1916" t="s">
        <v>364</v>
      </c>
      <c r="E1916" t="s">
        <v>4479</v>
      </c>
      <c r="F1916" t="s">
        <v>4480</v>
      </c>
      <c r="G1916" t="s">
        <v>851</v>
      </c>
      <c r="H1916">
        <v>40</v>
      </c>
      <c r="I1916">
        <v>9</v>
      </c>
      <c r="J1916" t="s">
        <v>377</v>
      </c>
      <c r="K1916" t="s">
        <v>1241</v>
      </c>
      <c r="L1916" t="s">
        <v>369</v>
      </c>
    </row>
    <row r="1917" spans="1:12" x14ac:dyDescent="0.2">
      <c r="A1917" t="s">
        <v>4489</v>
      </c>
      <c r="B1917" t="s">
        <v>369</v>
      </c>
      <c r="C1917" t="s">
        <v>4490</v>
      </c>
      <c r="D1917" t="s">
        <v>364</v>
      </c>
      <c r="E1917" t="s">
        <v>4479</v>
      </c>
      <c r="F1917" t="s">
        <v>4480</v>
      </c>
      <c r="G1917" t="s">
        <v>851</v>
      </c>
      <c r="H1917">
        <v>40</v>
      </c>
      <c r="I1917">
        <v>9</v>
      </c>
      <c r="J1917" t="s">
        <v>377</v>
      </c>
      <c r="K1917" t="s">
        <v>1241</v>
      </c>
      <c r="L1917" t="s">
        <v>369</v>
      </c>
    </row>
    <row r="1918" spans="1:12" x14ac:dyDescent="0.2">
      <c r="A1918" t="s">
        <v>4491</v>
      </c>
      <c r="B1918" t="s">
        <v>369</v>
      </c>
      <c r="C1918" t="s">
        <v>4492</v>
      </c>
      <c r="D1918" t="s">
        <v>364</v>
      </c>
      <c r="E1918" t="s">
        <v>4479</v>
      </c>
      <c r="F1918" t="s">
        <v>4480</v>
      </c>
      <c r="G1918" t="s">
        <v>851</v>
      </c>
      <c r="H1918">
        <v>40</v>
      </c>
      <c r="I1918">
        <v>9</v>
      </c>
      <c r="J1918" t="s">
        <v>377</v>
      </c>
      <c r="K1918" t="s">
        <v>1241</v>
      </c>
      <c r="L1918" t="s">
        <v>369</v>
      </c>
    </row>
    <row r="1919" spans="1:12" x14ac:dyDescent="0.2">
      <c r="A1919" t="s">
        <v>4493</v>
      </c>
      <c r="B1919" t="s">
        <v>369</v>
      </c>
      <c r="C1919" t="s">
        <v>4494</v>
      </c>
      <c r="D1919" t="s">
        <v>364</v>
      </c>
      <c r="E1919" t="s">
        <v>4479</v>
      </c>
      <c r="F1919" t="s">
        <v>4480</v>
      </c>
      <c r="G1919" t="s">
        <v>851</v>
      </c>
      <c r="H1919">
        <v>40</v>
      </c>
      <c r="I1919">
        <v>9</v>
      </c>
      <c r="J1919" t="s">
        <v>377</v>
      </c>
      <c r="K1919" t="s">
        <v>1241</v>
      </c>
      <c r="L1919" t="s">
        <v>369</v>
      </c>
    </row>
    <row r="1920" spans="1:12" x14ac:dyDescent="0.2">
      <c r="A1920" t="s">
        <v>4495</v>
      </c>
      <c r="B1920" t="s">
        <v>369</v>
      </c>
      <c r="C1920" t="s">
        <v>4496</v>
      </c>
      <c r="D1920" t="s">
        <v>364</v>
      </c>
      <c r="E1920" t="s">
        <v>4479</v>
      </c>
      <c r="F1920" t="s">
        <v>4480</v>
      </c>
      <c r="G1920" t="s">
        <v>851</v>
      </c>
      <c r="H1920">
        <v>40</v>
      </c>
      <c r="I1920">
        <v>9</v>
      </c>
      <c r="J1920" t="s">
        <v>377</v>
      </c>
      <c r="K1920" t="s">
        <v>1241</v>
      </c>
      <c r="L1920" t="s">
        <v>369</v>
      </c>
    </row>
    <row r="1921" spans="1:12" x14ac:dyDescent="0.2">
      <c r="A1921" t="s">
        <v>4497</v>
      </c>
      <c r="B1921" t="s">
        <v>369</v>
      </c>
      <c r="C1921" t="s">
        <v>4498</v>
      </c>
      <c r="D1921" t="s">
        <v>364</v>
      </c>
      <c r="E1921" t="s">
        <v>4479</v>
      </c>
      <c r="F1921" t="s">
        <v>4480</v>
      </c>
      <c r="G1921" t="s">
        <v>851</v>
      </c>
      <c r="H1921">
        <v>40</v>
      </c>
      <c r="I1921">
        <v>9</v>
      </c>
      <c r="J1921" t="s">
        <v>377</v>
      </c>
      <c r="K1921" t="s">
        <v>1241</v>
      </c>
      <c r="L1921" t="s">
        <v>369</v>
      </c>
    </row>
    <row r="1922" spans="1:12" x14ac:dyDescent="0.2">
      <c r="A1922" t="s">
        <v>4499</v>
      </c>
      <c r="B1922" t="s">
        <v>369</v>
      </c>
      <c r="C1922" t="s">
        <v>4500</v>
      </c>
      <c r="D1922" t="s">
        <v>364</v>
      </c>
      <c r="E1922" t="s">
        <v>4479</v>
      </c>
      <c r="F1922" t="s">
        <v>4480</v>
      </c>
      <c r="G1922" t="s">
        <v>851</v>
      </c>
      <c r="H1922">
        <v>40</v>
      </c>
      <c r="I1922">
        <v>9</v>
      </c>
      <c r="J1922" t="s">
        <v>377</v>
      </c>
      <c r="K1922" t="s">
        <v>1241</v>
      </c>
      <c r="L1922" t="s">
        <v>369</v>
      </c>
    </row>
    <row r="1923" spans="1:12" x14ac:dyDescent="0.2">
      <c r="A1923" t="s">
        <v>4501</v>
      </c>
      <c r="B1923" t="s">
        <v>369</v>
      </c>
      <c r="C1923" t="s">
        <v>4502</v>
      </c>
      <c r="D1923" t="s">
        <v>364</v>
      </c>
      <c r="E1923" t="s">
        <v>4479</v>
      </c>
      <c r="F1923" t="s">
        <v>4480</v>
      </c>
      <c r="G1923" t="s">
        <v>851</v>
      </c>
      <c r="H1923">
        <v>40</v>
      </c>
      <c r="I1923">
        <v>9</v>
      </c>
      <c r="J1923" t="s">
        <v>377</v>
      </c>
      <c r="K1923" t="s">
        <v>1241</v>
      </c>
      <c r="L1923" t="s">
        <v>369</v>
      </c>
    </row>
    <row r="1924" spans="1:12" x14ac:dyDescent="0.2">
      <c r="A1924" t="s">
        <v>4503</v>
      </c>
      <c r="B1924" t="s">
        <v>369</v>
      </c>
      <c r="C1924" t="s">
        <v>4504</v>
      </c>
      <c r="D1924" t="s">
        <v>364</v>
      </c>
      <c r="E1924" t="s">
        <v>4479</v>
      </c>
      <c r="F1924" t="s">
        <v>4480</v>
      </c>
      <c r="G1924" t="s">
        <v>851</v>
      </c>
      <c r="H1924">
        <v>40</v>
      </c>
      <c r="I1924">
        <v>9</v>
      </c>
      <c r="J1924" t="s">
        <v>377</v>
      </c>
      <c r="K1924" t="s">
        <v>1241</v>
      </c>
      <c r="L1924" t="s">
        <v>369</v>
      </c>
    </row>
    <row r="1925" spans="1:12" x14ac:dyDescent="0.2">
      <c r="A1925" t="s">
        <v>4505</v>
      </c>
      <c r="B1925" t="s">
        <v>369</v>
      </c>
      <c r="C1925" t="s">
        <v>4506</v>
      </c>
      <c r="D1925" t="s">
        <v>364</v>
      </c>
      <c r="E1925" t="s">
        <v>4479</v>
      </c>
      <c r="F1925" t="s">
        <v>4480</v>
      </c>
      <c r="G1925" t="s">
        <v>851</v>
      </c>
      <c r="H1925">
        <v>40</v>
      </c>
      <c r="I1925">
        <v>9</v>
      </c>
      <c r="J1925" t="s">
        <v>377</v>
      </c>
      <c r="K1925" t="s">
        <v>1241</v>
      </c>
      <c r="L1925" t="s">
        <v>369</v>
      </c>
    </row>
    <row r="1926" spans="1:12" x14ac:dyDescent="0.2">
      <c r="A1926" t="s">
        <v>4507</v>
      </c>
      <c r="B1926" t="s">
        <v>369</v>
      </c>
      <c r="C1926" t="s">
        <v>4508</v>
      </c>
      <c r="D1926" t="s">
        <v>364</v>
      </c>
      <c r="E1926" t="s">
        <v>4479</v>
      </c>
      <c r="F1926" t="s">
        <v>4480</v>
      </c>
      <c r="G1926" t="s">
        <v>851</v>
      </c>
      <c r="H1926">
        <v>40</v>
      </c>
      <c r="I1926">
        <v>9</v>
      </c>
      <c r="J1926" t="s">
        <v>377</v>
      </c>
      <c r="K1926" t="s">
        <v>1241</v>
      </c>
      <c r="L1926" t="s">
        <v>369</v>
      </c>
    </row>
    <row r="1927" spans="1:12" x14ac:dyDescent="0.2">
      <c r="A1927" t="s">
        <v>4509</v>
      </c>
      <c r="B1927" t="s">
        <v>369</v>
      </c>
      <c r="C1927" t="s">
        <v>4510</v>
      </c>
      <c r="D1927" t="s">
        <v>364</v>
      </c>
      <c r="E1927" t="s">
        <v>4479</v>
      </c>
      <c r="F1927" t="s">
        <v>4480</v>
      </c>
      <c r="G1927" t="s">
        <v>851</v>
      </c>
      <c r="H1927">
        <v>40</v>
      </c>
      <c r="I1927">
        <v>9</v>
      </c>
      <c r="J1927" t="s">
        <v>377</v>
      </c>
      <c r="K1927" t="s">
        <v>1241</v>
      </c>
      <c r="L1927" t="s">
        <v>369</v>
      </c>
    </row>
    <row r="1928" spans="1:12" x14ac:dyDescent="0.2">
      <c r="A1928" t="s">
        <v>4511</v>
      </c>
      <c r="B1928" t="s">
        <v>369</v>
      </c>
      <c r="C1928" t="s">
        <v>4512</v>
      </c>
      <c r="D1928" t="s">
        <v>364</v>
      </c>
      <c r="E1928" t="s">
        <v>4479</v>
      </c>
      <c r="F1928" t="s">
        <v>4480</v>
      </c>
      <c r="G1928" t="s">
        <v>851</v>
      </c>
      <c r="H1928">
        <v>40</v>
      </c>
      <c r="I1928">
        <v>9</v>
      </c>
      <c r="J1928" t="s">
        <v>377</v>
      </c>
      <c r="K1928" t="s">
        <v>1241</v>
      </c>
      <c r="L1928" t="s">
        <v>369</v>
      </c>
    </row>
    <row r="1929" spans="1:12" x14ac:dyDescent="0.2">
      <c r="A1929" t="s">
        <v>4513</v>
      </c>
      <c r="B1929" t="s">
        <v>369</v>
      </c>
      <c r="C1929" t="s">
        <v>4514</v>
      </c>
      <c r="D1929" t="s">
        <v>364</v>
      </c>
      <c r="E1929" t="s">
        <v>4479</v>
      </c>
      <c r="F1929" t="s">
        <v>4480</v>
      </c>
      <c r="G1929" t="s">
        <v>851</v>
      </c>
      <c r="H1929">
        <v>40</v>
      </c>
      <c r="I1929">
        <v>9</v>
      </c>
      <c r="J1929" t="s">
        <v>377</v>
      </c>
      <c r="K1929" t="s">
        <v>1241</v>
      </c>
      <c r="L1929" t="s">
        <v>369</v>
      </c>
    </row>
    <row r="1930" spans="1:12" x14ac:dyDescent="0.2">
      <c r="A1930" t="s">
        <v>4515</v>
      </c>
      <c r="B1930" t="s">
        <v>369</v>
      </c>
      <c r="C1930" t="s">
        <v>4516</v>
      </c>
      <c r="D1930" t="s">
        <v>364</v>
      </c>
      <c r="E1930" t="s">
        <v>4479</v>
      </c>
      <c r="F1930" t="s">
        <v>4480</v>
      </c>
      <c r="G1930" t="s">
        <v>851</v>
      </c>
      <c r="H1930">
        <v>40</v>
      </c>
      <c r="I1930">
        <v>9</v>
      </c>
      <c r="J1930" t="s">
        <v>377</v>
      </c>
      <c r="K1930" t="s">
        <v>1241</v>
      </c>
      <c r="L1930" t="s">
        <v>369</v>
      </c>
    </row>
    <row r="1931" spans="1:12" x14ac:dyDescent="0.2">
      <c r="A1931" t="s">
        <v>4517</v>
      </c>
      <c r="B1931" t="s">
        <v>369</v>
      </c>
      <c r="C1931" t="s">
        <v>4518</v>
      </c>
      <c r="D1931" t="s">
        <v>364</v>
      </c>
      <c r="E1931" t="s">
        <v>4479</v>
      </c>
      <c r="F1931" t="s">
        <v>4480</v>
      </c>
      <c r="G1931" t="s">
        <v>851</v>
      </c>
      <c r="H1931">
        <v>40</v>
      </c>
      <c r="I1931">
        <v>9</v>
      </c>
      <c r="J1931" t="s">
        <v>377</v>
      </c>
      <c r="K1931" t="s">
        <v>1241</v>
      </c>
      <c r="L1931" t="s">
        <v>369</v>
      </c>
    </row>
    <row r="1932" spans="1:12" x14ac:dyDescent="0.2">
      <c r="A1932" t="s">
        <v>4519</v>
      </c>
      <c r="B1932" t="s">
        <v>369</v>
      </c>
      <c r="C1932" t="s">
        <v>4520</v>
      </c>
      <c r="D1932" t="s">
        <v>364</v>
      </c>
      <c r="E1932" t="s">
        <v>4479</v>
      </c>
      <c r="F1932" t="s">
        <v>4480</v>
      </c>
      <c r="G1932" t="s">
        <v>851</v>
      </c>
      <c r="H1932">
        <v>40</v>
      </c>
      <c r="I1932">
        <v>9</v>
      </c>
      <c r="J1932" t="s">
        <v>377</v>
      </c>
      <c r="K1932" t="s">
        <v>1241</v>
      </c>
      <c r="L1932" t="s">
        <v>369</v>
      </c>
    </row>
    <row r="1933" spans="1:12" x14ac:dyDescent="0.2">
      <c r="A1933" t="s">
        <v>4521</v>
      </c>
      <c r="B1933" t="s">
        <v>369</v>
      </c>
      <c r="C1933" t="s">
        <v>4522</v>
      </c>
      <c r="D1933" t="s">
        <v>364</v>
      </c>
      <c r="E1933" t="s">
        <v>4479</v>
      </c>
      <c r="F1933" t="s">
        <v>4480</v>
      </c>
      <c r="G1933" t="s">
        <v>851</v>
      </c>
      <c r="H1933">
        <v>40</v>
      </c>
      <c r="I1933">
        <v>9</v>
      </c>
      <c r="J1933" t="s">
        <v>377</v>
      </c>
      <c r="K1933" t="s">
        <v>1241</v>
      </c>
      <c r="L1933" t="s">
        <v>369</v>
      </c>
    </row>
    <row r="1934" spans="1:12" x14ac:dyDescent="0.2">
      <c r="A1934" t="s">
        <v>4523</v>
      </c>
      <c r="B1934" t="s">
        <v>369</v>
      </c>
      <c r="C1934" t="s">
        <v>4524</v>
      </c>
      <c r="D1934" t="s">
        <v>364</v>
      </c>
      <c r="E1934" t="s">
        <v>4479</v>
      </c>
      <c r="F1934" t="s">
        <v>4480</v>
      </c>
      <c r="G1934" t="s">
        <v>851</v>
      </c>
      <c r="H1934">
        <v>40</v>
      </c>
      <c r="I1934">
        <v>9</v>
      </c>
      <c r="J1934" t="s">
        <v>377</v>
      </c>
      <c r="K1934" t="s">
        <v>1241</v>
      </c>
      <c r="L1934" t="s">
        <v>369</v>
      </c>
    </row>
    <row r="1935" spans="1:12" x14ac:dyDescent="0.2">
      <c r="A1935" t="s">
        <v>4525</v>
      </c>
      <c r="B1935" t="s">
        <v>369</v>
      </c>
      <c r="C1935" t="s">
        <v>4526</v>
      </c>
      <c r="D1935" t="s">
        <v>364</v>
      </c>
      <c r="E1935" t="s">
        <v>4479</v>
      </c>
      <c r="F1935" t="s">
        <v>4480</v>
      </c>
      <c r="G1935" t="s">
        <v>851</v>
      </c>
      <c r="H1935">
        <v>40</v>
      </c>
      <c r="I1935">
        <v>9</v>
      </c>
      <c r="J1935" t="s">
        <v>377</v>
      </c>
      <c r="K1935" t="s">
        <v>1241</v>
      </c>
      <c r="L1935" t="s">
        <v>369</v>
      </c>
    </row>
    <row r="1936" spans="1:12" x14ac:dyDescent="0.2">
      <c r="A1936" t="s">
        <v>4527</v>
      </c>
      <c r="B1936" t="s">
        <v>369</v>
      </c>
      <c r="C1936" t="s">
        <v>4528</v>
      </c>
      <c r="D1936" t="s">
        <v>364</v>
      </c>
      <c r="E1936" t="s">
        <v>4479</v>
      </c>
      <c r="F1936" t="s">
        <v>4480</v>
      </c>
      <c r="G1936" t="s">
        <v>851</v>
      </c>
      <c r="H1936">
        <v>40</v>
      </c>
      <c r="I1936">
        <v>9</v>
      </c>
      <c r="J1936" t="s">
        <v>377</v>
      </c>
      <c r="K1936" t="s">
        <v>1241</v>
      </c>
      <c r="L1936" t="s">
        <v>369</v>
      </c>
    </row>
    <row r="1937" spans="1:12" x14ac:dyDescent="0.2">
      <c r="A1937" t="s">
        <v>4529</v>
      </c>
      <c r="B1937" t="s">
        <v>369</v>
      </c>
      <c r="C1937" t="s">
        <v>4530</v>
      </c>
      <c r="D1937" t="s">
        <v>364</v>
      </c>
      <c r="E1937" t="s">
        <v>4479</v>
      </c>
      <c r="F1937" t="s">
        <v>4480</v>
      </c>
      <c r="G1937" t="s">
        <v>851</v>
      </c>
      <c r="H1937">
        <v>40</v>
      </c>
      <c r="I1937">
        <v>9</v>
      </c>
      <c r="J1937" t="s">
        <v>377</v>
      </c>
      <c r="K1937" t="s">
        <v>1241</v>
      </c>
      <c r="L1937" t="s">
        <v>369</v>
      </c>
    </row>
    <row r="1938" spans="1:12" x14ac:dyDescent="0.2">
      <c r="A1938" t="s">
        <v>4531</v>
      </c>
      <c r="B1938" t="s">
        <v>369</v>
      </c>
      <c r="C1938" t="s">
        <v>4532</v>
      </c>
      <c r="D1938" t="s">
        <v>364</v>
      </c>
      <c r="E1938" t="s">
        <v>4479</v>
      </c>
      <c r="F1938" t="s">
        <v>4480</v>
      </c>
      <c r="G1938" t="s">
        <v>851</v>
      </c>
      <c r="H1938">
        <v>40</v>
      </c>
      <c r="I1938">
        <v>9</v>
      </c>
      <c r="J1938" t="s">
        <v>377</v>
      </c>
      <c r="K1938" t="s">
        <v>1241</v>
      </c>
      <c r="L1938" t="s">
        <v>369</v>
      </c>
    </row>
    <row r="1939" spans="1:12" x14ac:dyDescent="0.2">
      <c r="A1939" t="s">
        <v>4533</v>
      </c>
      <c r="B1939" t="s">
        <v>369</v>
      </c>
      <c r="C1939" t="s">
        <v>4534</v>
      </c>
      <c r="D1939" t="s">
        <v>364</v>
      </c>
      <c r="E1939" t="s">
        <v>4479</v>
      </c>
      <c r="F1939" t="s">
        <v>4480</v>
      </c>
      <c r="G1939" t="s">
        <v>851</v>
      </c>
      <c r="H1939">
        <v>40</v>
      </c>
      <c r="I1939">
        <v>9</v>
      </c>
      <c r="J1939" t="s">
        <v>377</v>
      </c>
      <c r="K1939" t="s">
        <v>1241</v>
      </c>
      <c r="L1939" t="s">
        <v>369</v>
      </c>
    </row>
    <row r="1940" spans="1:12" x14ac:dyDescent="0.2">
      <c r="A1940" t="s">
        <v>4535</v>
      </c>
      <c r="B1940" t="s">
        <v>369</v>
      </c>
      <c r="C1940" t="s">
        <v>4536</v>
      </c>
      <c r="D1940" t="s">
        <v>364</v>
      </c>
      <c r="E1940" t="s">
        <v>4479</v>
      </c>
      <c r="F1940" t="s">
        <v>4480</v>
      </c>
      <c r="G1940" t="s">
        <v>851</v>
      </c>
      <c r="H1940">
        <v>40</v>
      </c>
      <c r="I1940">
        <v>9</v>
      </c>
      <c r="J1940" t="s">
        <v>377</v>
      </c>
      <c r="K1940" t="s">
        <v>1241</v>
      </c>
      <c r="L1940" t="s">
        <v>369</v>
      </c>
    </row>
    <row r="1941" spans="1:12" x14ac:dyDescent="0.2">
      <c r="A1941" t="s">
        <v>4537</v>
      </c>
      <c r="B1941" t="s">
        <v>369</v>
      </c>
      <c r="C1941" t="s">
        <v>4538</v>
      </c>
      <c r="D1941" t="s">
        <v>364</v>
      </c>
      <c r="E1941" t="s">
        <v>4479</v>
      </c>
      <c r="F1941" t="s">
        <v>4480</v>
      </c>
      <c r="G1941" t="s">
        <v>851</v>
      </c>
      <c r="H1941">
        <v>40</v>
      </c>
      <c r="I1941">
        <v>9</v>
      </c>
      <c r="J1941" t="s">
        <v>377</v>
      </c>
      <c r="K1941" t="s">
        <v>1241</v>
      </c>
      <c r="L1941" t="s">
        <v>369</v>
      </c>
    </row>
    <row r="1942" spans="1:12" x14ac:dyDescent="0.2">
      <c r="A1942" t="s">
        <v>4539</v>
      </c>
      <c r="B1942" t="s">
        <v>369</v>
      </c>
      <c r="C1942" t="s">
        <v>4540</v>
      </c>
      <c r="D1942" t="s">
        <v>364</v>
      </c>
      <c r="E1942" t="s">
        <v>4479</v>
      </c>
      <c r="F1942" t="s">
        <v>4480</v>
      </c>
      <c r="G1942" t="s">
        <v>851</v>
      </c>
      <c r="H1942">
        <v>40</v>
      </c>
      <c r="I1942">
        <v>9</v>
      </c>
      <c r="J1942" t="s">
        <v>377</v>
      </c>
      <c r="K1942" t="s">
        <v>1241</v>
      </c>
      <c r="L1942" t="s">
        <v>369</v>
      </c>
    </row>
    <row r="1943" spans="1:12" x14ac:dyDescent="0.2">
      <c r="A1943" t="s">
        <v>4541</v>
      </c>
      <c r="B1943" t="s">
        <v>369</v>
      </c>
      <c r="C1943" t="s">
        <v>4542</v>
      </c>
      <c r="D1943" t="s">
        <v>364</v>
      </c>
      <c r="E1943" t="s">
        <v>4479</v>
      </c>
      <c r="F1943" t="s">
        <v>4480</v>
      </c>
      <c r="G1943" t="s">
        <v>851</v>
      </c>
      <c r="H1943">
        <v>40</v>
      </c>
      <c r="I1943">
        <v>9</v>
      </c>
      <c r="J1943" t="s">
        <v>377</v>
      </c>
      <c r="K1943" t="s">
        <v>1241</v>
      </c>
      <c r="L1943" t="s">
        <v>369</v>
      </c>
    </row>
    <row r="1944" spans="1:12" x14ac:dyDescent="0.2">
      <c r="A1944" t="s">
        <v>4543</v>
      </c>
      <c r="B1944" t="s">
        <v>369</v>
      </c>
      <c r="C1944" t="s">
        <v>4544</v>
      </c>
      <c r="D1944" t="s">
        <v>364</v>
      </c>
      <c r="E1944" t="s">
        <v>4479</v>
      </c>
      <c r="F1944" t="s">
        <v>4480</v>
      </c>
      <c r="G1944" t="s">
        <v>851</v>
      </c>
      <c r="H1944">
        <v>40</v>
      </c>
      <c r="I1944">
        <v>9</v>
      </c>
      <c r="J1944" t="s">
        <v>377</v>
      </c>
      <c r="K1944" t="s">
        <v>1241</v>
      </c>
      <c r="L1944" t="s">
        <v>369</v>
      </c>
    </row>
    <row r="1945" spans="1:12" x14ac:dyDescent="0.2">
      <c r="A1945" t="s">
        <v>4545</v>
      </c>
      <c r="B1945" t="s">
        <v>369</v>
      </c>
      <c r="C1945" t="s">
        <v>4546</v>
      </c>
      <c r="D1945" t="s">
        <v>364</v>
      </c>
      <c r="E1945" t="s">
        <v>4479</v>
      </c>
      <c r="F1945" t="s">
        <v>4480</v>
      </c>
      <c r="G1945" t="s">
        <v>851</v>
      </c>
      <c r="H1945">
        <v>40</v>
      </c>
      <c r="I1945">
        <v>9</v>
      </c>
      <c r="J1945" t="s">
        <v>377</v>
      </c>
      <c r="K1945" t="s">
        <v>1241</v>
      </c>
      <c r="L1945" t="s">
        <v>369</v>
      </c>
    </row>
    <row r="1946" spans="1:12" x14ac:dyDescent="0.2">
      <c r="A1946" t="s">
        <v>4547</v>
      </c>
      <c r="B1946" t="s">
        <v>369</v>
      </c>
      <c r="C1946" t="s">
        <v>4548</v>
      </c>
      <c r="D1946" t="s">
        <v>364</v>
      </c>
      <c r="E1946" t="s">
        <v>4479</v>
      </c>
      <c r="F1946" t="s">
        <v>4480</v>
      </c>
      <c r="G1946" t="s">
        <v>851</v>
      </c>
      <c r="H1946">
        <v>40</v>
      </c>
      <c r="I1946">
        <v>9</v>
      </c>
      <c r="J1946" t="s">
        <v>377</v>
      </c>
      <c r="K1946" t="s">
        <v>1241</v>
      </c>
      <c r="L1946" t="s">
        <v>369</v>
      </c>
    </row>
    <row r="1947" spans="1:12" x14ac:dyDescent="0.2">
      <c r="A1947" t="s">
        <v>4549</v>
      </c>
      <c r="B1947" t="s">
        <v>369</v>
      </c>
      <c r="C1947" t="s">
        <v>4550</v>
      </c>
      <c r="D1947" t="s">
        <v>364</v>
      </c>
      <c r="E1947" t="s">
        <v>4479</v>
      </c>
      <c r="F1947" t="s">
        <v>4480</v>
      </c>
      <c r="G1947" t="s">
        <v>851</v>
      </c>
      <c r="H1947">
        <v>40</v>
      </c>
      <c r="I1947">
        <v>9</v>
      </c>
      <c r="J1947" t="s">
        <v>377</v>
      </c>
      <c r="K1947" t="s">
        <v>1241</v>
      </c>
      <c r="L1947" t="s">
        <v>369</v>
      </c>
    </row>
    <row r="1948" spans="1:12" x14ac:dyDescent="0.2">
      <c r="A1948" t="s">
        <v>4551</v>
      </c>
      <c r="B1948" t="s">
        <v>369</v>
      </c>
      <c r="C1948" t="s">
        <v>4552</v>
      </c>
      <c r="D1948" t="s">
        <v>364</v>
      </c>
      <c r="E1948" t="s">
        <v>4479</v>
      </c>
      <c r="F1948" t="s">
        <v>4480</v>
      </c>
      <c r="G1948" t="s">
        <v>851</v>
      </c>
      <c r="H1948">
        <v>40</v>
      </c>
      <c r="I1948">
        <v>9</v>
      </c>
      <c r="J1948" t="s">
        <v>377</v>
      </c>
      <c r="K1948" t="s">
        <v>1241</v>
      </c>
      <c r="L1948" t="s">
        <v>369</v>
      </c>
    </row>
    <row r="1949" spans="1:12" x14ac:dyDescent="0.2">
      <c r="A1949" t="s">
        <v>4553</v>
      </c>
      <c r="B1949" t="s">
        <v>369</v>
      </c>
      <c r="C1949" t="s">
        <v>4554</v>
      </c>
      <c r="D1949" t="s">
        <v>364</v>
      </c>
      <c r="E1949" t="s">
        <v>4479</v>
      </c>
      <c r="F1949" t="s">
        <v>4480</v>
      </c>
      <c r="G1949" t="s">
        <v>851</v>
      </c>
      <c r="H1949">
        <v>40</v>
      </c>
      <c r="I1949">
        <v>9</v>
      </c>
      <c r="J1949" t="s">
        <v>377</v>
      </c>
      <c r="K1949" t="s">
        <v>1241</v>
      </c>
      <c r="L1949" t="s">
        <v>369</v>
      </c>
    </row>
    <row r="1950" spans="1:12" x14ac:dyDescent="0.2">
      <c r="A1950" t="s">
        <v>4555</v>
      </c>
      <c r="B1950" t="s">
        <v>369</v>
      </c>
      <c r="C1950" t="s">
        <v>4556</v>
      </c>
      <c r="D1950" t="s">
        <v>364</v>
      </c>
      <c r="E1950" t="s">
        <v>4479</v>
      </c>
      <c r="F1950" t="s">
        <v>4480</v>
      </c>
      <c r="G1950" t="s">
        <v>851</v>
      </c>
      <c r="H1950">
        <v>40</v>
      </c>
      <c r="I1950">
        <v>9</v>
      </c>
      <c r="J1950" t="s">
        <v>377</v>
      </c>
      <c r="K1950" t="s">
        <v>1241</v>
      </c>
      <c r="L1950" t="s">
        <v>369</v>
      </c>
    </row>
    <row r="1951" spans="1:12" x14ac:dyDescent="0.2">
      <c r="A1951" t="s">
        <v>4557</v>
      </c>
      <c r="B1951" t="s">
        <v>369</v>
      </c>
      <c r="C1951" t="s">
        <v>4558</v>
      </c>
      <c r="D1951" t="s">
        <v>364</v>
      </c>
      <c r="E1951" t="s">
        <v>4479</v>
      </c>
      <c r="F1951" t="s">
        <v>4480</v>
      </c>
      <c r="G1951" t="s">
        <v>851</v>
      </c>
      <c r="H1951">
        <v>40</v>
      </c>
      <c r="I1951">
        <v>9</v>
      </c>
      <c r="J1951" t="s">
        <v>377</v>
      </c>
      <c r="K1951" t="s">
        <v>1241</v>
      </c>
      <c r="L1951" t="s">
        <v>369</v>
      </c>
    </row>
    <row r="1952" spans="1:12" x14ac:dyDescent="0.2">
      <c r="A1952" t="s">
        <v>4559</v>
      </c>
      <c r="B1952" t="s">
        <v>369</v>
      </c>
      <c r="C1952" t="s">
        <v>4560</v>
      </c>
      <c r="D1952" t="s">
        <v>364</v>
      </c>
      <c r="E1952" t="s">
        <v>4479</v>
      </c>
      <c r="F1952" t="s">
        <v>4480</v>
      </c>
      <c r="G1952" t="s">
        <v>851</v>
      </c>
      <c r="H1952">
        <v>40</v>
      </c>
      <c r="I1952">
        <v>9</v>
      </c>
      <c r="J1952" t="s">
        <v>377</v>
      </c>
      <c r="K1952" t="s">
        <v>1241</v>
      </c>
      <c r="L1952" t="s">
        <v>369</v>
      </c>
    </row>
    <row r="1953" spans="1:12" x14ac:dyDescent="0.2">
      <c r="A1953" t="s">
        <v>4561</v>
      </c>
      <c r="B1953" t="s">
        <v>369</v>
      </c>
      <c r="C1953" t="s">
        <v>4562</v>
      </c>
      <c r="D1953" t="s">
        <v>364</v>
      </c>
      <c r="E1953" t="s">
        <v>4479</v>
      </c>
      <c r="F1953" t="s">
        <v>4480</v>
      </c>
      <c r="G1953" t="s">
        <v>851</v>
      </c>
      <c r="H1953">
        <v>40</v>
      </c>
      <c r="I1953">
        <v>9</v>
      </c>
      <c r="J1953" t="s">
        <v>377</v>
      </c>
      <c r="K1953" t="s">
        <v>1241</v>
      </c>
      <c r="L1953" t="s">
        <v>369</v>
      </c>
    </row>
    <row r="1954" spans="1:12" x14ac:dyDescent="0.2">
      <c r="A1954" t="s">
        <v>4563</v>
      </c>
      <c r="B1954" t="s">
        <v>369</v>
      </c>
      <c r="C1954" t="s">
        <v>4564</v>
      </c>
      <c r="D1954" t="s">
        <v>364</v>
      </c>
      <c r="E1954" t="s">
        <v>4479</v>
      </c>
      <c r="F1954" t="s">
        <v>4480</v>
      </c>
      <c r="G1954" t="s">
        <v>851</v>
      </c>
      <c r="H1954">
        <v>40</v>
      </c>
      <c r="I1954">
        <v>9</v>
      </c>
      <c r="J1954" t="s">
        <v>377</v>
      </c>
      <c r="K1954" t="s">
        <v>1241</v>
      </c>
      <c r="L1954" t="s">
        <v>369</v>
      </c>
    </row>
    <row r="1955" spans="1:12" x14ac:dyDescent="0.2">
      <c r="A1955" t="s">
        <v>4565</v>
      </c>
      <c r="B1955" t="s">
        <v>369</v>
      </c>
      <c r="C1955" t="s">
        <v>4566</v>
      </c>
      <c r="D1955" t="s">
        <v>364</v>
      </c>
      <c r="E1955" t="s">
        <v>4479</v>
      </c>
      <c r="F1955" t="s">
        <v>4480</v>
      </c>
      <c r="G1955" t="s">
        <v>851</v>
      </c>
      <c r="H1955">
        <v>40</v>
      </c>
      <c r="I1955">
        <v>9</v>
      </c>
      <c r="J1955" t="s">
        <v>377</v>
      </c>
      <c r="K1955" t="s">
        <v>1241</v>
      </c>
      <c r="L1955" t="s">
        <v>369</v>
      </c>
    </row>
    <row r="1956" spans="1:12" x14ac:dyDescent="0.2">
      <c r="A1956" t="s">
        <v>4567</v>
      </c>
      <c r="B1956" t="s">
        <v>369</v>
      </c>
      <c r="C1956" t="s">
        <v>4568</v>
      </c>
      <c r="D1956" t="s">
        <v>364</v>
      </c>
      <c r="E1956" t="s">
        <v>4479</v>
      </c>
      <c r="F1956" t="s">
        <v>4480</v>
      </c>
      <c r="G1956" t="s">
        <v>851</v>
      </c>
      <c r="H1956">
        <v>40</v>
      </c>
      <c r="I1956">
        <v>9</v>
      </c>
      <c r="J1956" t="s">
        <v>377</v>
      </c>
      <c r="K1956" t="s">
        <v>1241</v>
      </c>
      <c r="L1956" t="s">
        <v>369</v>
      </c>
    </row>
    <row r="1957" spans="1:12" x14ac:dyDescent="0.2">
      <c r="A1957" t="s">
        <v>4569</v>
      </c>
      <c r="B1957" t="s">
        <v>369</v>
      </c>
      <c r="C1957" t="s">
        <v>4570</v>
      </c>
      <c r="D1957" t="s">
        <v>364</v>
      </c>
      <c r="E1957" t="s">
        <v>4479</v>
      </c>
      <c r="F1957" t="s">
        <v>4480</v>
      </c>
      <c r="G1957" t="s">
        <v>851</v>
      </c>
      <c r="H1957">
        <v>40</v>
      </c>
      <c r="I1957">
        <v>9</v>
      </c>
      <c r="J1957" t="s">
        <v>377</v>
      </c>
      <c r="K1957" t="s">
        <v>1241</v>
      </c>
      <c r="L1957" t="s">
        <v>369</v>
      </c>
    </row>
    <row r="1958" spans="1:12" x14ac:dyDescent="0.2">
      <c r="A1958" t="s">
        <v>4571</v>
      </c>
      <c r="B1958" t="s">
        <v>369</v>
      </c>
      <c r="C1958" t="s">
        <v>4572</v>
      </c>
      <c r="D1958" t="s">
        <v>364</v>
      </c>
      <c r="E1958" t="s">
        <v>4479</v>
      </c>
      <c r="F1958" t="s">
        <v>4480</v>
      </c>
      <c r="G1958" t="s">
        <v>851</v>
      </c>
      <c r="H1958">
        <v>40</v>
      </c>
      <c r="I1958">
        <v>9</v>
      </c>
      <c r="J1958" t="s">
        <v>377</v>
      </c>
      <c r="K1958" t="s">
        <v>1241</v>
      </c>
      <c r="L1958" t="s">
        <v>369</v>
      </c>
    </row>
    <row r="1959" spans="1:12" x14ac:dyDescent="0.2">
      <c r="A1959" t="s">
        <v>4573</v>
      </c>
      <c r="B1959" t="s">
        <v>369</v>
      </c>
      <c r="C1959" t="s">
        <v>4574</v>
      </c>
      <c r="D1959" t="s">
        <v>364</v>
      </c>
      <c r="E1959" t="s">
        <v>4479</v>
      </c>
      <c r="F1959" t="s">
        <v>4480</v>
      </c>
      <c r="G1959" t="s">
        <v>851</v>
      </c>
      <c r="H1959">
        <v>40</v>
      </c>
      <c r="I1959">
        <v>9</v>
      </c>
      <c r="J1959" t="s">
        <v>377</v>
      </c>
      <c r="K1959" t="s">
        <v>1241</v>
      </c>
      <c r="L1959" t="s">
        <v>369</v>
      </c>
    </row>
    <row r="1960" spans="1:12" x14ac:dyDescent="0.2">
      <c r="A1960" t="s">
        <v>4575</v>
      </c>
      <c r="B1960" t="s">
        <v>369</v>
      </c>
      <c r="C1960" t="s">
        <v>4576</v>
      </c>
      <c r="D1960" t="s">
        <v>364</v>
      </c>
      <c r="E1960" t="s">
        <v>4479</v>
      </c>
      <c r="F1960" t="s">
        <v>4480</v>
      </c>
      <c r="G1960" t="s">
        <v>851</v>
      </c>
      <c r="H1960">
        <v>40</v>
      </c>
      <c r="I1960">
        <v>9</v>
      </c>
      <c r="J1960" t="s">
        <v>377</v>
      </c>
      <c r="K1960" t="s">
        <v>1241</v>
      </c>
      <c r="L1960" t="s">
        <v>369</v>
      </c>
    </row>
    <row r="1961" spans="1:12" x14ac:dyDescent="0.2">
      <c r="A1961" t="s">
        <v>4577</v>
      </c>
      <c r="B1961" t="s">
        <v>369</v>
      </c>
      <c r="C1961" t="s">
        <v>4578</v>
      </c>
      <c r="D1961" t="s">
        <v>364</v>
      </c>
      <c r="E1961" t="s">
        <v>4479</v>
      </c>
      <c r="F1961" t="s">
        <v>4480</v>
      </c>
      <c r="G1961" t="s">
        <v>851</v>
      </c>
      <c r="H1961">
        <v>40</v>
      </c>
      <c r="I1961">
        <v>9</v>
      </c>
      <c r="J1961" t="s">
        <v>377</v>
      </c>
      <c r="K1961" t="s">
        <v>1241</v>
      </c>
      <c r="L1961" t="s">
        <v>369</v>
      </c>
    </row>
    <row r="1962" spans="1:12" x14ac:dyDescent="0.2">
      <c r="A1962" t="s">
        <v>4579</v>
      </c>
      <c r="B1962" t="s">
        <v>369</v>
      </c>
      <c r="C1962" t="s">
        <v>4580</v>
      </c>
      <c r="D1962" t="s">
        <v>364</v>
      </c>
      <c r="E1962" t="s">
        <v>4479</v>
      </c>
      <c r="F1962" t="s">
        <v>4480</v>
      </c>
      <c r="G1962" t="s">
        <v>851</v>
      </c>
      <c r="H1962">
        <v>40</v>
      </c>
      <c r="I1962">
        <v>9</v>
      </c>
      <c r="J1962" t="s">
        <v>377</v>
      </c>
      <c r="K1962" t="s">
        <v>1241</v>
      </c>
      <c r="L1962" t="s">
        <v>369</v>
      </c>
    </row>
    <row r="1963" spans="1:12" x14ac:dyDescent="0.2">
      <c r="A1963" t="s">
        <v>4581</v>
      </c>
      <c r="B1963" t="s">
        <v>369</v>
      </c>
      <c r="C1963" t="s">
        <v>4582</v>
      </c>
      <c r="D1963" t="s">
        <v>364</v>
      </c>
      <c r="E1963" t="s">
        <v>4479</v>
      </c>
      <c r="F1963" t="s">
        <v>4480</v>
      </c>
      <c r="G1963" t="s">
        <v>851</v>
      </c>
      <c r="H1963">
        <v>40</v>
      </c>
      <c r="I1963">
        <v>9</v>
      </c>
      <c r="J1963" t="s">
        <v>377</v>
      </c>
      <c r="K1963" t="s">
        <v>1241</v>
      </c>
      <c r="L1963" t="s">
        <v>369</v>
      </c>
    </row>
    <row r="1964" spans="1:12" x14ac:dyDescent="0.2">
      <c r="A1964" t="s">
        <v>4583</v>
      </c>
      <c r="B1964" t="s">
        <v>369</v>
      </c>
      <c r="C1964" t="s">
        <v>4584</v>
      </c>
      <c r="D1964" t="s">
        <v>364</v>
      </c>
      <c r="E1964" t="s">
        <v>4479</v>
      </c>
      <c r="F1964" t="s">
        <v>4480</v>
      </c>
      <c r="G1964" t="s">
        <v>851</v>
      </c>
      <c r="H1964">
        <v>40</v>
      </c>
      <c r="I1964">
        <v>9</v>
      </c>
      <c r="J1964" t="s">
        <v>377</v>
      </c>
      <c r="K1964" t="s">
        <v>1241</v>
      </c>
      <c r="L1964" t="s">
        <v>369</v>
      </c>
    </row>
    <row r="1965" spans="1:12" x14ac:dyDescent="0.2">
      <c r="A1965" t="s">
        <v>4585</v>
      </c>
      <c r="B1965" t="s">
        <v>369</v>
      </c>
      <c r="C1965" t="s">
        <v>4586</v>
      </c>
      <c r="D1965" t="s">
        <v>364</v>
      </c>
      <c r="E1965" t="s">
        <v>4479</v>
      </c>
      <c r="F1965" t="s">
        <v>4480</v>
      </c>
      <c r="G1965" t="s">
        <v>851</v>
      </c>
      <c r="H1965">
        <v>40</v>
      </c>
      <c r="I1965">
        <v>9</v>
      </c>
      <c r="J1965" t="s">
        <v>377</v>
      </c>
      <c r="K1965" t="s">
        <v>1241</v>
      </c>
      <c r="L1965" t="s">
        <v>369</v>
      </c>
    </row>
    <row r="1966" spans="1:12" x14ac:dyDescent="0.2">
      <c r="A1966" t="s">
        <v>4587</v>
      </c>
      <c r="B1966" t="s">
        <v>369</v>
      </c>
      <c r="C1966" t="s">
        <v>4588</v>
      </c>
      <c r="D1966" t="s">
        <v>364</v>
      </c>
      <c r="E1966" t="s">
        <v>4479</v>
      </c>
      <c r="F1966" t="s">
        <v>4480</v>
      </c>
      <c r="G1966" t="s">
        <v>851</v>
      </c>
      <c r="H1966">
        <v>40</v>
      </c>
      <c r="I1966">
        <v>9</v>
      </c>
      <c r="J1966" t="s">
        <v>377</v>
      </c>
      <c r="K1966" t="s">
        <v>1241</v>
      </c>
      <c r="L1966" t="s">
        <v>369</v>
      </c>
    </row>
    <row r="1967" spans="1:12" x14ac:dyDescent="0.2">
      <c r="A1967" t="s">
        <v>4589</v>
      </c>
      <c r="B1967" t="s">
        <v>369</v>
      </c>
      <c r="C1967" t="s">
        <v>4590</v>
      </c>
      <c r="D1967" t="s">
        <v>364</v>
      </c>
      <c r="E1967" t="s">
        <v>4479</v>
      </c>
      <c r="F1967" t="s">
        <v>4480</v>
      </c>
      <c r="G1967" t="s">
        <v>851</v>
      </c>
      <c r="H1967">
        <v>40</v>
      </c>
      <c r="I1967">
        <v>9</v>
      </c>
      <c r="J1967" t="s">
        <v>377</v>
      </c>
      <c r="K1967" t="s">
        <v>1241</v>
      </c>
      <c r="L1967" t="s">
        <v>369</v>
      </c>
    </row>
    <row r="1968" spans="1:12" x14ac:dyDescent="0.2">
      <c r="A1968" t="s">
        <v>4591</v>
      </c>
      <c r="B1968" t="s">
        <v>369</v>
      </c>
      <c r="C1968" t="s">
        <v>4592</v>
      </c>
      <c r="D1968" t="s">
        <v>364</v>
      </c>
      <c r="E1968" t="s">
        <v>4479</v>
      </c>
      <c r="F1968" t="s">
        <v>4480</v>
      </c>
      <c r="G1968" t="s">
        <v>851</v>
      </c>
      <c r="H1968">
        <v>40</v>
      </c>
      <c r="I1968">
        <v>9</v>
      </c>
      <c r="J1968" t="s">
        <v>377</v>
      </c>
      <c r="K1968" t="s">
        <v>1241</v>
      </c>
      <c r="L1968" t="s">
        <v>369</v>
      </c>
    </row>
    <row r="1969" spans="1:12" x14ac:dyDescent="0.2">
      <c r="A1969" t="s">
        <v>4593</v>
      </c>
      <c r="B1969" t="s">
        <v>369</v>
      </c>
      <c r="C1969" t="s">
        <v>4594</v>
      </c>
      <c r="D1969" t="s">
        <v>364</v>
      </c>
      <c r="E1969" t="s">
        <v>4479</v>
      </c>
      <c r="F1969" t="s">
        <v>4480</v>
      </c>
      <c r="G1969" t="s">
        <v>851</v>
      </c>
      <c r="H1969">
        <v>40</v>
      </c>
      <c r="I1969">
        <v>9</v>
      </c>
      <c r="J1969" t="s">
        <v>377</v>
      </c>
      <c r="K1969" t="s">
        <v>1241</v>
      </c>
      <c r="L1969" t="s">
        <v>369</v>
      </c>
    </row>
    <row r="1970" spans="1:12" x14ac:dyDescent="0.2">
      <c r="A1970" t="s">
        <v>4595</v>
      </c>
      <c r="B1970" t="s">
        <v>369</v>
      </c>
      <c r="C1970" t="s">
        <v>4596</v>
      </c>
      <c r="D1970" t="s">
        <v>364</v>
      </c>
      <c r="E1970" t="s">
        <v>4479</v>
      </c>
      <c r="F1970" t="s">
        <v>4480</v>
      </c>
      <c r="G1970" t="s">
        <v>851</v>
      </c>
      <c r="H1970">
        <v>40</v>
      </c>
      <c r="I1970">
        <v>9</v>
      </c>
      <c r="J1970" t="s">
        <v>377</v>
      </c>
      <c r="K1970" t="s">
        <v>1241</v>
      </c>
      <c r="L1970" t="s">
        <v>369</v>
      </c>
    </row>
    <row r="1971" spans="1:12" x14ac:dyDescent="0.2">
      <c r="A1971" t="s">
        <v>4597</v>
      </c>
      <c r="B1971" t="s">
        <v>369</v>
      </c>
      <c r="C1971" t="s">
        <v>4598</v>
      </c>
      <c r="D1971" t="s">
        <v>364</v>
      </c>
      <c r="E1971" t="s">
        <v>4479</v>
      </c>
      <c r="F1971" t="s">
        <v>4480</v>
      </c>
      <c r="G1971" t="s">
        <v>851</v>
      </c>
      <c r="H1971">
        <v>40</v>
      </c>
      <c r="I1971">
        <v>9</v>
      </c>
      <c r="J1971" t="s">
        <v>377</v>
      </c>
      <c r="K1971" t="s">
        <v>1241</v>
      </c>
      <c r="L1971" t="s">
        <v>369</v>
      </c>
    </row>
    <row r="1972" spans="1:12" x14ac:dyDescent="0.2">
      <c r="A1972" t="s">
        <v>4599</v>
      </c>
      <c r="B1972" t="s">
        <v>369</v>
      </c>
      <c r="C1972" t="s">
        <v>4600</v>
      </c>
      <c r="D1972" t="s">
        <v>364</v>
      </c>
      <c r="E1972" t="s">
        <v>4479</v>
      </c>
      <c r="F1972" t="s">
        <v>4480</v>
      </c>
      <c r="G1972" t="s">
        <v>851</v>
      </c>
      <c r="H1972">
        <v>40</v>
      </c>
      <c r="I1972">
        <v>9</v>
      </c>
      <c r="J1972" t="s">
        <v>377</v>
      </c>
      <c r="K1972" t="s">
        <v>1241</v>
      </c>
      <c r="L1972" t="s">
        <v>369</v>
      </c>
    </row>
    <row r="1973" spans="1:12" x14ac:dyDescent="0.2">
      <c r="A1973" t="s">
        <v>4601</v>
      </c>
      <c r="B1973" t="s">
        <v>369</v>
      </c>
      <c r="C1973" t="s">
        <v>4602</v>
      </c>
      <c r="D1973" t="s">
        <v>364</v>
      </c>
      <c r="E1973" t="s">
        <v>4479</v>
      </c>
      <c r="F1973" t="s">
        <v>4480</v>
      </c>
      <c r="G1973" t="s">
        <v>851</v>
      </c>
      <c r="H1973">
        <v>40</v>
      </c>
      <c r="I1973">
        <v>9</v>
      </c>
      <c r="J1973" t="s">
        <v>377</v>
      </c>
      <c r="K1973" t="s">
        <v>1241</v>
      </c>
      <c r="L1973" t="s">
        <v>369</v>
      </c>
    </row>
    <row r="1974" spans="1:12" x14ac:dyDescent="0.2">
      <c r="A1974" t="s">
        <v>4603</v>
      </c>
      <c r="B1974" t="s">
        <v>369</v>
      </c>
      <c r="C1974" t="s">
        <v>4604</v>
      </c>
      <c r="D1974" t="s">
        <v>364</v>
      </c>
      <c r="E1974" t="s">
        <v>4479</v>
      </c>
      <c r="F1974" t="s">
        <v>4480</v>
      </c>
      <c r="G1974" t="s">
        <v>851</v>
      </c>
      <c r="H1974">
        <v>40</v>
      </c>
      <c r="I1974">
        <v>9</v>
      </c>
      <c r="J1974" t="s">
        <v>377</v>
      </c>
      <c r="K1974" t="s">
        <v>1241</v>
      </c>
      <c r="L1974" t="s">
        <v>369</v>
      </c>
    </row>
    <row r="1975" spans="1:12" x14ac:dyDescent="0.2">
      <c r="A1975" t="s">
        <v>4605</v>
      </c>
      <c r="B1975" t="s">
        <v>369</v>
      </c>
      <c r="C1975" t="s">
        <v>4606</v>
      </c>
      <c r="D1975" t="s">
        <v>364</v>
      </c>
      <c r="E1975" t="s">
        <v>4479</v>
      </c>
      <c r="F1975" t="s">
        <v>4480</v>
      </c>
      <c r="G1975" t="s">
        <v>851</v>
      </c>
      <c r="H1975">
        <v>40</v>
      </c>
      <c r="I1975">
        <v>9</v>
      </c>
      <c r="J1975" t="s">
        <v>377</v>
      </c>
      <c r="K1975" t="s">
        <v>1241</v>
      </c>
      <c r="L1975" t="s">
        <v>369</v>
      </c>
    </row>
    <row r="1976" spans="1:12" x14ac:dyDescent="0.2">
      <c r="A1976" t="s">
        <v>4607</v>
      </c>
      <c r="B1976" t="s">
        <v>369</v>
      </c>
      <c r="C1976" t="s">
        <v>4608</v>
      </c>
      <c r="D1976" t="s">
        <v>364</v>
      </c>
      <c r="E1976" t="s">
        <v>4479</v>
      </c>
      <c r="F1976" t="s">
        <v>4480</v>
      </c>
      <c r="G1976" t="s">
        <v>851</v>
      </c>
      <c r="H1976">
        <v>40</v>
      </c>
      <c r="I1976">
        <v>9</v>
      </c>
      <c r="J1976" t="s">
        <v>377</v>
      </c>
      <c r="K1976" t="s">
        <v>1241</v>
      </c>
      <c r="L1976" t="s">
        <v>369</v>
      </c>
    </row>
    <row r="1977" spans="1:12" x14ac:dyDescent="0.2">
      <c r="A1977" t="s">
        <v>4609</v>
      </c>
      <c r="B1977" t="s">
        <v>369</v>
      </c>
      <c r="C1977" t="s">
        <v>4610</v>
      </c>
      <c r="D1977" t="s">
        <v>364</v>
      </c>
      <c r="E1977" t="s">
        <v>4479</v>
      </c>
      <c r="F1977" t="s">
        <v>4480</v>
      </c>
      <c r="G1977" t="s">
        <v>851</v>
      </c>
      <c r="H1977">
        <v>40</v>
      </c>
      <c r="I1977">
        <v>9</v>
      </c>
      <c r="J1977" t="s">
        <v>377</v>
      </c>
      <c r="K1977" t="s">
        <v>1241</v>
      </c>
      <c r="L1977" t="s">
        <v>369</v>
      </c>
    </row>
    <row r="1978" spans="1:12" x14ac:dyDescent="0.2">
      <c r="A1978" t="s">
        <v>4611</v>
      </c>
      <c r="B1978" t="s">
        <v>369</v>
      </c>
      <c r="C1978" t="s">
        <v>4612</v>
      </c>
      <c r="D1978" t="s">
        <v>364</v>
      </c>
      <c r="E1978" t="s">
        <v>4479</v>
      </c>
      <c r="F1978" t="s">
        <v>4480</v>
      </c>
      <c r="G1978" t="s">
        <v>851</v>
      </c>
      <c r="H1978">
        <v>40</v>
      </c>
      <c r="I1978">
        <v>9</v>
      </c>
      <c r="J1978" t="s">
        <v>377</v>
      </c>
      <c r="K1978" t="s">
        <v>1241</v>
      </c>
      <c r="L1978" t="s">
        <v>369</v>
      </c>
    </row>
    <row r="1979" spans="1:12" x14ac:dyDescent="0.2">
      <c r="A1979" t="s">
        <v>4613</v>
      </c>
      <c r="B1979" t="s">
        <v>369</v>
      </c>
      <c r="C1979" t="s">
        <v>4614</v>
      </c>
      <c r="D1979" t="s">
        <v>364</v>
      </c>
      <c r="E1979" t="s">
        <v>4479</v>
      </c>
      <c r="F1979" t="s">
        <v>4480</v>
      </c>
      <c r="G1979" t="s">
        <v>851</v>
      </c>
      <c r="H1979">
        <v>40</v>
      </c>
      <c r="I1979">
        <v>9</v>
      </c>
      <c r="J1979" t="s">
        <v>377</v>
      </c>
      <c r="K1979" t="s">
        <v>1241</v>
      </c>
      <c r="L1979" t="s">
        <v>369</v>
      </c>
    </row>
    <row r="1980" spans="1:12" x14ac:dyDescent="0.2">
      <c r="A1980" t="s">
        <v>4615</v>
      </c>
      <c r="B1980" t="s">
        <v>369</v>
      </c>
      <c r="C1980" t="s">
        <v>4616</v>
      </c>
      <c r="D1980" t="s">
        <v>364</v>
      </c>
      <c r="E1980" t="s">
        <v>4479</v>
      </c>
      <c r="F1980" t="s">
        <v>4480</v>
      </c>
      <c r="G1980" t="s">
        <v>851</v>
      </c>
      <c r="H1980">
        <v>40</v>
      </c>
      <c r="I1980">
        <v>9</v>
      </c>
      <c r="J1980" t="s">
        <v>377</v>
      </c>
      <c r="K1980" t="s">
        <v>1241</v>
      </c>
      <c r="L1980" t="s">
        <v>369</v>
      </c>
    </row>
    <row r="1981" spans="1:12" x14ac:dyDescent="0.2">
      <c r="A1981" t="s">
        <v>4617</v>
      </c>
      <c r="B1981" t="s">
        <v>369</v>
      </c>
      <c r="C1981" t="s">
        <v>4618</v>
      </c>
      <c r="D1981" t="s">
        <v>364</v>
      </c>
      <c r="E1981" t="s">
        <v>4479</v>
      </c>
      <c r="F1981" t="s">
        <v>4480</v>
      </c>
      <c r="G1981" t="s">
        <v>851</v>
      </c>
      <c r="H1981">
        <v>40</v>
      </c>
      <c r="I1981">
        <v>9</v>
      </c>
      <c r="J1981" t="s">
        <v>377</v>
      </c>
      <c r="K1981" t="s">
        <v>1241</v>
      </c>
      <c r="L1981" t="s">
        <v>369</v>
      </c>
    </row>
    <row r="1982" spans="1:12" x14ac:dyDescent="0.2">
      <c r="A1982" t="s">
        <v>4619</v>
      </c>
      <c r="B1982" t="s">
        <v>369</v>
      </c>
      <c r="C1982" t="s">
        <v>4620</v>
      </c>
      <c r="D1982" t="s">
        <v>364</v>
      </c>
      <c r="E1982" t="s">
        <v>4479</v>
      </c>
      <c r="F1982" t="s">
        <v>4480</v>
      </c>
      <c r="G1982" t="s">
        <v>851</v>
      </c>
      <c r="H1982">
        <v>40</v>
      </c>
      <c r="I1982">
        <v>9</v>
      </c>
      <c r="J1982" t="s">
        <v>377</v>
      </c>
      <c r="K1982" t="s">
        <v>1241</v>
      </c>
      <c r="L1982" t="s">
        <v>369</v>
      </c>
    </row>
    <row r="1983" spans="1:12" x14ac:dyDescent="0.2">
      <c r="A1983" t="s">
        <v>4621</v>
      </c>
      <c r="B1983" t="s">
        <v>369</v>
      </c>
      <c r="C1983" t="s">
        <v>4622</v>
      </c>
      <c r="D1983" t="s">
        <v>364</v>
      </c>
      <c r="E1983" t="s">
        <v>4479</v>
      </c>
      <c r="F1983" t="s">
        <v>4480</v>
      </c>
      <c r="G1983" t="s">
        <v>851</v>
      </c>
      <c r="H1983">
        <v>40</v>
      </c>
      <c r="I1983">
        <v>9</v>
      </c>
      <c r="J1983" t="s">
        <v>377</v>
      </c>
      <c r="K1983" t="s">
        <v>1241</v>
      </c>
      <c r="L1983" t="s">
        <v>369</v>
      </c>
    </row>
    <row r="1984" spans="1:12" x14ac:dyDescent="0.2">
      <c r="A1984" t="s">
        <v>4623</v>
      </c>
      <c r="B1984" t="s">
        <v>369</v>
      </c>
      <c r="C1984" t="s">
        <v>4624</v>
      </c>
      <c r="D1984" t="s">
        <v>364</v>
      </c>
      <c r="E1984" t="s">
        <v>4479</v>
      </c>
      <c r="F1984" t="s">
        <v>4480</v>
      </c>
      <c r="G1984" t="s">
        <v>851</v>
      </c>
      <c r="H1984">
        <v>40</v>
      </c>
      <c r="I1984">
        <v>9</v>
      </c>
      <c r="J1984" t="s">
        <v>377</v>
      </c>
      <c r="K1984" t="s">
        <v>1241</v>
      </c>
      <c r="L1984" t="s">
        <v>369</v>
      </c>
    </row>
    <row r="1985" spans="1:12" x14ac:dyDescent="0.2">
      <c r="A1985" t="s">
        <v>4625</v>
      </c>
      <c r="B1985" t="s">
        <v>369</v>
      </c>
      <c r="C1985" t="s">
        <v>4626</v>
      </c>
      <c r="D1985" t="s">
        <v>364</v>
      </c>
      <c r="E1985" t="s">
        <v>4479</v>
      </c>
      <c r="F1985" t="s">
        <v>4480</v>
      </c>
      <c r="G1985" t="s">
        <v>851</v>
      </c>
      <c r="H1985">
        <v>40</v>
      </c>
      <c r="I1985">
        <v>9</v>
      </c>
      <c r="J1985" t="s">
        <v>377</v>
      </c>
      <c r="K1985" t="s">
        <v>1241</v>
      </c>
      <c r="L1985" t="s">
        <v>369</v>
      </c>
    </row>
    <row r="1986" spans="1:12" x14ac:dyDescent="0.2">
      <c r="A1986" t="s">
        <v>4627</v>
      </c>
      <c r="B1986" t="s">
        <v>369</v>
      </c>
      <c r="C1986" t="s">
        <v>4628</v>
      </c>
      <c r="D1986" t="s">
        <v>364</v>
      </c>
      <c r="E1986" t="s">
        <v>4479</v>
      </c>
      <c r="F1986" t="s">
        <v>4480</v>
      </c>
      <c r="G1986" t="s">
        <v>851</v>
      </c>
      <c r="H1986">
        <v>40</v>
      </c>
      <c r="I1986">
        <v>9</v>
      </c>
      <c r="J1986" t="s">
        <v>377</v>
      </c>
      <c r="K1986" t="s">
        <v>1241</v>
      </c>
      <c r="L1986" t="s">
        <v>369</v>
      </c>
    </row>
    <row r="1987" spans="1:12" x14ac:dyDescent="0.2">
      <c r="A1987" t="s">
        <v>4629</v>
      </c>
      <c r="B1987" t="s">
        <v>369</v>
      </c>
      <c r="C1987" t="s">
        <v>4630</v>
      </c>
      <c r="D1987" t="s">
        <v>364</v>
      </c>
      <c r="E1987" t="s">
        <v>4479</v>
      </c>
      <c r="F1987" t="s">
        <v>4480</v>
      </c>
      <c r="G1987" t="s">
        <v>851</v>
      </c>
      <c r="H1987">
        <v>40</v>
      </c>
      <c r="I1987">
        <v>9</v>
      </c>
      <c r="J1987" t="s">
        <v>377</v>
      </c>
      <c r="K1987" t="s">
        <v>1241</v>
      </c>
      <c r="L1987" t="s">
        <v>369</v>
      </c>
    </row>
    <row r="1988" spans="1:12" x14ac:dyDescent="0.2">
      <c r="A1988" t="s">
        <v>4631</v>
      </c>
      <c r="B1988" t="s">
        <v>369</v>
      </c>
      <c r="C1988" t="s">
        <v>4632</v>
      </c>
      <c r="D1988" t="s">
        <v>364</v>
      </c>
      <c r="E1988" t="s">
        <v>4479</v>
      </c>
      <c r="F1988" t="s">
        <v>4480</v>
      </c>
      <c r="G1988" t="s">
        <v>851</v>
      </c>
      <c r="H1988">
        <v>40</v>
      </c>
      <c r="I1988">
        <v>9</v>
      </c>
      <c r="J1988" t="s">
        <v>377</v>
      </c>
      <c r="K1988" t="s">
        <v>1241</v>
      </c>
      <c r="L1988" t="s">
        <v>369</v>
      </c>
    </row>
    <row r="1989" spans="1:12" x14ac:dyDescent="0.2">
      <c r="A1989" t="s">
        <v>4633</v>
      </c>
      <c r="B1989" t="s">
        <v>369</v>
      </c>
      <c r="C1989" t="s">
        <v>4634</v>
      </c>
      <c r="D1989" t="s">
        <v>364</v>
      </c>
      <c r="E1989" t="s">
        <v>4479</v>
      </c>
      <c r="F1989" t="s">
        <v>4480</v>
      </c>
      <c r="G1989" t="s">
        <v>851</v>
      </c>
      <c r="H1989">
        <v>40</v>
      </c>
      <c r="I1989">
        <v>9</v>
      </c>
      <c r="J1989" t="s">
        <v>377</v>
      </c>
      <c r="K1989" t="s">
        <v>1241</v>
      </c>
      <c r="L1989" t="s">
        <v>369</v>
      </c>
    </row>
    <row r="1990" spans="1:12" x14ac:dyDescent="0.2">
      <c r="A1990" t="s">
        <v>4635</v>
      </c>
      <c r="B1990" t="s">
        <v>369</v>
      </c>
      <c r="C1990" t="s">
        <v>4636</v>
      </c>
      <c r="D1990" t="s">
        <v>364</v>
      </c>
      <c r="E1990" t="s">
        <v>4479</v>
      </c>
      <c r="F1990" t="s">
        <v>4480</v>
      </c>
      <c r="G1990" t="s">
        <v>851</v>
      </c>
      <c r="H1990">
        <v>40</v>
      </c>
      <c r="I1990">
        <v>9</v>
      </c>
      <c r="J1990" t="s">
        <v>377</v>
      </c>
      <c r="K1990" t="s">
        <v>1241</v>
      </c>
      <c r="L1990" t="s">
        <v>369</v>
      </c>
    </row>
    <row r="1991" spans="1:12" x14ac:dyDescent="0.2">
      <c r="A1991" t="s">
        <v>4637</v>
      </c>
      <c r="B1991" t="s">
        <v>369</v>
      </c>
      <c r="C1991" t="s">
        <v>4638</v>
      </c>
      <c r="D1991" t="s">
        <v>364</v>
      </c>
      <c r="E1991" t="s">
        <v>4479</v>
      </c>
      <c r="F1991" t="s">
        <v>4480</v>
      </c>
      <c r="G1991" t="s">
        <v>851</v>
      </c>
      <c r="H1991">
        <v>40</v>
      </c>
      <c r="I1991">
        <v>9</v>
      </c>
      <c r="J1991" t="s">
        <v>377</v>
      </c>
      <c r="K1991" t="s">
        <v>1241</v>
      </c>
      <c r="L1991" t="s">
        <v>369</v>
      </c>
    </row>
    <row r="1992" spans="1:12" x14ac:dyDescent="0.2">
      <c r="A1992" t="s">
        <v>4639</v>
      </c>
      <c r="B1992" t="s">
        <v>369</v>
      </c>
      <c r="C1992" t="s">
        <v>4640</v>
      </c>
      <c r="D1992" t="s">
        <v>364</v>
      </c>
      <c r="E1992" t="s">
        <v>4479</v>
      </c>
      <c r="F1992" t="s">
        <v>4480</v>
      </c>
      <c r="G1992" t="s">
        <v>851</v>
      </c>
      <c r="H1992">
        <v>40</v>
      </c>
      <c r="I1992">
        <v>9</v>
      </c>
      <c r="J1992" t="s">
        <v>377</v>
      </c>
      <c r="K1992" t="s">
        <v>1241</v>
      </c>
      <c r="L1992" t="s">
        <v>369</v>
      </c>
    </row>
    <row r="1993" spans="1:12" x14ac:dyDescent="0.2">
      <c r="A1993" t="s">
        <v>4641</v>
      </c>
      <c r="B1993" t="s">
        <v>369</v>
      </c>
      <c r="C1993" t="s">
        <v>4642</v>
      </c>
      <c r="D1993" t="s">
        <v>364</v>
      </c>
      <c r="E1993" t="s">
        <v>4479</v>
      </c>
      <c r="F1993" t="s">
        <v>4480</v>
      </c>
      <c r="G1993" t="s">
        <v>851</v>
      </c>
      <c r="H1993">
        <v>40</v>
      </c>
      <c r="I1993">
        <v>9</v>
      </c>
      <c r="J1993" t="s">
        <v>377</v>
      </c>
      <c r="K1993" t="s">
        <v>1241</v>
      </c>
      <c r="L1993" t="s">
        <v>369</v>
      </c>
    </row>
    <row r="1994" spans="1:12" x14ac:dyDescent="0.2">
      <c r="A1994" t="s">
        <v>4643</v>
      </c>
      <c r="B1994" t="s">
        <v>369</v>
      </c>
      <c r="C1994" t="s">
        <v>4644</v>
      </c>
      <c r="D1994" t="s">
        <v>364</v>
      </c>
      <c r="E1994" t="s">
        <v>4479</v>
      </c>
      <c r="F1994" t="s">
        <v>4480</v>
      </c>
      <c r="G1994" t="s">
        <v>851</v>
      </c>
      <c r="H1994">
        <v>40</v>
      </c>
      <c r="I1994">
        <v>9</v>
      </c>
      <c r="J1994" t="s">
        <v>377</v>
      </c>
      <c r="K1994" t="s">
        <v>1241</v>
      </c>
      <c r="L1994" t="s">
        <v>369</v>
      </c>
    </row>
    <row r="1995" spans="1:12" x14ac:dyDescent="0.2">
      <c r="A1995" t="s">
        <v>4645</v>
      </c>
      <c r="B1995" t="s">
        <v>369</v>
      </c>
      <c r="C1995" t="s">
        <v>4646</v>
      </c>
      <c r="D1995" t="s">
        <v>364</v>
      </c>
      <c r="E1995" t="s">
        <v>4479</v>
      </c>
      <c r="F1995" t="s">
        <v>4480</v>
      </c>
      <c r="G1995" t="s">
        <v>851</v>
      </c>
      <c r="H1995">
        <v>40</v>
      </c>
      <c r="I1995">
        <v>9</v>
      </c>
      <c r="J1995" t="s">
        <v>377</v>
      </c>
      <c r="K1995" t="s">
        <v>1241</v>
      </c>
      <c r="L1995" t="s">
        <v>369</v>
      </c>
    </row>
    <row r="1996" spans="1:12" x14ac:dyDescent="0.2">
      <c r="A1996" t="s">
        <v>4647</v>
      </c>
      <c r="B1996" t="s">
        <v>369</v>
      </c>
      <c r="C1996" t="s">
        <v>4648</v>
      </c>
      <c r="D1996" t="s">
        <v>364</v>
      </c>
      <c r="E1996" t="s">
        <v>4479</v>
      </c>
      <c r="F1996" t="s">
        <v>4480</v>
      </c>
      <c r="G1996" t="s">
        <v>851</v>
      </c>
      <c r="H1996">
        <v>40</v>
      </c>
      <c r="I1996">
        <v>9</v>
      </c>
      <c r="J1996" t="s">
        <v>377</v>
      </c>
      <c r="K1996" t="s">
        <v>1241</v>
      </c>
      <c r="L1996" t="s">
        <v>369</v>
      </c>
    </row>
    <row r="1997" spans="1:12" x14ac:dyDescent="0.2">
      <c r="A1997" t="s">
        <v>4649</v>
      </c>
      <c r="B1997" t="s">
        <v>369</v>
      </c>
      <c r="C1997" t="s">
        <v>4650</v>
      </c>
      <c r="D1997" t="s">
        <v>364</v>
      </c>
      <c r="E1997" t="s">
        <v>4479</v>
      </c>
      <c r="F1997" t="s">
        <v>4480</v>
      </c>
      <c r="G1997" t="s">
        <v>851</v>
      </c>
      <c r="H1997">
        <v>40</v>
      </c>
      <c r="I1997">
        <v>9</v>
      </c>
      <c r="J1997" t="s">
        <v>377</v>
      </c>
      <c r="K1997" t="s">
        <v>1241</v>
      </c>
      <c r="L1997" t="s">
        <v>369</v>
      </c>
    </row>
    <row r="1998" spans="1:12" x14ac:dyDescent="0.2">
      <c r="A1998" t="s">
        <v>4651</v>
      </c>
      <c r="B1998" t="s">
        <v>369</v>
      </c>
      <c r="C1998" t="s">
        <v>4652</v>
      </c>
      <c r="D1998" t="s">
        <v>364</v>
      </c>
      <c r="E1998" t="s">
        <v>4479</v>
      </c>
      <c r="F1998" t="s">
        <v>4480</v>
      </c>
      <c r="G1998" t="s">
        <v>851</v>
      </c>
      <c r="H1998">
        <v>40</v>
      </c>
      <c r="I1998">
        <v>9</v>
      </c>
      <c r="J1998" t="s">
        <v>377</v>
      </c>
      <c r="K1998" t="s">
        <v>1241</v>
      </c>
      <c r="L1998" t="s">
        <v>369</v>
      </c>
    </row>
    <row r="1999" spans="1:12" x14ac:dyDescent="0.2">
      <c r="A1999" t="s">
        <v>4653</v>
      </c>
      <c r="B1999" t="s">
        <v>369</v>
      </c>
      <c r="C1999" t="s">
        <v>4654</v>
      </c>
      <c r="D1999" t="s">
        <v>364</v>
      </c>
      <c r="E1999" t="s">
        <v>4479</v>
      </c>
      <c r="F1999" t="s">
        <v>4480</v>
      </c>
      <c r="G1999" t="s">
        <v>851</v>
      </c>
      <c r="H1999">
        <v>40</v>
      </c>
      <c r="I1999">
        <v>9</v>
      </c>
      <c r="J1999" t="s">
        <v>377</v>
      </c>
      <c r="K1999" t="s">
        <v>1241</v>
      </c>
      <c r="L1999" t="s">
        <v>369</v>
      </c>
    </row>
    <row r="2000" spans="1:12" x14ac:dyDescent="0.2">
      <c r="A2000" t="s">
        <v>4655</v>
      </c>
      <c r="B2000" t="s">
        <v>369</v>
      </c>
      <c r="C2000" t="s">
        <v>4656</v>
      </c>
      <c r="D2000" t="s">
        <v>364</v>
      </c>
      <c r="E2000" t="s">
        <v>4479</v>
      </c>
      <c r="F2000" t="s">
        <v>4480</v>
      </c>
      <c r="G2000" t="s">
        <v>851</v>
      </c>
      <c r="H2000">
        <v>40</v>
      </c>
      <c r="I2000">
        <v>9</v>
      </c>
      <c r="J2000" t="s">
        <v>377</v>
      </c>
      <c r="K2000" t="s">
        <v>1241</v>
      </c>
      <c r="L2000" t="s">
        <v>369</v>
      </c>
    </row>
    <row r="2001" spans="1:12" x14ac:dyDescent="0.2">
      <c r="A2001" t="s">
        <v>4657</v>
      </c>
      <c r="B2001" t="s">
        <v>369</v>
      </c>
      <c r="C2001" t="s">
        <v>4658</v>
      </c>
      <c r="D2001" t="s">
        <v>364</v>
      </c>
      <c r="E2001" t="s">
        <v>4479</v>
      </c>
      <c r="F2001" t="s">
        <v>4480</v>
      </c>
      <c r="G2001" t="s">
        <v>851</v>
      </c>
      <c r="H2001">
        <v>40</v>
      </c>
      <c r="I2001">
        <v>9</v>
      </c>
      <c r="J2001" t="s">
        <v>377</v>
      </c>
      <c r="K2001" t="s">
        <v>1241</v>
      </c>
      <c r="L2001" t="s">
        <v>369</v>
      </c>
    </row>
    <row r="2002" spans="1:12" x14ac:dyDescent="0.2">
      <c r="A2002" t="s">
        <v>4659</v>
      </c>
      <c r="B2002" t="s">
        <v>369</v>
      </c>
      <c r="C2002" t="s">
        <v>4660</v>
      </c>
      <c r="D2002" t="s">
        <v>364</v>
      </c>
      <c r="E2002" t="s">
        <v>4479</v>
      </c>
      <c r="F2002" t="s">
        <v>4480</v>
      </c>
      <c r="G2002" t="s">
        <v>851</v>
      </c>
      <c r="H2002">
        <v>40</v>
      </c>
      <c r="I2002">
        <v>9</v>
      </c>
      <c r="J2002" t="s">
        <v>377</v>
      </c>
      <c r="K2002" t="s">
        <v>1241</v>
      </c>
      <c r="L2002" t="s">
        <v>369</v>
      </c>
    </row>
    <row r="2003" spans="1:12" x14ac:dyDescent="0.2">
      <c r="A2003" t="s">
        <v>4661</v>
      </c>
      <c r="B2003" t="s">
        <v>369</v>
      </c>
      <c r="C2003" t="s">
        <v>4662</v>
      </c>
      <c r="D2003" t="s">
        <v>364</v>
      </c>
      <c r="E2003" t="s">
        <v>4479</v>
      </c>
      <c r="F2003" t="s">
        <v>4480</v>
      </c>
      <c r="G2003" t="s">
        <v>851</v>
      </c>
      <c r="H2003">
        <v>40</v>
      </c>
      <c r="I2003">
        <v>9</v>
      </c>
      <c r="J2003" t="s">
        <v>377</v>
      </c>
      <c r="K2003" t="s">
        <v>1241</v>
      </c>
      <c r="L2003" t="s">
        <v>369</v>
      </c>
    </row>
    <row r="2004" spans="1:12" x14ac:dyDescent="0.2">
      <c r="A2004" t="s">
        <v>4663</v>
      </c>
      <c r="B2004" t="s">
        <v>369</v>
      </c>
      <c r="C2004" t="s">
        <v>4664</v>
      </c>
      <c r="D2004" t="s">
        <v>364</v>
      </c>
      <c r="E2004" t="s">
        <v>4479</v>
      </c>
      <c r="F2004" t="s">
        <v>4480</v>
      </c>
      <c r="G2004" t="s">
        <v>851</v>
      </c>
      <c r="H2004">
        <v>40</v>
      </c>
      <c r="I2004">
        <v>9</v>
      </c>
      <c r="J2004" t="s">
        <v>377</v>
      </c>
      <c r="K2004" t="s">
        <v>1241</v>
      </c>
      <c r="L2004" t="s">
        <v>369</v>
      </c>
    </row>
    <row r="2005" spans="1:12" x14ac:dyDescent="0.2">
      <c r="A2005" t="s">
        <v>4665</v>
      </c>
      <c r="B2005" t="s">
        <v>369</v>
      </c>
      <c r="C2005" t="s">
        <v>4666</v>
      </c>
      <c r="D2005" t="s">
        <v>364</v>
      </c>
      <c r="E2005" t="s">
        <v>4479</v>
      </c>
      <c r="F2005" t="s">
        <v>4480</v>
      </c>
      <c r="G2005" t="s">
        <v>851</v>
      </c>
      <c r="H2005">
        <v>40</v>
      </c>
      <c r="I2005">
        <v>9</v>
      </c>
      <c r="J2005" t="s">
        <v>377</v>
      </c>
      <c r="K2005" t="s">
        <v>1241</v>
      </c>
      <c r="L2005" t="s">
        <v>369</v>
      </c>
    </row>
    <row r="2006" spans="1:12" x14ac:dyDescent="0.2">
      <c r="A2006" t="s">
        <v>4667</v>
      </c>
      <c r="B2006" t="s">
        <v>369</v>
      </c>
      <c r="C2006" t="s">
        <v>4668</v>
      </c>
      <c r="D2006" t="s">
        <v>364</v>
      </c>
      <c r="E2006" t="s">
        <v>4479</v>
      </c>
      <c r="F2006" t="s">
        <v>4480</v>
      </c>
      <c r="G2006" t="s">
        <v>851</v>
      </c>
      <c r="H2006">
        <v>40</v>
      </c>
      <c r="I2006">
        <v>9</v>
      </c>
      <c r="J2006" t="s">
        <v>377</v>
      </c>
      <c r="K2006" t="s">
        <v>1241</v>
      </c>
      <c r="L2006" t="s">
        <v>369</v>
      </c>
    </row>
    <row r="2007" spans="1:12" x14ac:dyDescent="0.2">
      <c r="A2007" t="s">
        <v>4669</v>
      </c>
      <c r="B2007" t="s">
        <v>369</v>
      </c>
      <c r="C2007" t="s">
        <v>4670</v>
      </c>
      <c r="D2007" t="s">
        <v>364</v>
      </c>
      <c r="E2007" t="s">
        <v>4479</v>
      </c>
      <c r="F2007" t="s">
        <v>4480</v>
      </c>
      <c r="G2007" t="s">
        <v>851</v>
      </c>
      <c r="H2007">
        <v>40</v>
      </c>
      <c r="I2007">
        <v>9</v>
      </c>
      <c r="J2007" t="s">
        <v>377</v>
      </c>
      <c r="K2007" t="s">
        <v>1241</v>
      </c>
      <c r="L2007" t="s">
        <v>369</v>
      </c>
    </row>
    <row r="2008" spans="1:12" x14ac:dyDescent="0.2">
      <c r="A2008" t="s">
        <v>4671</v>
      </c>
      <c r="B2008" t="s">
        <v>369</v>
      </c>
      <c r="C2008" t="s">
        <v>4672</v>
      </c>
      <c r="D2008" t="s">
        <v>364</v>
      </c>
      <c r="E2008" t="s">
        <v>4479</v>
      </c>
      <c r="F2008" t="s">
        <v>4480</v>
      </c>
      <c r="G2008" t="s">
        <v>851</v>
      </c>
      <c r="H2008">
        <v>40</v>
      </c>
      <c r="I2008">
        <v>9</v>
      </c>
      <c r="J2008" t="s">
        <v>377</v>
      </c>
      <c r="K2008" t="s">
        <v>1241</v>
      </c>
      <c r="L2008" t="s">
        <v>369</v>
      </c>
    </row>
    <row r="2009" spans="1:12" x14ac:dyDescent="0.2">
      <c r="A2009" t="s">
        <v>4673</v>
      </c>
      <c r="B2009" t="s">
        <v>369</v>
      </c>
      <c r="C2009" t="s">
        <v>4674</v>
      </c>
      <c r="D2009" t="s">
        <v>364</v>
      </c>
      <c r="E2009" t="s">
        <v>4479</v>
      </c>
      <c r="F2009" t="s">
        <v>4480</v>
      </c>
      <c r="G2009" t="s">
        <v>851</v>
      </c>
      <c r="H2009">
        <v>40</v>
      </c>
      <c r="I2009">
        <v>9</v>
      </c>
      <c r="J2009" t="s">
        <v>377</v>
      </c>
      <c r="K2009" t="s">
        <v>1241</v>
      </c>
      <c r="L2009" t="s">
        <v>369</v>
      </c>
    </row>
    <row r="2010" spans="1:12" x14ac:dyDescent="0.2">
      <c r="A2010" t="s">
        <v>4675</v>
      </c>
      <c r="B2010" t="s">
        <v>369</v>
      </c>
      <c r="C2010" t="s">
        <v>4676</v>
      </c>
      <c r="D2010" t="s">
        <v>364</v>
      </c>
      <c r="E2010" t="s">
        <v>4479</v>
      </c>
      <c r="F2010" t="s">
        <v>4480</v>
      </c>
      <c r="G2010" t="s">
        <v>851</v>
      </c>
      <c r="H2010">
        <v>40</v>
      </c>
      <c r="I2010">
        <v>9</v>
      </c>
      <c r="J2010" t="s">
        <v>377</v>
      </c>
      <c r="K2010" t="s">
        <v>1241</v>
      </c>
      <c r="L2010" t="s">
        <v>369</v>
      </c>
    </row>
    <row r="2011" spans="1:12" x14ac:dyDescent="0.2">
      <c r="A2011" t="s">
        <v>4677</v>
      </c>
      <c r="B2011" t="s">
        <v>369</v>
      </c>
      <c r="C2011" t="s">
        <v>4678</v>
      </c>
      <c r="D2011" t="s">
        <v>364</v>
      </c>
      <c r="E2011" t="s">
        <v>4479</v>
      </c>
      <c r="F2011" t="s">
        <v>4480</v>
      </c>
      <c r="G2011" t="s">
        <v>851</v>
      </c>
      <c r="H2011">
        <v>40</v>
      </c>
      <c r="I2011">
        <v>9</v>
      </c>
      <c r="J2011" t="s">
        <v>377</v>
      </c>
      <c r="K2011" t="s">
        <v>1241</v>
      </c>
      <c r="L2011" t="s">
        <v>369</v>
      </c>
    </row>
    <row r="2012" spans="1:12" x14ac:dyDescent="0.2">
      <c r="A2012" t="s">
        <v>4679</v>
      </c>
      <c r="B2012" t="s">
        <v>369</v>
      </c>
      <c r="C2012" t="s">
        <v>4680</v>
      </c>
      <c r="D2012" t="s">
        <v>364</v>
      </c>
      <c r="E2012" t="s">
        <v>4479</v>
      </c>
      <c r="F2012" t="s">
        <v>4480</v>
      </c>
      <c r="G2012" t="s">
        <v>851</v>
      </c>
      <c r="H2012">
        <v>40</v>
      </c>
      <c r="I2012">
        <v>9</v>
      </c>
      <c r="J2012" t="s">
        <v>377</v>
      </c>
      <c r="K2012" t="s">
        <v>1241</v>
      </c>
      <c r="L2012" t="s">
        <v>369</v>
      </c>
    </row>
    <row r="2013" spans="1:12" x14ac:dyDescent="0.2">
      <c r="A2013" t="s">
        <v>4681</v>
      </c>
      <c r="B2013" t="s">
        <v>369</v>
      </c>
      <c r="C2013" t="s">
        <v>4682</v>
      </c>
      <c r="D2013" t="s">
        <v>364</v>
      </c>
      <c r="E2013" t="s">
        <v>4479</v>
      </c>
      <c r="F2013" t="s">
        <v>4480</v>
      </c>
      <c r="G2013" t="s">
        <v>851</v>
      </c>
      <c r="H2013">
        <v>40</v>
      </c>
      <c r="I2013">
        <v>9</v>
      </c>
      <c r="J2013" t="s">
        <v>377</v>
      </c>
      <c r="K2013" t="s">
        <v>1241</v>
      </c>
      <c r="L2013" t="s">
        <v>369</v>
      </c>
    </row>
    <row r="2014" spans="1:12" x14ac:dyDescent="0.2">
      <c r="A2014" t="s">
        <v>4683</v>
      </c>
      <c r="B2014" t="s">
        <v>369</v>
      </c>
      <c r="C2014" t="s">
        <v>4684</v>
      </c>
      <c r="D2014" t="s">
        <v>364</v>
      </c>
      <c r="E2014" t="s">
        <v>4479</v>
      </c>
      <c r="F2014" t="s">
        <v>4480</v>
      </c>
      <c r="G2014" t="s">
        <v>851</v>
      </c>
      <c r="H2014">
        <v>40</v>
      </c>
      <c r="I2014">
        <v>9</v>
      </c>
      <c r="J2014" t="s">
        <v>377</v>
      </c>
      <c r="K2014" t="s">
        <v>1241</v>
      </c>
      <c r="L2014" t="s">
        <v>369</v>
      </c>
    </row>
    <row r="2015" spans="1:12" x14ac:dyDescent="0.2">
      <c r="A2015" t="s">
        <v>4685</v>
      </c>
      <c r="B2015" t="s">
        <v>369</v>
      </c>
      <c r="C2015" t="s">
        <v>4686</v>
      </c>
      <c r="D2015" t="s">
        <v>364</v>
      </c>
      <c r="E2015" t="s">
        <v>4479</v>
      </c>
      <c r="F2015" t="s">
        <v>4480</v>
      </c>
      <c r="G2015" t="s">
        <v>851</v>
      </c>
      <c r="H2015">
        <v>40</v>
      </c>
      <c r="I2015">
        <v>9</v>
      </c>
      <c r="J2015" t="s">
        <v>377</v>
      </c>
      <c r="K2015" t="s">
        <v>1241</v>
      </c>
      <c r="L2015" t="s">
        <v>369</v>
      </c>
    </row>
    <row r="2016" spans="1:12" x14ac:dyDescent="0.2">
      <c r="A2016" t="s">
        <v>4687</v>
      </c>
      <c r="B2016" t="s">
        <v>369</v>
      </c>
      <c r="C2016" t="s">
        <v>4688</v>
      </c>
      <c r="D2016" t="s">
        <v>364</v>
      </c>
      <c r="E2016" t="s">
        <v>4479</v>
      </c>
      <c r="F2016" t="s">
        <v>4480</v>
      </c>
      <c r="G2016" t="s">
        <v>851</v>
      </c>
      <c r="H2016">
        <v>40</v>
      </c>
      <c r="I2016">
        <v>9</v>
      </c>
      <c r="J2016" t="s">
        <v>377</v>
      </c>
      <c r="K2016" t="s">
        <v>1241</v>
      </c>
      <c r="L2016" t="s">
        <v>369</v>
      </c>
    </row>
    <row r="2017" spans="1:12" x14ac:dyDescent="0.2">
      <c r="A2017" t="s">
        <v>4689</v>
      </c>
      <c r="B2017" t="s">
        <v>369</v>
      </c>
      <c r="C2017" t="s">
        <v>4690</v>
      </c>
      <c r="D2017" t="s">
        <v>364</v>
      </c>
      <c r="E2017" t="s">
        <v>4479</v>
      </c>
      <c r="F2017" t="s">
        <v>4480</v>
      </c>
      <c r="G2017" t="s">
        <v>851</v>
      </c>
      <c r="H2017">
        <v>40</v>
      </c>
      <c r="I2017">
        <v>9</v>
      </c>
      <c r="J2017" t="s">
        <v>377</v>
      </c>
      <c r="K2017" t="s">
        <v>1241</v>
      </c>
      <c r="L2017" t="s">
        <v>369</v>
      </c>
    </row>
    <row r="2018" spans="1:12" x14ac:dyDescent="0.2">
      <c r="A2018" t="s">
        <v>4691</v>
      </c>
      <c r="B2018" t="s">
        <v>369</v>
      </c>
      <c r="C2018" t="s">
        <v>4692</v>
      </c>
      <c r="D2018" t="s">
        <v>364</v>
      </c>
      <c r="E2018" t="s">
        <v>4479</v>
      </c>
      <c r="F2018" t="s">
        <v>4480</v>
      </c>
      <c r="G2018" t="s">
        <v>851</v>
      </c>
      <c r="H2018">
        <v>40</v>
      </c>
      <c r="I2018">
        <v>9</v>
      </c>
      <c r="J2018" t="s">
        <v>377</v>
      </c>
      <c r="K2018" t="s">
        <v>1241</v>
      </c>
      <c r="L2018" t="s">
        <v>369</v>
      </c>
    </row>
    <row r="2019" spans="1:12" x14ac:dyDescent="0.2">
      <c r="A2019" t="s">
        <v>4693</v>
      </c>
      <c r="B2019" t="s">
        <v>369</v>
      </c>
      <c r="C2019" t="s">
        <v>4694</v>
      </c>
      <c r="D2019" t="s">
        <v>364</v>
      </c>
      <c r="E2019" t="s">
        <v>4695</v>
      </c>
      <c r="F2019" t="s">
        <v>4480</v>
      </c>
      <c r="G2019" t="s">
        <v>851</v>
      </c>
      <c r="H2019">
        <v>40</v>
      </c>
      <c r="I2019">
        <v>9</v>
      </c>
      <c r="J2019" t="s">
        <v>153</v>
      </c>
      <c r="K2019" t="s">
        <v>160</v>
      </c>
      <c r="L2019" t="s">
        <v>369</v>
      </c>
    </row>
    <row r="2020" spans="1:12" x14ac:dyDescent="0.2">
      <c r="A2020" t="s">
        <v>4696</v>
      </c>
      <c r="B2020" t="s">
        <v>369</v>
      </c>
      <c r="C2020" t="s">
        <v>4697</v>
      </c>
      <c r="D2020" t="s">
        <v>364</v>
      </c>
      <c r="E2020" t="s">
        <v>4695</v>
      </c>
      <c r="F2020" t="s">
        <v>4480</v>
      </c>
      <c r="G2020" t="s">
        <v>851</v>
      </c>
      <c r="H2020">
        <v>40</v>
      </c>
      <c r="I2020">
        <v>9</v>
      </c>
      <c r="J2020" t="s">
        <v>153</v>
      </c>
      <c r="K2020" t="s">
        <v>160</v>
      </c>
      <c r="L2020" t="s">
        <v>369</v>
      </c>
    </row>
    <row r="2021" spans="1:12" x14ac:dyDescent="0.2">
      <c r="A2021" t="s">
        <v>4698</v>
      </c>
      <c r="B2021" t="s">
        <v>369</v>
      </c>
      <c r="C2021" t="s">
        <v>4699</v>
      </c>
      <c r="D2021" t="s">
        <v>364</v>
      </c>
      <c r="E2021" t="s">
        <v>4695</v>
      </c>
      <c r="F2021" t="s">
        <v>4480</v>
      </c>
      <c r="G2021" t="s">
        <v>851</v>
      </c>
      <c r="H2021">
        <v>40</v>
      </c>
      <c r="I2021">
        <v>9</v>
      </c>
      <c r="J2021" t="s">
        <v>153</v>
      </c>
      <c r="K2021" t="s">
        <v>160</v>
      </c>
      <c r="L2021" t="s">
        <v>369</v>
      </c>
    </row>
    <row r="2022" spans="1:12" x14ac:dyDescent="0.2">
      <c r="A2022" t="s">
        <v>4700</v>
      </c>
      <c r="B2022" t="s">
        <v>369</v>
      </c>
      <c r="C2022" t="s">
        <v>4701</v>
      </c>
      <c r="D2022" t="s">
        <v>364</v>
      </c>
      <c r="E2022" t="s">
        <v>4695</v>
      </c>
      <c r="F2022" t="s">
        <v>4480</v>
      </c>
      <c r="G2022" t="s">
        <v>851</v>
      </c>
      <c r="H2022">
        <v>40</v>
      </c>
      <c r="I2022">
        <v>9</v>
      </c>
      <c r="J2022" t="s">
        <v>153</v>
      </c>
      <c r="K2022" t="s">
        <v>160</v>
      </c>
      <c r="L2022" t="s">
        <v>369</v>
      </c>
    </row>
    <row r="2023" spans="1:12" x14ac:dyDescent="0.2">
      <c r="A2023" t="s">
        <v>4702</v>
      </c>
      <c r="B2023" t="s">
        <v>369</v>
      </c>
      <c r="C2023" t="s">
        <v>4703</v>
      </c>
      <c r="D2023" t="s">
        <v>364</v>
      </c>
      <c r="E2023" t="s">
        <v>4695</v>
      </c>
      <c r="F2023" t="s">
        <v>4480</v>
      </c>
      <c r="G2023" t="s">
        <v>851</v>
      </c>
      <c r="H2023">
        <v>40</v>
      </c>
      <c r="I2023">
        <v>9</v>
      </c>
      <c r="J2023" t="s">
        <v>153</v>
      </c>
      <c r="K2023" t="s">
        <v>160</v>
      </c>
      <c r="L2023" t="s">
        <v>369</v>
      </c>
    </row>
    <row r="2024" spans="1:12" x14ac:dyDescent="0.2">
      <c r="A2024" t="s">
        <v>4704</v>
      </c>
      <c r="B2024" t="s">
        <v>369</v>
      </c>
      <c r="C2024" t="s">
        <v>4705</v>
      </c>
      <c r="D2024" t="s">
        <v>364</v>
      </c>
      <c r="E2024" t="s">
        <v>4695</v>
      </c>
      <c r="F2024" t="s">
        <v>4480</v>
      </c>
      <c r="G2024" t="s">
        <v>851</v>
      </c>
      <c r="H2024">
        <v>40</v>
      </c>
      <c r="I2024">
        <v>9</v>
      </c>
      <c r="J2024" t="s">
        <v>153</v>
      </c>
      <c r="K2024" t="s">
        <v>160</v>
      </c>
      <c r="L2024" t="s">
        <v>369</v>
      </c>
    </row>
    <row r="2025" spans="1:12" x14ac:dyDescent="0.2">
      <c r="A2025" t="s">
        <v>4706</v>
      </c>
      <c r="B2025" t="s">
        <v>369</v>
      </c>
      <c r="C2025" t="s">
        <v>4707</v>
      </c>
      <c r="D2025" t="s">
        <v>364</v>
      </c>
      <c r="E2025" t="s">
        <v>4695</v>
      </c>
      <c r="F2025" t="s">
        <v>4480</v>
      </c>
      <c r="G2025" t="s">
        <v>851</v>
      </c>
      <c r="H2025">
        <v>40</v>
      </c>
      <c r="I2025">
        <v>9</v>
      </c>
      <c r="J2025" t="s">
        <v>153</v>
      </c>
      <c r="K2025" t="s">
        <v>160</v>
      </c>
      <c r="L2025" t="s">
        <v>369</v>
      </c>
    </row>
    <row r="2026" spans="1:12" x14ac:dyDescent="0.2">
      <c r="A2026" t="s">
        <v>4708</v>
      </c>
      <c r="B2026" t="s">
        <v>369</v>
      </c>
      <c r="C2026" t="s">
        <v>4709</v>
      </c>
      <c r="D2026" t="s">
        <v>364</v>
      </c>
      <c r="E2026" t="s">
        <v>4695</v>
      </c>
      <c r="F2026" t="s">
        <v>4480</v>
      </c>
      <c r="G2026" t="s">
        <v>851</v>
      </c>
      <c r="H2026">
        <v>40</v>
      </c>
      <c r="I2026">
        <v>9</v>
      </c>
      <c r="J2026" t="s">
        <v>153</v>
      </c>
      <c r="K2026" t="s">
        <v>160</v>
      </c>
      <c r="L2026" t="s">
        <v>369</v>
      </c>
    </row>
    <row r="2027" spans="1:12" x14ac:dyDescent="0.2">
      <c r="A2027" t="s">
        <v>4710</v>
      </c>
      <c r="B2027" t="s">
        <v>369</v>
      </c>
      <c r="C2027" t="s">
        <v>4711</v>
      </c>
      <c r="D2027" t="s">
        <v>364</v>
      </c>
      <c r="E2027" t="s">
        <v>4695</v>
      </c>
      <c r="F2027" t="s">
        <v>4480</v>
      </c>
      <c r="G2027" t="s">
        <v>851</v>
      </c>
      <c r="H2027">
        <v>40</v>
      </c>
      <c r="I2027">
        <v>9</v>
      </c>
      <c r="J2027" t="s">
        <v>153</v>
      </c>
      <c r="K2027" t="s">
        <v>160</v>
      </c>
      <c r="L2027" t="s">
        <v>369</v>
      </c>
    </row>
    <row r="2028" spans="1:12" x14ac:dyDescent="0.2">
      <c r="A2028" t="s">
        <v>4712</v>
      </c>
      <c r="B2028" t="s">
        <v>369</v>
      </c>
      <c r="C2028" t="s">
        <v>4713</v>
      </c>
      <c r="D2028" t="s">
        <v>364</v>
      </c>
      <c r="E2028" t="s">
        <v>4695</v>
      </c>
      <c r="F2028" t="s">
        <v>4480</v>
      </c>
      <c r="G2028" t="s">
        <v>851</v>
      </c>
      <c r="H2028">
        <v>40</v>
      </c>
      <c r="I2028">
        <v>9</v>
      </c>
      <c r="J2028" t="s">
        <v>153</v>
      </c>
      <c r="K2028" t="s">
        <v>160</v>
      </c>
      <c r="L2028" t="s">
        <v>369</v>
      </c>
    </row>
    <row r="2029" spans="1:12" x14ac:dyDescent="0.2">
      <c r="A2029" t="s">
        <v>4714</v>
      </c>
      <c r="B2029" t="s">
        <v>369</v>
      </c>
      <c r="C2029" t="s">
        <v>4715</v>
      </c>
      <c r="D2029" t="s">
        <v>364</v>
      </c>
      <c r="E2029" t="s">
        <v>4695</v>
      </c>
      <c r="F2029" t="s">
        <v>4480</v>
      </c>
      <c r="G2029" t="s">
        <v>851</v>
      </c>
      <c r="H2029">
        <v>40</v>
      </c>
      <c r="I2029">
        <v>9</v>
      </c>
      <c r="J2029" t="s">
        <v>153</v>
      </c>
      <c r="K2029" t="s">
        <v>160</v>
      </c>
      <c r="L2029" t="s">
        <v>369</v>
      </c>
    </row>
    <row r="2030" spans="1:12" x14ac:dyDescent="0.2">
      <c r="A2030" t="s">
        <v>4716</v>
      </c>
      <c r="B2030" t="s">
        <v>369</v>
      </c>
      <c r="C2030" t="s">
        <v>4717</v>
      </c>
      <c r="D2030" t="s">
        <v>364</v>
      </c>
      <c r="E2030" t="s">
        <v>4695</v>
      </c>
      <c r="F2030" t="s">
        <v>4480</v>
      </c>
      <c r="G2030" t="s">
        <v>851</v>
      </c>
      <c r="H2030">
        <v>40</v>
      </c>
      <c r="I2030">
        <v>9</v>
      </c>
      <c r="J2030" t="s">
        <v>153</v>
      </c>
      <c r="K2030" t="s">
        <v>160</v>
      </c>
      <c r="L2030" t="s">
        <v>369</v>
      </c>
    </row>
    <row r="2031" spans="1:12" x14ac:dyDescent="0.2">
      <c r="A2031" t="s">
        <v>4718</v>
      </c>
      <c r="B2031" t="s">
        <v>369</v>
      </c>
      <c r="C2031" t="s">
        <v>4719</v>
      </c>
      <c r="D2031" t="s">
        <v>364</v>
      </c>
      <c r="E2031" t="s">
        <v>4695</v>
      </c>
      <c r="F2031" t="s">
        <v>4480</v>
      </c>
      <c r="G2031" t="s">
        <v>851</v>
      </c>
      <c r="H2031">
        <v>40</v>
      </c>
      <c r="I2031">
        <v>9</v>
      </c>
      <c r="J2031" t="s">
        <v>153</v>
      </c>
      <c r="K2031" t="s">
        <v>160</v>
      </c>
      <c r="L2031" t="s">
        <v>369</v>
      </c>
    </row>
    <row r="2032" spans="1:12" x14ac:dyDescent="0.2">
      <c r="A2032" t="s">
        <v>4720</v>
      </c>
      <c r="B2032" t="s">
        <v>369</v>
      </c>
      <c r="C2032" t="s">
        <v>4721</v>
      </c>
      <c r="D2032" t="s">
        <v>364</v>
      </c>
      <c r="E2032" t="s">
        <v>4695</v>
      </c>
      <c r="F2032" t="s">
        <v>4480</v>
      </c>
      <c r="G2032" t="s">
        <v>851</v>
      </c>
      <c r="H2032">
        <v>40</v>
      </c>
      <c r="I2032">
        <v>9</v>
      </c>
      <c r="J2032" t="s">
        <v>153</v>
      </c>
      <c r="K2032" t="s">
        <v>160</v>
      </c>
      <c r="L2032" t="s">
        <v>369</v>
      </c>
    </row>
    <row r="2033" spans="1:12" x14ac:dyDescent="0.2">
      <c r="A2033" t="s">
        <v>4722</v>
      </c>
      <c r="B2033" t="s">
        <v>369</v>
      </c>
      <c r="C2033" t="s">
        <v>4723</v>
      </c>
      <c r="D2033" t="s">
        <v>364</v>
      </c>
      <c r="E2033" t="s">
        <v>4695</v>
      </c>
      <c r="F2033" t="s">
        <v>4480</v>
      </c>
      <c r="G2033" t="s">
        <v>851</v>
      </c>
      <c r="H2033">
        <v>40</v>
      </c>
      <c r="I2033">
        <v>9</v>
      </c>
      <c r="J2033" t="s">
        <v>153</v>
      </c>
      <c r="K2033" t="s">
        <v>160</v>
      </c>
      <c r="L2033" t="s">
        <v>369</v>
      </c>
    </row>
    <row r="2034" spans="1:12" x14ac:dyDescent="0.2">
      <c r="A2034" t="s">
        <v>4724</v>
      </c>
      <c r="B2034" t="s">
        <v>369</v>
      </c>
      <c r="C2034" t="s">
        <v>4725</v>
      </c>
      <c r="D2034" t="s">
        <v>364</v>
      </c>
      <c r="E2034" t="s">
        <v>4695</v>
      </c>
      <c r="F2034" t="s">
        <v>4480</v>
      </c>
      <c r="G2034" t="s">
        <v>851</v>
      </c>
      <c r="H2034">
        <v>40</v>
      </c>
      <c r="I2034">
        <v>9</v>
      </c>
      <c r="J2034" t="s">
        <v>153</v>
      </c>
      <c r="K2034" t="s">
        <v>160</v>
      </c>
      <c r="L2034" t="s">
        <v>369</v>
      </c>
    </row>
    <row r="2035" spans="1:12" x14ac:dyDescent="0.2">
      <c r="A2035" t="s">
        <v>4726</v>
      </c>
      <c r="B2035" t="s">
        <v>369</v>
      </c>
      <c r="C2035" t="s">
        <v>4727</v>
      </c>
      <c r="D2035" t="s">
        <v>364</v>
      </c>
      <c r="E2035" t="s">
        <v>4695</v>
      </c>
      <c r="F2035" t="s">
        <v>4480</v>
      </c>
      <c r="G2035" t="s">
        <v>851</v>
      </c>
      <c r="H2035">
        <v>40</v>
      </c>
      <c r="I2035">
        <v>9</v>
      </c>
      <c r="J2035" t="s">
        <v>153</v>
      </c>
      <c r="K2035" t="s">
        <v>160</v>
      </c>
      <c r="L2035" t="s">
        <v>369</v>
      </c>
    </row>
    <row r="2036" spans="1:12" x14ac:dyDescent="0.2">
      <c r="A2036" t="s">
        <v>4728</v>
      </c>
      <c r="B2036" t="s">
        <v>369</v>
      </c>
      <c r="C2036" t="s">
        <v>4729</v>
      </c>
      <c r="D2036" t="s">
        <v>364</v>
      </c>
      <c r="E2036" t="s">
        <v>4695</v>
      </c>
      <c r="F2036" t="s">
        <v>4480</v>
      </c>
      <c r="G2036" t="s">
        <v>851</v>
      </c>
      <c r="H2036">
        <v>40</v>
      </c>
      <c r="I2036">
        <v>9</v>
      </c>
      <c r="J2036" t="s">
        <v>153</v>
      </c>
      <c r="K2036" t="s">
        <v>160</v>
      </c>
      <c r="L2036" t="s">
        <v>369</v>
      </c>
    </row>
    <row r="2037" spans="1:12" x14ac:dyDescent="0.2">
      <c r="A2037" t="s">
        <v>4730</v>
      </c>
      <c r="B2037" t="s">
        <v>369</v>
      </c>
      <c r="C2037" t="s">
        <v>4731</v>
      </c>
      <c r="D2037" t="s">
        <v>364</v>
      </c>
      <c r="E2037" t="s">
        <v>4695</v>
      </c>
      <c r="F2037" t="s">
        <v>4480</v>
      </c>
      <c r="G2037" t="s">
        <v>851</v>
      </c>
      <c r="H2037">
        <v>40</v>
      </c>
      <c r="I2037">
        <v>9</v>
      </c>
      <c r="J2037" t="s">
        <v>153</v>
      </c>
      <c r="K2037" t="s">
        <v>160</v>
      </c>
      <c r="L2037" t="s">
        <v>369</v>
      </c>
    </row>
    <row r="2038" spans="1:12" x14ac:dyDescent="0.2">
      <c r="A2038" t="s">
        <v>4732</v>
      </c>
      <c r="B2038" t="s">
        <v>369</v>
      </c>
      <c r="C2038" t="s">
        <v>4733</v>
      </c>
      <c r="D2038" t="s">
        <v>364</v>
      </c>
      <c r="E2038" t="s">
        <v>4695</v>
      </c>
      <c r="F2038" t="s">
        <v>4480</v>
      </c>
      <c r="G2038" t="s">
        <v>851</v>
      </c>
      <c r="H2038">
        <v>40</v>
      </c>
      <c r="I2038">
        <v>9</v>
      </c>
      <c r="J2038" t="s">
        <v>153</v>
      </c>
      <c r="K2038" t="s">
        <v>160</v>
      </c>
      <c r="L2038" t="s">
        <v>369</v>
      </c>
    </row>
    <row r="2039" spans="1:12" x14ac:dyDescent="0.2">
      <c r="A2039" t="s">
        <v>4734</v>
      </c>
      <c r="B2039" t="s">
        <v>369</v>
      </c>
      <c r="C2039" t="s">
        <v>4735</v>
      </c>
      <c r="D2039" t="s">
        <v>364</v>
      </c>
      <c r="E2039" t="s">
        <v>4695</v>
      </c>
      <c r="F2039" t="s">
        <v>4480</v>
      </c>
      <c r="G2039" t="s">
        <v>851</v>
      </c>
      <c r="H2039">
        <v>40</v>
      </c>
      <c r="I2039">
        <v>9</v>
      </c>
      <c r="J2039" t="s">
        <v>153</v>
      </c>
      <c r="K2039" t="s">
        <v>160</v>
      </c>
      <c r="L2039" t="s">
        <v>369</v>
      </c>
    </row>
    <row r="2040" spans="1:12" x14ac:dyDescent="0.2">
      <c r="A2040" t="s">
        <v>4736</v>
      </c>
      <c r="B2040" t="s">
        <v>369</v>
      </c>
      <c r="C2040" t="s">
        <v>4737</v>
      </c>
      <c r="D2040" t="s">
        <v>364</v>
      </c>
      <c r="E2040" t="s">
        <v>4695</v>
      </c>
      <c r="F2040" t="s">
        <v>4480</v>
      </c>
      <c r="G2040" t="s">
        <v>851</v>
      </c>
      <c r="H2040">
        <v>40</v>
      </c>
      <c r="I2040">
        <v>9</v>
      </c>
      <c r="J2040" t="s">
        <v>153</v>
      </c>
      <c r="K2040" t="s">
        <v>160</v>
      </c>
      <c r="L2040" t="s">
        <v>369</v>
      </c>
    </row>
    <row r="2041" spans="1:12" x14ac:dyDescent="0.2">
      <c r="A2041" t="s">
        <v>4738</v>
      </c>
      <c r="B2041" t="s">
        <v>369</v>
      </c>
      <c r="C2041" t="s">
        <v>4739</v>
      </c>
      <c r="D2041" t="s">
        <v>364</v>
      </c>
      <c r="E2041" t="s">
        <v>4695</v>
      </c>
      <c r="F2041" t="s">
        <v>4480</v>
      </c>
      <c r="G2041" t="s">
        <v>851</v>
      </c>
      <c r="H2041">
        <v>40</v>
      </c>
      <c r="I2041">
        <v>9</v>
      </c>
      <c r="J2041" t="s">
        <v>153</v>
      </c>
      <c r="K2041" t="s">
        <v>160</v>
      </c>
      <c r="L2041" t="s">
        <v>369</v>
      </c>
    </row>
    <row r="2042" spans="1:12" x14ac:dyDescent="0.2">
      <c r="A2042" t="s">
        <v>4740</v>
      </c>
      <c r="B2042" t="s">
        <v>369</v>
      </c>
      <c r="C2042" t="s">
        <v>4741</v>
      </c>
      <c r="D2042" t="s">
        <v>364</v>
      </c>
      <c r="E2042" t="s">
        <v>4695</v>
      </c>
      <c r="F2042" t="s">
        <v>4480</v>
      </c>
      <c r="G2042" t="s">
        <v>851</v>
      </c>
      <c r="H2042">
        <v>40</v>
      </c>
      <c r="I2042">
        <v>9</v>
      </c>
      <c r="J2042" t="s">
        <v>153</v>
      </c>
      <c r="K2042" t="s">
        <v>160</v>
      </c>
      <c r="L2042" t="s">
        <v>369</v>
      </c>
    </row>
    <row r="2043" spans="1:12" x14ac:dyDescent="0.2">
      <c r="A2043" t="s">
        <v>4742</v>
      </c>
      <c r="B2043" t="s">
        <v>369</v>
      </c>
      <c r="C2043" t="s">
        <v>4743</v>
      </c>
      <c r="D2043" t="s">
        <v>364</v>
      </c>
      <c r="E2043" t="s">
        <v>4695</v>
      </c>
      <c r="F2043" t="s">
        <v>4480</v>
      </c>
      <c r="G2043" t="s">
        <v>851</v>
      </c>
      <c r="H2043">
        <v>40</v>
      </c>
      <c r="I2043">
        <v>9</v>
      </c>
      <c r="J2043" t="s">
        <v>153</v>
      </c>
      <c r="K2043" t="s">
        <v>160</v>
      </c>
      <c r="L2043" t="s">
        <v>369</v>
      </c>
    </row>
    <row r="2044" spans="1:12" x14ac:dyDescent="0.2">
      <c r="A2044" t="s">
        <v>4744</v>
      </c>
      <c r="B2044" t="s">
        <v>369</v>
      </c>
      <c r="C2044" t="s">
        <v>4745</v>
      </c>
      <c r="D2044" t="s">
        <v>364</v>
      </c>
      <c r="E2044" t="s">
        <v>4695</v>
      </c>
      <c r="F2044" t="s">
        <v>4480</v>
      </c>
      <c r="G2044" t="s">
        <v>851</v>
      </c>
      <c r="H2044">
        <v>40</v>
      </c>
      <c r="I2044">
        <v>9</v>
      </c>
      <c r="J2044" t="s">
        <v>153</v>
      </c>
      <c r="K2044" t="s">
        <v>160</v>
      </c>
      <c r="L2044" t="s">
        <v>369</v>
      </c>
    </row>
    <row r="2045" spans="1:12" x14ac:dyDescent="0.2">
      <c r="A2045" t="s">
        <v>4746</v>
      </c>
      <c r="B2045" t="s">
        <v>369</v>
      </c>
      <c r="C2045" t="s">
        <v>4747</v>
      </c>
      <c r="D2045" t="s">
        <v>364</v>
      </c>
      <c r="E2045" t="s">
        <v>4695</v>
      </c>
      <c r="F2045" t="s">
        <v>4480</v>
      </c>
      <c r="G2045" t="s">
        <v>851</v>
      </c>
      <c r="H2045">
        <v>40</v>
      </c>
      <c r="I2045">
        <v>9</v>
      </c>
      <c r="J2045" t="s">
        <v>153</v>
      </c>
      <c r="K2045" t="s">
        <v>160</v>
      </c>
      <c r="L2045" t="s">
        <v>369</v>
      </c>
    </row>
    <row r="2046" spans="1:12" x14ac:dyDescent="0.2">
      <c r="A2046" t="s">
        <v>4748</v>
      </c>
      <c r="B2046" t="s">
        <v>369</v>
      </c>
      <c r="C2046" t="s">
        <v>4749</v>
      </c>
      <c r="D2046" t="s">
        <v>364</v>
      </c>
      <c r="E2046" t="s">
        <v>4695</v>
      </c>
      <c r="F2046" t="s">
        <v>4480</v>
      </c>
      <c r="G2046" t="s">
        <v>851</v>
      </c>
      <c r="H2046">
        <v>40</v>
      </c>
      <c r="I2046">
        <v>9</v>
      </c>
      <c r="J2046" t="s">
        <v>153</v>
      </c>
      <c r="K2046" t="s">
        <v>160</v>
      </c>
      <c r="L2046" t="s">
        <v>369</v>
      </c>
    </row>
    <row r="2047" spans="1:12" x14ac:dyDescent="0.2">
      <c r="A2047" t="s">
        <v>4750</v>
      </c>
      <c r="B2047" t="s">
        <v>369</v>
      </c>
      <c r="C2047" t="s">
        <v>4751</v>
      </c>
      <c r="D2047" t="s">
        <v>364</v>
      </c>
      <c r="E2047" t="s">
        <v>4695</v>
      </c>
      <c r="F2047" t="s">
        <v>4480</v>
      </c>
      <c r="G2047" t="s">
        <v>851</v>
      </c>
      <c r="H2047">
        <v>40</v>
      </c>
      <c r="I2047">
        <v>9</v>
      </c>
      <c r="J2047" t="s">
        <v>153</v>
      </c>
      <c r="K2047" t="s">
        <v>160</v>
      </c>
      <c r="L2047" t="s">
        <v>369</v>
      </c>
    </row>
    <row r="2048" spans="1:12" x14ac:dyDescent="0.2">
      <c r="A2048" t="s">
        <v>4752</v>
      </c>
      <c r="B2048" t="s">
        <v>369</v>
      </c>
      <c r="C2048" t="s">
        <v>4753</v>
      </c>
      <c r="D2048" t="s">
        <v>364</v>
      </c>
      <c r="E2048" t="s">
        <v>4695</v>
      </c>
      <c r="F2048" t="s">
        <v>4480</v>
      </c>
      <c r="G2048" t="s">
        <v>851</v>
      </c>
      <c r="H2048">
        <v>40</v>
      </c>
      <c r="I2048">
        <v>9</v>
      </c>
      <c r="J2048" t="s">
        <v>153</v>
      </c>
      <c r="K2048" t="s">
        <v>160</v>
      </c>
      <c r="L2048" t="s">
        <v>369</v>
      </c>
    </row>
    <row r="2049" spans="1:12" x14ac:dyDescent="0.2">
      <c r="A2049" t="s">
        <v>4754</v>
      </c>
      <c r="B2049" t="s">
        <v>369</v>
      </c>
      <c r="C2049" t="s">
        <v>4755</v>
      </c>
      <c r="D2049" t="s">
        <v>364</v>
      </c>
      <c r="E2049" t="s">
        <v>4695</v>
      </c>
      <c r="F2049" t="s">
        <v>4480</v>
      </c>
      <c r="G2049" t="s">
        <v>851</v>
      </c>
      <c r="H2049">
        <v>40</v>
      </c>
      <c r="I2049">
        <v>9</v>
      </c>
      <c r="J2049" t="s">
        <v>153</v>
      </c>
      <c r="K2049" t="s">
        <v>160</v>
      </c>
      <c r="L2049" t="s">
        <v>369</v>
      </c>
    </row>
    <row r="2050" spans="1:12" x14ac:dyDescent="0.2">
      <c r="A2050" t="s">
        <v>4756</v>
      </c>
      <c r="B2050" t="s">
        <v>369</v>
      </c>
      <c r="C2050" t="s">
        <v>4757</v>
      </c>
      <c r="D2050" t="s">
        <v>364</v>
      </c>
      <c r="E2050" t="s">
        <v>4695</v>
      </c>
      <c r="F2050" t="s">
        <v>4480</v>
      </c>
      <c r="G2050" t="s">
        <v>851</v>
      </c>
      <c r="H2050">
        <v>40</v>
      </c>
      <c r="I2050">
        <v>9</v>
      </c>
      <c r="J2050" t="s">
        <v>153</v>
      </c>
      <c r="K2050" t="s">
        <v>160</v>
      </c>
      <c r="L2050" t="s">
        <v>369</v>
      </c>
    </row>
    <row r="2051" spans="1:12" x14ac:dyDescent="0.2">
      <c r="A2051" t="s">
        <v>4758</v>
      </c>
      <c r="B2051" t="s">
        <v>369</v>
      </c>
      <c r="C2051" t="s">
        <v>4759</v>
      </c>
      <c r="D2051" t="s">
        <v>364</v>
      </c>
      <c r="E2051" t="s">
        <v>4695</v>
      </c>
      <c r="F2051" t="s">
        <v>4480</v>
      </c>
      <c r="G2051" t="s">
        <v>851</v>
      </c>
      <c r="H2051">
        <v>40</v>
      </c>
      <c r="I2051">
        <v>9</v>
      </c>
      <c r="J2051" t="s">
        <v>153</v>
      </c>
      <c r="K2051" t="s">
        <v>160</v>
      </c>
      <c r="L2051" t="s">
        <v>369</v>
      </c>
    </row>
    <row r="2052" spans="1:12" x14ac:dyDescent="0.2">
      <c r="A2052" t="s">
        <v>4760</v>
      </c>
      <c r="B2052" t="s">
        <v>369</v>
      </c>
      <c r="C2052" t="s">
        <v>4761</v>
      </c>
      <c r="D2052" t="s">
        <v>364</v>
      </c>
      <c r="E2052" t="s">
        <v>4695</v>
      </c>
      <c r="F2052" t="s">
        <v>4480</v>
      </c>
      <c r="G2052" t="s">
        <v>851</v>
      </c>
      <c r="H2052">
        <v>40</v>
      </c>
      <c r="I2052">
        <v>9</v>
      </c>
      <c r="J2052" t="s">
        <v>153</v>
      </c>
      <c r="K2052" t="s">
        <v>160</v>
      </c>
      <c r="L2052" t="s">
        <v>369</v>
      </c>
    </row>
    <row r="2053" spans="1:12" x14ac:dyDescent="0.2">
      <c r="A2053" t="s">
        <v>4762</v>
      </c>
      <c r="B2053" t="s">
        <v>369</v>
      </c>
      <c r="C2053" t="s">
        <v>4763</v>
      </c>
      <c r="D2053" t="s">
        <v>364</v>
      </c>
      <c r="E2053" t="s">
        <v>4695</v>
      </c>
      <c r="F2053" t="s">
        <v>4480</v>
      </c>
      <c r="G2053" t="s">
        <v>851</v>
      </c>
      <c r="H2053">
        <v>40</v>
      </c>
      <c r="I2053">
        <v>9</v>
      </c>
      <c r="J2053" t="s">
        <v>153</v>
      </c>
      <c r="K2053" t="s">
        <v>160</v>
      </c>
      <c r="L2053" t="s">
        <v>369</v>
      </c>
    </row>
    <row r="2054" spans="1:12" x14ac:dyDescent="0.2">
      <c r="A2054" t="s">
        <v>4764</v>
      </c>
      <c r="B2054" t="s">
        <v>369</v>
      </c>
      <c r="C2054" t="s">
        <v>4765</v>
      </c>
      <c r="D2054" t="s">
        <v>364</v>
      </c>
      <c r="E2054" t="s">
        <v>4695</v>
      </c>
      <c r="F2054" t="s">
        <v>4480</v>
      </c>
      <c r="G2054" t="s">
        <v>851</v>
      </c>
      <c r="H2054">
        <v>40</v>
      </c>
      <c r="I2054">
        <v>9</v>
      </c>
      <c r="J2054" t="s">
        <v>153</v>
      </c>
      <c r="K2054" t="s">
        <v>160</v>
      </c>
      <c r="L2054" t="s">
        <v>369</v>
      </c>
    </row>
    <row r="2055" spans="1:12" x14ac:dyDescent="0.2">
      <c r="A2055" t="s">
        <v>4766</v>
      </c>
      <c r="B2055" t="s">
        <v>369</v>
      </c>
      <c r="C2055" t="s">
        <v>4767</v>
      </c>
      <c r="D2055" t="s">
        <v>364</v>
      </c>
      <c r="E2055" t="s">
        <v>4695</v>
      </c>
      <c r="F2055" t="s">
        <v>4480</v>
      </c>
      <c r="G2055" t="s">
        <v>851</v>
      </c>
      <c r="H2055">
        <v>40</v>
      </c>
      <c r="I2055">
        <v>9</v>
      </c>
      <c r="J2055" t="s">
        <v>153</v>
      </c>
      <c r="K2055" t="s">
        <v>160</v>
      </c>
      <c r="L2055" t="s">
        <v>369</v>
      </c>
    </row>
    <row r="2056" spans="1:12" x14ac:dyDescent="0.2">
      <c r="A2056" t="s">
        <v>4768</v>
      </c>
      <c r="B2056" t="s">
        <v>369</v>
      </c>
      <c r="C2056" t="s">
        <v>4769</v>
      </c>
      <c r="D2056" t="s">
        <v>364</v>
      </c>
      <c r="E2056" t="s">
        <v>4695</v>
      </c>
      <c r="F2056" t="s">
        <v>4480</v>
      </c>
      <c r="G2056" t="s">
        <v>851</v>
      </c>
      <c r="H2056">
        <v>40</v>
      </c>
      <c r="I2056">
        <v>9</v>
      </c>
      <c r="J2056" t="s">
        <v>153</v>
      </c>
      <c r="K2056" t="s">
        <v>160</v>
      </c>
      <c r="L2056" t="s">
        <v>369</v>
      </c>
    </row>
    <row r="2057" spans="1:12" x14ac:dyDescent="0.2">
      <c r="A2057" t="s">
        <v>4770</v>
      </c>
      <c r="B2057" t="s">
        <v>369</v>
      </c>
      <c r="C2057" t="s">
        <v>4771</v>
      </c>
      <c r="D2057" t="s">
        <v>364</v>
      </c>
      <c r="E2057" t="s">
        <v>4695</v>
      </c>
      <c r="F2057" t="s">
        <v>4480</v>
      </c>
      <c r="G2057" t="s">
        <v>851</v>
      </c>
      <c r="H2057">
        <v>40</v>
      </c>
      <c r="I2057">
        <v>9</v>
      </c>
      <c r="J2057" t="s">
        <v>153</v>
      </c>
      <c r="K2057" t="s">
        <v>160</v>
      </c>
      <c r="L2057" t="s">
        <v>369</v>
      </c>
    </row>
    <row r="2058" spans="1:12" x14ac:dyDescent="0.2">
      <c r="A2058" t="s">
        <v>4772</v>
      </c>
      <c r="B2058" t="s">
        <v>369</v>
      </c>
      <c r="C2058" t="s">
        <v>4773</v>
      </c>
      <c r="D2058" t="s">
        <v>364</v>
      </c>
      <c r="E2058" t="s">
        <v>4695</v>
      </c>
      <c r="F2058" t="s">
        <v>4480</v>
      </c>
      <c r="G2058" t="s">
        <v>851</v>
      </c>
      <c r="H2058">
        <v>40</v>
      </c>
      <c r="I2058">
        <v>9</v>
      </c>
      <c r="J2058" t="s">
        <v>153</v>
      </c>
      <c r="K2058" t="s">
        <v>160</v>
      </c>
      <c r="L2058" t="s">
        <v>369</v>
      </c>
    </row>
    <row r="2059" spans="1:12" x14ac:dyDescent="0.2">
      <c r="A2059" t="s">
        <v>4774</v>
      </c>
      <c r="B2059" t="s">
        <v>369</v>
      </c>
      <c r="C2059" t="s">
        <v>4775</v>
      </c>
      <c r="D2059" t="s">
        <v>364</v>
      </c>
      <c r="E2059" t="s">
        <v>4695</v>
      </c>
      <c r="F2059" t="s">
        <v>4480</v>
      </c>
      <c r="G2059" t="s">
        <v>851</v>
      </c>
      <c r="H2059">
        <v>40</v>
      </c>
      <c r="I2059">
        <v>9</v>
      </c>
      <c r="J2059" t="s">
        <v>153</v>
      </c>
      <c r="K2059" t="s">
        <v>160</v>
      </c>
      <c r="L2059" t="s">
        <v>369</v>
      </c>
    </row>
    <row r="2060" spans="1:12" x14ac:dyDescent="0.2">
      <c r="A2060" t="s">
        <v>4776</v>
      </c>
      <c r="B2060" t="s">
        <v>369</v>
      </c>
      <c r="C2060" t="s">
        <v>4777</v>
      </c>
      <c r="D2060" t="s">
        <v>364</v>
      </c>
      <c r="E2060" t="s">
        <v>4695</v>
      </c>
      <c r="F2060" t="s">
        <v>4480</v>
      </c>
      <c r="G2060" t="s">
        <v>851</v>
      </c>
      <c r="H2060">
        <v>40</v>
      </c>
      <c r="I2060">
        <v>9</v>
      </c>
      <c r="J2060" t="s">
        <v>153</v>
      </c>
      <c r="K2060" t="s">
        <v>160</v>
      </c>
      <c r="L2060" t="s">
        <v>369</v>
      </c>
    </row>
    <row r="2061" spans="1:12" x14ac:dyDescent="0.2">
      <c r="A2061" t="s">
        <v>4778</v>
      </c>
      <c r="B2061" t="s">
        <v>369</v>
      </c>
      <c r="C2061" t="s">
        <v>4779</v>
      </c>
      <c r="D2061" t="s">
        <v>364</v>
      </c>
      <c r="E2061" t="s">
        <v>4695</v>
      </c>
      <c r="F2061" t="s">
        <v>4480</v>
      </c>
      <c r="G2061" t="s">
        <v>851</v>
      </c>
      <c r="H2061">
        <v>40</v>
      </c>
      <c r="I2061">
        <v>9</v>
      </c>
      <c r="J2061" t="s">
        <v>153</v>
      </c>
      <c r="K2061" t="s">
        <v>160</v>
      </c>
      <c r="L2061" t="s">
        <v>369</v>
      </c>
    </row>
    <row r="2062" spans="1:12" x14ac:dyDescent="0.2">
      <c r="A2062" t="s">
        <v>4780</v>
      </c>
      <c r="B2062" t="s">
        <v>369</v>
      </c>
      <c r="C2062" t="s">
        <v>4781</v>
      </c>
      <c r="D2062" t="s">
        <v>364</v>
      </c>
      <c r="E2062" t="s">
        <v>4695</v>
      </c>
      <c r="F2062" t="s">
        <v>4480</v>
      </c>
      <c r="G2062" t="s">
        <v>851</v>
      </c>
      <c r="H2062">
        <v>40</v>
      </c>
      <c r="I2062">
        <v>9</v>
      </c>
      <c r="J2062" t="s">
        <v>153</v>
      </c>
      <c r="K2062" t="s">
        <v>160</v>
      </c>
      <c r="L2062" t="s">
        <v>369</v>
      </c>
    </row>
    <row r="2063" spans="1:12" x14ac:dyDescent="0.2">
      <c r="A2063" t="s">
        <v>4782</v>
      </c>
      <c r="B2063" t="s">
        <v>369</v>
      </c>
      <c r="C2063" t="s">
        <v>4783</v>
      </c>
      <c r="D2063" t="s">
        <v>364</v>
      </c>
      <c r="E2063" t="s">
        <v>4695</v>
      </c>
      <c r="F2063" t="s">
        <v>4480</v>
      </c>
      <c r="G2063" t="s">
        <v>851</v>
      </c>
      <c r="H2063">
        <v>40</v>
      </c>
      <c r="I2063">
        <v>9</v>
      </c>
      <c r="J2063" t="s">
        <v>153</v>
      </c>
      <c r="K2063" t="s">
        <v>160</v>
      </c>
      <c r="L2063" t="s">
        <v>369</v>
      </c>
    </row>
    <row r="2064" spans="1:12" x14ac:dyDescent="0.2">
      <c r="A2064" t="s">
        <v>4784</v>
      </c>
      <c r="B2064" t="s">
        <v>369</v>
      </c>
      <c r="C2064" t="s">
        <v>4785</v>
      </c>
      <c r="D2064" t="s">
        <v>364</v>
      </c>
      <c r="E2064" t="s">
        <v>4695</v>
      </c>
      <c r="F2064" t="s">
        <v>4480</v>
      </c>
      <c r="G2064" t="s">
        <v>851</v>
      </c>
      <c r="H2064">
        <v>40</v>
      </c>
      <c r="I2064">
        <v>9</v>
      </c>
      <c r="J2064" t="s">
        <v>153</v>
      </c>
      <c r="K2064" t="s">
        <v>160</v>
      </c>
      <c r="L2064" t="s">
        <v>369</v>
      </c>
    </row>
    <row r="2065" spans="1:12" x14ac:dyDescent="0.2">
      <c r="A2065" t="s">
        <v>4786</v>
      </c>
      <c r="B2065" t="s">
        <v>369</v>
      </c>
      <c r="C2065" t="s">
        <v>4787</v>
      </c>
      <c r="D2065" t="s">
        <v>364</v>
      </c>
      <c r="E2065" t="s">
        <v>4695</v>
      </c>
      <c r="F2065" t="s">
        <v>4480</v>
      </c>
      <c r="G2065" t="s">
        <v>851</v>
      </c>
      <c r="H2065">
        <v>40</v>
      </c>
      <c r="I2065">
        <v>9</v>
      </c>
      <c r="J2065" t="s">
        <v>153</v>
      </c>
      <c r="K2065" t="s">
        <v>160</v>
      </c>
      <c r="L2065" t="s">
        <v>369</v>
      </c>
    </row>
    <row r="2066" spans="1:12" x14ac:dyDescent="0.2">
      <c r="A2066" t="s">
        <v>4788</v>
      </c>
      <c r="B2066" t="s">
        <v>369</v>
      </c>
      <c r="C2066" t="s">
        <v>4789</v>
      </c>
      <c r="D2066" t="s">
        <v>364</v>
      </c>
      <c r="E2066" t="s">
        <v>4695</v>
      </c>
      <c r="F2066" t="s">
        <v>4480</v>
      </c>
      <c r="G2066" t="s">
        <v>851</v>
      </c>
      <c r="H2066">
        <v>40</v>
      </c>
      <c r="I2066">
        <v>9</v>
      </c>
      <c r="J2066" t="s">
        <v>153</v>
      </c>
      <c r="K2066" t="s">
        <v>160</v>
      </c>
      <c r="L2066" t="s">
        <v>369</v>
      </c>
    </row>
    <row r="2067" spans="1:12" x14ac:dyDescent="0.2">
      <c r="A2067" t="s">
        <v>4790</v>
      </c>
      <c r="B2067" t="s">
        <v>369</v>
      </c>
      <c r="C2067" t="s">
        <v>4791</v>
      </c>
      <c r="D2067" t="s">
        <v>364</v>
      </c>
      <c r="E2067" t="s">
        <v>4695</v>
      </c>
      <c r="F2067" t="s">
        <v>4480</v>
      </c>
      <c r="G2067" t="s">
        <v>851</v>
      </c>
      <c r="H2067">
        <v>40</v>
      </c>
      <c r="I2067">
        <v>9</v>
      </c>
      <c r="J2067" t="s">
        <v>153</v>
      </c>
      <c r="K2067" t="s">
        <v>160</v>
      </c>
      <c r="L2067" t="s">
        <v>369</v>
      </c>
    </row>
    <row r="2068" spans="1:12" x14ac:dyDescent="0.2">
      <c r="A2068" t="s">
        <v>4792</v>
      </c>
      <c r="B2068" t="s">
        <v>369</v>
      </c>
      <c r="C2068" t="s">
        <v>4793</v>
      </c>
      <c r="D2068" t="s">
        <v>364</v>
      </c>
      <c r="E2068" t="s">
        <v>4695</v>
      </c>
      <c r="F2068" t="s">
        <v>4480</v>
      </c>
      <c r="G2068" t="s">
        <v>851</v>
      </c>
      <c r="H2068">
        <v>40</v>
      </c>
      <c r="I2068">
        <v>9</v>
      </c>
      <c r="J2068" t="s">
        <v>153</v>
      </c>
      <c r="K2068" t="s">
        <v>160</v>
      </c>
      <c r="L2068" t="s">
        <v>369</v>
      </c>
    </row>
    <row r="2069" spans="1:12" x14ac:dyDescent="0.2">
      <c r="A2069" t="s">
        <v>4794</v>
      </c>
      <c r="B2069" t="s">
        <v>369</v>
      </c>
      <c r="C2069" t="s">
        <v>4795</v>
      </c>
      <c r="D2069" t="s">
        <v>364</v>
      </c>
      <c r="E2069" t="s">
        <v>4695</v>
      </c>
      <c r="F2069" t="s">
        <v>4480</v>
      </c>
      <c r="G2069" t="s">
        <v>851</v>
      </c>
      <c r="H2069">
        <v>40</v>
      </c>
      <c r="I2069">
        <v>9</v>
      </c>
      <c r="J2069" t="s">
        <v>153</v>
      </c>
      <c r="K2069" t="s">
        <v>160</v>
      </c>
      <c r="L2069" t="s">
        <v>369</v>
      </c>
    </row>
    <row r="2070" spans="1:12" x14ac:dyDescent="0.2">
      <c r="A2070" t="s">
        <v>4796</v>
      </c>
      <c r="B2070" t="s">
        <v>369</v>
      </c>
      <c r="C2070" t="s">
        <v>4797</v>
      </c>
      <c r="D2070" t="s">
        <v>364</v>
      </c>
      <c r="E2070" t="s">
        <v>4695</v>
      </c>
      <c r="F2070" t="s">
        <v>4480</v>
      </c>
      <c r="G2070" t="s">
        <v>851</v>
      </c>
      <c r="H2070">
        <v>40</v>
      </c>
      <c r="I2070">
        <v>9</v>
      </c>
      <c r="J2070" t="s">
        <v>153</v>
      </c>
      <c r="K2070" t="s">
        <v>160</v>
      </c>
      <c r="L2070" t="s">
        <v>369</v>
      </c>
    </row>
    <row r="2071" spans="1:12" x14ac:dyDescent="0.2">
      <c r="A2071" t="s">
        <v>4798</v>
      </c>
      <c r="B2071" t="s">
        <v>369</v>
      </c>
      <c r="C2071" t="s">
        <v>4799</v>
      </c>
      <c r="D2071" t="s">
        <v>364</v>
      </c>
      <c r="E2071" t="s">
        <v>4695</v>
      </c>
      <c r="F2071" t="s">
        <v>4480</v>
      </c>
      <c r="G2071" t="s">
        <v>851</v>
      </c>
      <c r="H2071">
        <v>40</v>
      </c>
      <c r="I2071">
        <v>9</v>
      </c>
      <c r="J2071" t="s">
        <v>153</v>
      </c>
      <c r="K2071" t="s">
        <v>160</v>
      </c>
      <c r="L2071" t="s">
        <v>369</v>
      </c>
    </row>
    <row r="2072" spans="1:12" x14ac:dyDescent="0.2">
      <c r="A2072" t="s">
        <v>4800</v>
      </c>
      <c r="B2072" t="s">
        <v>369</v>
      </c>
      <c r="C2072" t="s">
        <v>4801</v>
      </c>
      <c r="D2072" t="s">
        <v>364</v>
      </c>
      <c r="E2072" t="s">
        <v>4695</v>
      </c>
      <c r="F2072" t="s">
        <v>4480</v>
      </c>
      <c r="G2072" t="s">
        <v>851</v>
      </c>
      <c r="H2072">
        <v>40</v>
      </c>
      <c r="I2072">
        <v>9</v>
      </c>
      <c r="J2072" t="s">
        <v>153</v>
      </c>
      <c r="K2072" t="s">
        <v>160</v>
      </c>
      <c r="L2072" t="s">
        <v>369</v>
      </c>
    </row>
    <row r="2073" spans="1:12" x14ac:dyDescent="0.2">
      <c r="A2073" t="s">
        <v>4802</v>
      </c>
      <c r="B2073" t="s">
        <v>369</v>
      </c>
      <c r="C2073" t="s">
        <v>4803</v>
      </c>
      <c r="D2073" t="s">
        <v>364</v>
      </c>
      <c r="E2073" t="s">
        <v>4695</v>
      </c>
      <c r="F2073" t="s">
        <v>4480</v>
      </c>
      <c r="G2073" t="s">
        <v>851</v>
      </c>
      <c r="H2073">
        <v>40</v>
      </c>
      <c r="I2073">
        <v>9</v>
      </c>
      <c r="J2073" t="s">
        <v>153</v>
      </c>
      <c r="K2073" t="s">
        <v>160</v>
      </c>
      <c r="L2073" t="s">
        <v>369</v>
      </c>
    </row>
    <row r="2074" spans="1:12" x14ac:dyDescent="0.2">
      <c r="A2074" t="s">
        <v>4804</v>
      </c>
      <c r="B2074" t="s">
        <v>369</v>
      </c>
      <c r="C2074" t="s">
        <v>4805</v>
      </c>
      <c r="D2074" t="s">
        <v>364</v>
      </c>
      <c r="E2074" t="s">
        <v>4695</v>
      </c>
      <c r="F2074" t="s">
        <v>4480</v>
      </c>
      <c r="G2074" t="s">
        <v>851</v>
      </c>
      <c r="H2074">
        <v>40</v>
      </c>
      <c r="I2074">
        <v>9</v>
      </c>
      <c r="J2074" t="s">
        <v>153</v>
      </c>
      <c r="K2074" t="s">
        <v>160</v>
      </c>
      <c r="L2074" t="s">
        <v>369</v>
      </c>
    </row>
    <row r="2075" spans="1:12" x14ac:dyDescent="0.2">
      <c r="A2075" t="s">
        <v>4806</v>
      </c>
      <c r="B2075" t="s">
        <v>369</v>
      </c>
      <c r="C2075" t="s">
        <v>4807</v>
      </c>
      <c r="D2075" t="s">
        <v>364</v>
      </c>
      <c r="E2075" t="s">
        <v>4695</v>
      </c>
      <c r="F2075" t="s">
        <v>4480</v>
      </c>
      <c r="G2075" t="s">
        <v>851</v>
      </c>
      <c r="H2075">
        <v>40</v>
      </c>
      <c r="I2075">
        <v>9</v>
      </c>
      <c r="J2075" t="s">
        <v>153</v>
      </c>
      <c r="K2075" t="s">
        <v>160</v>
      </c>
      <c r="L2075" t="s">
        <v>369</v>
      </c>
    </row>
    <row r="2076" spans="1:12" x14ac:dyDescent="0.2">
      <c r="A2076" t="s">
        <v>4808</v>
      </c>
      <c r="B2076" t="s">
        <v>369</v>
      </c>
      <c r="C2076" t="s">
        <v>4809</v>
      </c>
      <c r="D2076" t="s">
        <v>364</v>
      </c>
      <c r="E2076" t="s">
        <v>4695</v>
      </c>
      <c r="F2076" t="s">
        <v>4480</v>
      </c>
      <c r="G2076" t="s">
        <v>851</v>
      </c>
      <c r="H2076">
        <v>40</v>
      </c>
      <c r="I2076">
        <v>9</v>
      </c>
      <c r="J2076" t="s">
        <v>153</v>
      </c>
      <c r="K2076" t="s">
        <v>160</v>
      </c>
      <c r="L2076" t="s">
        <v>369</v>
      </c>
    </row>
    <row r="2077" spans="1:12" x14ac:dyDescent="0.2">
      <c r="A2077" t="s">
        <v>4810</v>
      </c>
      <c r="B2077" t="s">
        <v>369</v>
      </c>
      <c r="C2077" t="s">
        <v>4811</v>
      </c>
      <c r="D2077" t="s">
        <v>364</v>
      </c>
      <c r="E2077" t="s">
        <v>4695</v>
      </c>
      <c r="F2077" t="s">
        <v>4480</v>
      </c>
      <c r="G2077" t="s">
        <v>851</v>
      </c>
      <c r="H2077">
        <v>40</v>
      </c>
      <c r="I2077">
        <v>9</v>
      </c>
      <c r="J2077" t="s">
        <v>153</v>
      </c>
      <c r="K2077" t="s">
        <v>160</v>
      </c>
      <c r="L2077" t="s">
        <v>369</v>
      </c>
    </row>
    <row r="2078" spans="1:12" x14ac:dyDescent="0.2">
      <c r="A2078" t="s">
        <v>4812</v>
      </c>
      <c r="B2078" t="s">
        <v>369</v>
      </c>
      <c r="C2078" t="s">
        <v>4813</v>
      </c>
      <c r="D2078" t="s">
        <v>364</v>
      </c>
      <c r="E2078" t="s">
        <v>4695</v>
      </c>
      <c r="F2078" t="s">
        <v>4480</v>
      </c>
      <c r="G2078" t="s">
        <v>851</v>
      </c>
      <c r="H2078">
        <v>40</v>
      </c>
      <c r="I2078">
        <v>9</v>
      </c>
      <c r="J2078" t="s">
        <v>153</v>
      </c>
      <c r="K2078" t="s">
        <v>160</v>
      </c>
      <c r="L2078" t="s">
        <v>369</v>
      </c>
    </row>
    <row r="2079" spans="1:12" x14ac:dyDescent="0.2">
      <c r="A2079" t="s">
        <v>4814</v>
      </c>
      <c r="B2079" t="s">
        <v>369</v>
      </c>
      <c r="C2079" t="s">
        <v>4815</v>
      </c>
      <c r="D2079" t="s">
        <v>364</v>
      </c>
      <c r="E2079" t="s">
        <v>4695</v>
      </c>
      <c r="F2079" t="s">
        <v>4480</v>
      </c>
      <c r="G2079" t="s">
        <v>851</v>
      </c>
      <c r="H2079">
        <v>40</v>
      </c>
      <c r="I2079">
        <v>9</v>
      </c>
      <c r="J2079" t="s">
        <v>153</v>
      </c>
      <c r="K2079" t="s">
        <v>160</v>
      </c>
      <c r="L2079" t="s">
        <v>369</v>
      </c>
    </row>
    <row r="2080" spans="1:12" x14ac:dyDescent="0.2">
      <c r="A2080" t="s">
        <v>4816</v>
      </c>
      <c r="B2080" t="s">
        <v>369</v>
      </c>
      <c r="C2080" t="s">
        <v>4817</v>
      </c>
      <c r="D2080" t="s">
        <v>364</v>
      </c>
      <c r="E2080" t="s">
        <v>4695</v>
      </c>
      <c r="F2080" t="s">
        <v>4480</v>
      </c>
      <c r="G2080" t="s">
        <v>851</v>
      </c>
      <c r="H2080">
        <v>40</v>
      </c>
      <c r="I2080">
        <v>9</v>
      </c>
      <c r="J2080" t="s">
        <v>153</v>
      </c>
      <c r="K2080" t="s">
        <v>160</v>
      </c>
      <c r="L2080" t="s">
        <v>369</v>
      </c>
    </row>
    <row r="2081" spans="1:12" x14ac:dyDescent="0.2">
      <c r="A2081" t="s">
        <v>4818</v>
      </c>
      <c r="B2081" t="s">
        <v>369</v>
      </c>
      <c r="C2081" t="s">
        <v>4819</v>
      </c>
      <c r="D2081" t="s">
        <v>364</v>
      </c>
      <c r="E2081" t="s">
        <v>4695</v>
      </c>
      <c r="F2081" t="s">
        <v>4480</v>
      </c>
      <c r="G2081" t="s">
        <v>851</v>
      </c>
      <c r="H2081">
        <v>40</v>
      </c>
      <c r="I2081">
        <v>9</v>
      </c>
      <c r="J2081" t="s">
        <v>153</v>
      </c>
      <c r="K2081" t="s">
        <v>160</v>
      </c>
      <c r="L2081" t="s">
        <v>369</v>
      </c>
    </row>
    <row r="2082" spans="1:12" x14ac:dyDescent="0.2">
      <c r="A2082" t="s">
        <v>4820</v>
      </c>
      <c r="B2082" t="s">
        <v>369</v>
      </c>
      <c r="C2082" t="s">
        <v>4821</v>
      </c>
      <c r="D2082" t="s">
        <v>364</v>
      </c>
      <c r="E2082" t="s">
        <v>4695</v>
      </c>
      <c r="F2082" t="s">
        <v>4480</v>
      </c>
      <c r="G2082" t="s">
        <v>851</v>
      </c>
      <c r="H2082">
        <v>40</v>
      </c>
      <c r="I2082">
        <v>9</v>
      </c>
      <c r="J2082" t="s">
        <v>153</v>
      </c>
      <c r="K2082" t="s">
        <v>160</v>
      </c>
      <c r="L2082" t="s">
        <v>369</v>
      </c>
    </row>
    <row r="2083" spans="1:12" x14ac:dyDescent="0.2">
      <c r="A2083" t="s">
        <v>4822</v>
      </c>
      <c r="B2083" t="s">
        <v>369</v>
      </c>
      <c r="C2083" t="s">
        <v>4823</v>
      </c>
      <c r="D2083" t="s">
        <v>364</v>
      </c>
      <c r="E2083" t="s">
        <v>4695</v>
      </c>
      <c r="F2083" t="s">
        <v>4480</v>
      </c>
      <c r="G2083" t="s">
        <v>851</v>
      </c>
      <c r="H2083">
        <v>40</v>
      </c>
      <c r="I2083">
        <v>9</v>
      </c>
      <c r="J2083" t="s">
        <v>153</v>
      </c>
      <c r="K2083" t="s">
        <v>160</v>
      </c>
      <c r="L2083" t="s">
        <v>369</v>
      </c>
    </row>
    <row r="2084" spans="1:12" x14ac:dyDescent="0.2">
      <c r="A2084" t="s">
        <v>4824</v>
      </c>
      <c r="B2084" t="s">
        <v>369</v>
      </c>
      <c r="C2084" t="s">
        <v>4825</v>
      </c>
      <c r="D2084" t="s">
        <v>364</v>
      </c>
      <c r="E2084" t="s">
        <v>4695</v>
      </c>
      <c r="F2084" t="s">
        <v>4480</v>
      </c>
      <c r="G2084" t="s">
        <v>851</v>
      </c>
      <c r="H2084">
        <v>40</v>
      </c>
      <c r="I2084">
        <v>9</v>
      </c>
      <c r="J2084" t="s">
        <v>153</v>
      </c>
      <c r="K2084" t="s">
        <v>160</v>
      </c>
      <c r="L2084" t="s">
        <v>369</v>
      </c>
    </row>
    <row r="2085" spans="1:12" x14ac:dyDescent="0.2">
      <c r="A2085" t="s">
        <v>4826</v>
      </c>
      <c r="B2085" t="s">
        <v>369</v>
      </c>
      <c r="C2085" t="s">
        <v>4827</v>
      </c>
      <c r="D2085" t="s">
        <v>364</v>
      </c>
      <c r="E2085" t="s">
        <v>4695</v>
      </c>
      <c r="F2085" t="s">
        <v>4480</v>
      </c>
      <c r="G2085" t="s">
        <v>851</v>
      </c>
      <c r="H2085">
        <v>40</v>
      </c>
      <c r="I2085">
        <v>9</v>
      </c>
      <c r="J2085" t="s">
        <v>153</v>
      </c>
      <c r="K2085" t="s">
        <v>160</v>
      </c>
      <c r="L2085" t="s">
        <v>369</v>
      </c>
    </row>
    <row r="2086" spans="1:12" x14ac:dyDescent="0.2">
      <c r="A2086" t="s">
        <v>4828</v>
      </c>
      <c r="B2086" t="s">
        <v>369</v>
      </c>
      <c r="C2086" t="s">
        <v>4829</v>
      </c>
      <c r="D2086" t="s">
        <v>364</v>
      </c>
      <c r="E2086" t="s">
        <v>4695</v>
      </c>
      <c r="F2086" t="s">
        <v>4480</v>
      </c>
      <c r="G2086" t="s">
        <v>851</v>
      </c>
      <c r="H2086">
        <v>40</v>
      </c>
      <c r="I2086">
        <v>9</v>
      </c>
      <c r="J2086" t="s">
        <v>153</v>
      </c>
      <c r="K2086" t="s">
        <v>160</v>
      </c>
      <c r="L2086" t="s">
        <v>369</v>
      </c>
    </row>
    <row r="2087" spans="1:12" x14ac:dyDescent="0.2">
      <c r="A2087" t="s">
        <v>4830</v>
      </c>
      <c r="B2087" t="s">
        <v>369</v>
      </c>
      <c r="C2087" t="s">
        <v>4831</v>
      </c>
      <c r="D2087" t="s">
        <v>364</v>
      </c>
      <c r="E2087" t="s">
        <v>4695</v>
      </c>
      <c r="F2087" t="s">
        <v>4480</v>
      </c>
      <c r="G2087" t="s">
        <v>851</v>
      </c>
      <c r="H2087">
        <v>40</v>
      </c>
      <c r="I2087">
        <v>9</v>
      </c>
      <c r="J2087" t="s">
        <v>153</v>
      </c>
      <c r="K2087" t="s">
        <v>160</v>
      </c>
      <c r="L2087" t="s">
        <v>369</v>
      </c>
    </row>
    <row r="2088" spans="1:12" x14ac:dyDescent="0.2">
      <c r="A2088" t="s">
        <v>4832</v>
      </c>
      <c r="B2088" t="s">
        <v>369</v>
      </c>
      <c r="C2088" t="s">
        <v>4833</v>
      </c>
      <c r="D2088" t="s">
        <v>364</v>
      </c>
      <c r="E2088" t="s">
        <v>4695</v>
      </c>
      <c r="F2088" t="s">
        <v>4480</v>
      </c>
      <c r="G2088" t="s">
        <v>851</v>
      </c>
      <c r="H2088">
        <v>40</v>
      </c>
      <c r="I2088">
        <v>9</v>
      </c>
      <c r="J2088" t="s">
        <v>153</v>
      </c>
      <c r="K2088" t="s">
        <v>160</v>
      </c>
      <c r="L2088" t="s">
        <v>369</v>
      </c>
    </row>
    <row r="2089" spans="1:12" x14ac:dyDescent="0.2">
      <c r="A2089" t="s">
        <v>4834</v>
      </c>
      <c r="B2089" t="s">
        <v>369</v>
      </c>
      <c r="C2089" t="s">
        <v>4835</v>
      </c>
      <c r="D2089" t="s">
        <v>364</v>
      </c>
      <c r="E2089" t="s">
        <v>4695</v>
      </c>
      <c r="F2089" t="s">
        <v>4480</v>
      </c>
      <c r="G2089" t="s">
        <v>851</v>
      </c>
      <c r="H2089">
        <v>40</v>
      </c>
      <c r="I2089">
        <v>9</v>
      </c>
      <c r="J2089" t="s">
        <v>153</v>
      </c>
      <c r="K2089" t="s">
        <v>160</v>
      </c>
      <c r="L2089" t="s">
        <v>369</v>
      </c>
    </row>
    <row r="2090" spans="1:12" x14ac:dyDescent="0.2">
      <c r="A2090" t="s">
        <v>4836</v>
      </c>
      <c r="B2090" t="s">
        <v>369</v>
      </c>
      <c r="C2090" t="s">
        <v>4837</v>
      </c>
      <c r="D2090" t="s">
        <v>364</v>
      </c>
      <c r="E2090" t="s">
        <v>4695</v>
      </c>
      <c r="F2090" t="s">
        <v>4480</v>
      </c>
      <c r="G2090" t="s">
        <v>851</v>
      </c>
      <c r="H2090">
        <v>40</v>
      </c>
      <c r="I2090">
        <v>9</v>
      </c>
      <c r="J2090" t="s">
        <v>153</v>
      </c>
      <c r="K2090" t="s">
        <v>160</v>
      </c>
      <c r="L2090" t="s">
        <v>369</v>
      </c>
    </row>
    <row r="2091" spans="1:12" x14ac:dyDescent="0.2">
      <c r="A2091" t="s">
        <v>4838</v>
      </c>
      <c r="B2091" t="s">
        <v>369</v>
      </c>
      <c r="C2091" t="s">
        <v>4839</v>
      </c>
      <c r="D2091" t="s">
        <v>364</v>
      </c>
      <c r="E2091" t="s">
        <v>4695</v>
      </c>
      <c r="F2091" t="s">
        <v>4480</v>
      </c>
      <c r="G2091" t="s">
        <v>851</v>
      </c>
      <c r="H2091">
        <v>40</v>
      </c>
      <c r="I2091">
        <v>9</v>
      </c>
      <c r="J2091" t="s">
        <v>153</v>
      </c>
      <c r="K2091" t="s">
        <v>160</v>
      </c>
      <c r="L2091" t="s">
        <v>369</v>
      </c>
    </row>
    <row r="2092" spans="1:12" x14ac:dyDescent="0.2">
      <c r="A2092" t="s">
        <v>4840</v>
      </c>
      <c r="B2092" t="s">
        <v>369</v>
      </c>
      <c r="C2092" t="s">
        <v>4841</v>
      </c>
      <c r="D2092" t="s">
        <v>364</v>
      </c>
      <c r="E2092" t="s">
        <v>4695</v>
      </c>
      <c r="F2092" t="s">
        <v>4480</v>
      </c>
      <c r="G2092" t="s">
        <v>851</v>
      </c>
      <c r="H2092">
        <v>40</v>
      </c>
      <c r="I2092">
        <v>9</v>
      </c>
      <c r="J2092" t="s">
        <v>153</v>
      </c>
      <c r="K2092" t="s">
        <v>160</v>
      </c>
      <c r="L2092" t="s">
        <v>369</v>
      </c>
    </row>
    <row r="2093" spans="1:12" x14ac:dyDescent="0.2">
      <c r="A2093" t="s">
        <v>4842</v>
      </c>
      <c r="B2093" t="s">
        <v>369</v>
      </c>
      <c r="C2093" t="s">
        <v>4843</v>
      </c>
      <c r="D2093" t="s">
        <v>364</v>
      </c>
      <c r="E2093" t="s">
        <v>4695</v>
      </c>
      <c r="F2093" t="s">
        <v>4480</v>
      </c>
      <c r="G2093" t="s">
        <v>851</v>
      </c>
      <c r="H2093">
        <v>40</v>
      </c>
      <c r="I2093">
        <v>9</v>
      </c>
      <c r="J2093" t="s">
        <v>153</v>
      </c>
      <c r="K2093" t="s">
        <v>160</v>
      </c>
      <c r="L2093" t="s">
        <v>369</v>
      </c>
    </row>
    <row r="2094" spans="1:12" x14ac:dyDescent="0.2">
      <c r="A2094" t="s">
        <v>4844</v>
      </c>
      <c r="B2094" t="s">
        <v>369</v>
      </c>
      <c r="C2094" t="s">
        <v>4845</v>
      </c>
      <c r="D2094" t="s">
        <v>364</v>
      </c>
      <c r="E2094" t="s">
        <v>4695</v>
      </c>
      <c r="F2094" t="s">
        <v>4480</v>
      </c>
      <c r="G2094" t="s">
        <v>851</v>
      </c>
      <c r="H2094">
        <v>40</v>
      </c>
      <c r="I2094">
        <v>9</v>
      </c>
      <c r="J2094" t="s">
        <v>153</v>
      </c>
      <c r="K2094" t="s">
        <v>160</v>
      </c>
      <c r="L2094" t="s">
        <v>369</v>
      </c>
    </row>
    <row r="2095" spans="1:12" x14ac:dyDescent="0.2">
      <c r="A2095" t="s">
        <v>4846</v>
      </c>
      <c r="B2095" t="s">
        <v>369</v>
      </c>
      <c r="C2095" t="s">
        <v>4847</v>
      </c>
      <c r="D2095" t="s">
        <v>364</v>
      </c>
      <c r="E2095" t="s">
        <v>4695</v>
      </c>
      <c r="F2095" t="s">
        <v>4480</v>
      </c>
      <c r="G2095" t="s">
        <v>851</v>
      </c>
      <c r="H2095">
        <v>40</v>
      </c>
      <c r="I2095">
        <v>9</v>
      </c>
      <c r="J2095" t="s">
        <v>153</v>
      </c>
      <c r="K2095" t="s">
        <v>160</v>
      </c>
      <c r="L2095" t="s">
        <v>369</v>
      </c>
    </row>
    <row r="2096" spans="1:12" x14ac:dyDescent="0.2">
      <c r="A2096" t="s">
        <v>4848</v>
      </c>
      <c r="B2096" t="s">
        <v>369</v>
      </c>
      <c r="C2096" t="s">
        <v>4849</v>
      </c>
      <c r="D2096" t="s">
        <v>364</v>
      </c>
      <c r="E2096" t="s">
        <v>4695</v>
      </c>
      <c r="F2096" t="s">
        <v>4480</v>
      </c>
      <c r="G2096" t="s">
        <v>851</v>
      </c>
      <c r="H2096">
        <v>40</v>
      </c>
      <c r="I2096">
        <v>9</v>
      </c>
      <c r="J2096" t="s">
        <v>153</v>
      </c>
      <c r="K2096" t="s">
        <v>160</v>
      </c>
      <c r="L2096" t="s">
        <v>369</v>
      </c>
    </row>
    <row r="2097" spans="1:12" x14ac:dyDescent="0.2">
      <c r="A2097" t="s">
        <v>4850</v>
      </c>
      <c r="B2097" t="s">
        <v>369</v>
      </c>
      <c r="C2097" t="s">
        <v>4851</v>
      </c>
      <c r="D2097" t="s">
        <v>364</v>
      </c>
      <c r="E2097" t="s">
        <v>4695</v>
      </c>
      <c r="F2097" t="s">
        <v>4480</v>
      </c>
      <c r="G2097" t="s">
        <v>851</v>
      </c>
      <c r="H2097">
        <v>40</v>
      </c>
      <c r="I2097">
        <v>9</v>
      </c>
      <c r="J2097" t="s">
        <v>153</v>
      </c>
      <c r="K2097" t="s">
        <v>160</v>
      </c>
      <c r="L2097" t="s">
        <v>369</v>
      </c>
    </row>
    <row r="2098" spans="1:12" x14ac:dyDescent="0.2">
      <c r="A2098" t="s">
        <v>4852</v>
      </c>
      <c r="B2098" t="s">
        <v>369</v>
      </c>
      <c r="C2098" t="s">
        <v>4853</v>
      </c>
      <c r="D2098" t="s">
        <v>364</v>
      </c>
      <c r="E2098" t="s">
        <v>4695</v>
      </c>
      <c r="F2098" t="s">
        <v>4480</v>
      </c>
      <c r="G2098" t="s">
        <v>851</v>
      </c>
      <c r="H2098">
        <v>40</v>
      </c>
      <c r="I2098">
        <v>9</v>
      </c>
      <c r="J2098" t="s">
        <v>153</v>
      </c>
      <c r="K2098" t="s">
        <v>160</v>
      </c>
      <c r="L2098" t="s">
        <v>369</v>
      </c>
    </row>
    <row r="2099" spans="1:12" x14ac:dyDescent="0.2">
      <c r="A2099" t="s">
        <v>4854</v>
      </c>
      <c r="B2099" t="s">
        <v>369</v>
      </c>
      <c r="C2099" t="s">
        <v>4855</v>
      </c>
      <c r="D2099" t="s">
        <v>364</v>
      </c>
      <c r="E2099" t="s">
        <v>4695</v>
      </c>
      <c r="F2099" t="s">
        <v>4480</v>
      </c>
      <c r="G2099" t="s">
        <v>851</v>
      </c>
      <c r="H2099">
        <v>40</v>
      </c>
      <c r="I2099">
        <v>9</v>
      </c>
      <c r="J2099" t="s">
        <v>153</v>
      </c>
      <c r="K2099" t="s">
        <v>160</v>
      </c>
      <c r="L2099" t="s">
        <v>369</v>
      </c>
    </row>
    <row r="2100" spans="1:12" x14ac:dyDescent="0.2">
      <c r="A2100" t="s">
        <v>4856</v>
      </c>
      <c r="B2100" t="s">
        <v>369</v>
      </c>
      <c r="C2100" t="s">
        <v>4857</v>
      </c>
      <c r="D2100" t="s">
        <v>364</v>
      </c>
      <c r="E2100" t="s">
        <v>4695</v>
      </c>
      <c r="F2100" t="s">
        <v>4480</v>
      </c>
      <c r="G2100" t="s">
        <v>851</v>
      </c>
      <c r="H2100">
        <v>40</v>
      </c>
      <c r="I2100">
        <v>9</v>
      </c>
      <c r="J2100" t="s">
        <v>153</v>
      </c>
      <c r="K2100" t="s">
        <v>160</v>
      </c>
      <c r="L2100" t="s">
        <v>369</v>
      </c>
    </row>
    <row r="2101" spans="1:12" x14ac:dyDescent="0.2">
      <c r="A2101" t="s">
        <v>4858</v>
      </c>
      <c r="B2101" t="s">
        <v>369</v>
      </c>
      <c r="C2101" t="s">
        <v>4859</v>
      </c>
      <c r="D2101" t="s">
        <v>364</v>
      </c>
      <c r="E2101" t="s">
        <v>4695</v>
      </c>
      <c r="F2101" t="s">
        <v>4480</v>
      </c>
      <c r="G2101" t="s">
        <v>851</v>
      </c>
      <c r="H2101">
        <v>40</v>
      </c>
      <c r="I2101">
        <v>9</v>
      </c>
      <c r="J2101" t="s">
        <v>153</v>
      </c>
      <c r="K2101" t="s">
        <v>160</v>
      </c>
      <c r="L2101" t="s">
        <v>369</v>
      </c>
    </row>
    <row r="2102" spans="1:12" x14ac:dyDescent="0.2">
      <c r="A2102" t="s">
        <v>4860</v>
      </c>
      <c r="B2102" t="s">
        <v>369</v>
      </c>
      <c r="C2102" t="s">
        <v>4861</v>
      </c>
      <c r="D2102" t="s">
        <v>364</v>
      </c>
      <c r="E2102" t="s">
        <v>4695</v>
      </c>
      <c r="F2102" t="s">
        <v>4480</v>
      </c>
      <c r="G2102" t="s">
        <v>851</v>
      </c>
      <c r="H2102">
        <v>40</v>
      </c>
      <c r="I2102">
        <v>9</v>
      </c>
      <c r="J2102" t="s">
        <v>153</v>
      </c>
      <c r="K2102" t="s">
        <v>160</v>
      </c>
      <c r="L2102" t="s">
        <v>369</v>
      </c>
    </row>
    <row r="2103" spans="1:12" x14ac:dyDescent="0.2">
      <c r="A2103" t="s">
        <v>4862</v>
      </c>
      <c r="B2103" t="s">
        <v>369</v>
      </c>
      <c r="C2103" t="s">
        <v>4863</v>
      </c>
      <c r="D2103" t="s">
        <v>364</v>
      </c>
      <c r="E2103" t="s">
        <v>4695</v>
      </c>
      <c r="F2103" t="s">
        <v>4480</v>
      </c>
      <c r="G2103" t="s">
        <v>851</v>
      </c>
      <c r="H2103">
        <v>40</v>
      </c>
      <c r="I2103">
        <v>9</v>
      </c>
      <c r="J2103" t="s">
        <v>153</v>
      </c>
      <c r="K2103" t="s">
        <v>160</v>
      </c>
      <c r="L2103" t="s">
        <v>369</v>
      </c>
    </row>
    <row r="2104" spans="1:12" x14ac:dyDescent="0.2">
      <c r="A2104" t="s">
        <v>4864</v>
      </c>
      <c r="B2104" t="s">
        <v>369</v>
      </c>
      <c r="C2104" t="s">
        <v>4865</v>
      </c>
      <c r="D2104" t="s">
        <v>364</v>
      </c>
      <c r="E2104" t="s">
        <v>4695</v>
      </c>
      <c r="F2104" t="s">
        <v>4480</v>
      </c>
      <c r="G2104" t="s">
        <v>851</v>
      </c>
      <c r="H2104">
        <v>40</v>
      </c>
      <c r="I2104">
        <v>9</v>
      </c>
      <c r="J2104" t="s">
        <v>153</v>
      </c>
      <c r="K2104" t="s">
        <v>160</v>
      </c>
      <c r="L2104" t="s">
        <v>369</v>
      </c>
    </row>
    <row r="2105" spans="1:12" x14ac:dyDescent="0.2">
      <c r="A2105" t="s">
        <v>4866</v>
      </c>
      <c r="B2105" t="s">
        <v>369</v>
      </c>
      <c r="C2105" t="s">
        <v>4867</v>
      </c>
      <c r="D2105" t="s">
        <v>364</v>
      </c>
      <c r="E2105" t="s">
        <v>4695</v>
      </c>
      <c r="F2105" t="s">
        <v>4480</v>
      </c>
      <c r="G2105" t="s">
        <v>851</v>
      </c>
      <c r="H2105">
        <v>40</v>
      </c>
      <c r="I2105">
        <v>9</v>
      </c>
      <c r="J2105" t="s">
        <v>153</v>
      </c>
      <c r="K2105" t="s">
        <v>160</v>
      </c>
      <c r="L2105" t="s">
        <v>369</v>
      </c>
    </row>
    <row r="2106" spans="1:12" x14ac:dyDescent="0.2">
      <c r="A2106" t="s">
        <v>4868</v>
      </c>
      <c r="B2106" t="s">
        <v>369</v>
      </c>
      <c r="C2106" t="s">
        <v>4869</v>
      </c>
      <c r="D2106" t="s">
        <v>364</v>
      </c>
      <c r="E2106" t="s">
        <v>4695</v>
      </c>
      <c r="F2106" t="s">
        <v>4480</v>
      </c>
      <c r="G2106" t="s">
        <v>851</v>
      </c>
      <c r="H2106">
        <v>40</v>
      </c>
      <c r="I2106">
        <v>9</v>
      </c>
      <c r="J2106" t="s">
        <v>153</v>
      </c>
      <c r="K2106" t="s">
        <v>160</v>
      </c>
      <c r="L2106" t="s">
        <v>369</v>
      </c>
    </row>
    <row r="2107" spans="1:12" x14ac:dyDescent="0.2">
      <c r="A2107" t="s">
        <v>4870</v>
      </c>
      <c r="B2107" t="s">
        <v>369</v>
      </c>
      <c r="C2107" t="s">
        <v>4871</v>
      </c>
      <c r="D2107" t="s">
        <v>364</v>
      </c>
      <c r="E2107" t="s">
        <v>4695</v>
      </c>
      <c r="F2107" t="s">
        <v>4480</v>
      </c>
      <c r="G2107" t="s">
        <v>851</v>
      </c>
      <c r="H2107">
        <v>40</v>
      </c>
      <c r="I2107">
        <v>9</v>
      </c>
      <c r="J2107" t="s">
        <v>153</v>
      </c>
      <c r="K2107" t="s">
        <v>160</v>
      </c>
      <c r="L2107" t="s">
        <v>369</v>
      </c>
    </row>
    <row r="2108" spans="1:12" x14ac:dyDescent="0.2">
      <c r="A2108" t="s">
        <v>4872</v>
      </c>
      <c r="B2108" t="s">
        <v>369</v>
      </c>
      <c r="C2108" t="s">
        <v>4873</v>
      </c>
      <c r="D2108" t="s">
        <v>364</v>
      </c>
      <c r="E2108" t="s">
        <v>4695</v>
      </c>
      <c r="F2108" t="s">
        <v>4480</v>
      </c>
      <c r="G2108" t="s">
        <v>851</v>
      </c>
      <c r="H2108">
        <v>40</v>
      </c>
      <c r="I2108">
        <v>9</v>
      </c>
      <c r="J2108" t="s">
        <v>153</v>
      </c>
      <c r="K2108" t="s">
        <v>160</v>
      </c>
      <c r="L2108" t="s">
        <v>369</v>
      </c>
    </row>
    <row r="2109" spans="1:12" x14ac:dyDescent="0.2">
      <c r="A2109" t="s">
        <v>4874</v>
      </c>
      <c r="B2109" t="s">
        <v>369</v>
      </c>
      <c r="C2109" t="s">
        <v>4875</v>
      </c>
      <c r="D2109" t="s">
        <v>364</v>
      </c>
      <c r="E2109" t="s">
        <v>4695</v>
      </c>
      <c r="F2109" t="s">
        <v>4480</v>
      </c>
      <c r="G2109" t="s">
        <v>851</v>
      </c>
      <c r="H2109">
        <v>40</v>
      </c>
      <c r="I2109">
        <v>9</v>
      </c>
      <c r="J2109" t="s">
        <v>153</v>
      </c>
      <c r="K2109" t="s">
        <v>160</v>
      </c>
      <c r="L2109" t="s">
        <v>369</v>
      </c>
    </row>
    <row r="2110" spans="1:12" x14ac:dyDescent="0.2">
      <c r="A2110" t="s">
        <v>4876</v>
      </c>
      <c r="B2110" t="s">
        <v>369</v>
      </c>
      <c r="C2110" t="s">
        <v>4877</v>
      </c>
      <c r="D2110" t="s">
        <v>364</v>
      </c>
      <c r="E2110" t="s">
        <v>4695</v>
      </c>
      <c r="F2110" t="s">
        <v>4480</v>
      </c>
      <c r="G2110" t="s">
        <v>851</v>
      </c>
      <c r="H2110">
        <v>40</v>
      </c>
      <c r="I2110">
        <v>9</v>
      </c>
      <c r="J2110" t="s">
        <v>153</v>
      </c>
      <c r="K2110" t="s">
        <v>160</v>
      </c>
      <c r="L2110" t="s">
        <v>369</v>
      </c>
    </row>
    <row r="2111" spans="1:12" x14ac:dyDescent="0.2">
      <c r="A2111" t="s">
        <v>4878</v>
      </c>
      <c r="B2111" t="s">
        <v>369</v>
      </c>
      <c r="C2111" t="s">
        <v>4879</v>
      </c>
      <c r="D2111" t="s">
        <v>364</v>
      </c>
      <c r="E2111" t="s">
        <v>4695</v>
      </c>
      <c r="F2111" t="s">
        <v>4480</v>
      </c>
      <c r="G2111" t="s">
        <v>851</v>
      </c>
      <c r="H2111">
        <v>40</v>
      </c>
      <c r="I2111">
        <v>9</v>
      </c>
      <c r="J2111" t="s">
        <v>153</v>
      </c>
      <c r="K2111" t="s">
        <v>160</v>
      </c>
      <c r="L2111" t="s">
        <v>369</v>
      </c>
    </row>
    <row r="2112" spans="1:12" x14ac:dyDescent="0.2">
      <c r="A2112" t="s">
        <v>4880</v>
      </c>
      <c r="B2112" t="s">
        <v>369</v>
      </c>
      <c r="C2112" t="s">
        <v>4881</v>
      </c>
      <c r="D2112" t="s">
        <v>364</v>
      </c>
      <c r="E2112" t="s">
        <v>4695</v>
      </c>
      <c r="F2112" t="s">
        <v>4480</v>
      </c>
      <c r="G2112" t="s">
        <v>851</v>
      </c>
      <c r="H2112">
        <v>40</v>
      </c>
      <c r="I2112">
        <v>9</v>
      </c>
      <c r="J2112" t="s">
        <v>153</v>
      </c>
      <c r="K2112" t="s">
        <v>160</v>
      </c>
      <c r="L2112" t="s">
        <v>369</v>
      </c>
    </row>
    <row r="2113" spans="1:12" x14ac:dyDescent="0.2">
      <c r="A2113" t="s">
        <v>4882</v>
      </c>
      <c r="B2113" t="s">
        <v>369</v>
      </c>
      <c r="C2113" t="s">
        <v>4883</v>
      </c>
      <c r="D2113" t="s">
        <v>364</v>
      </c>
      <c r="E2113" t="s">
        <v>4695</v>
      </c>
      <c r="F2113" t="s">
        <v>4480</v>
      </c>
      <c r="G2113" t="s">
        <v>851</v>
      </c>
      <c r="H2113">
        <v>40</v>
      </c>
      <c r="I2113">
        <v>9</v>
      </c>
      <c r="J2113" t="s">
        <v>153</v>
      </c>
      <c r="K2113" t="s">
        <v>160</v>
      </c>
      <c r="L2113" t="s">
        <v>369</v>
      </c>
    </row>
    <row r="2114" spans="1:12" x14ac:dyDescent="0.2">
      <c r="A2114" t="s">
        <v>4884</v>
      </c>
      <c r="B2114" t="s">
        <v>369</v>
      </c>
      <c r="C2114" t="s">
        <v>4885</v>
      </c>
      <c r="D2114" t="s">
        <v>364</v>
      </c>
      <c r="E2114" t="s">
        <v>4695</v>
      </c>
      <c r="F2114" t="s">
        <v>4480</v>
      </c>
      <c r="G2114" t="s">
        <v>851</v>
      </c>
      <c r="H2114">
        <v>40</v>
      </c>
      <c r="I2114">
        <v>9</v>
      </c>
      <c r="J2114" t="s">
        <v>153</v>
      </c>
      <c r="K2114" t="s">
        <v>160</v>
      </c>
      <c r="L2114" t="s">
        <v>369</v>
      </c>
    </row>
    <row r="2115" spans="1:12" x14ac:dyDescent="0.2">
      <c r="A2115" t="s">
        <v>4886</v>
      </c>
      <c r="B2115" t="s">
        <v>369</v>
      </c>
      <c r="C2115" t="s">
        <v>4887</v>
      </c>
      <c r="D2115" t="s">
        <v>364</v>
      </c>
      <c r="E2115" t="s">
        <v>4695</v>
      </c>
      <c r="F2115" t="s">
        <v>4480</v>
      </c>
      <c r="G2115" t="s">
        <v>851</v>
      </c>
      <c r="H2115">
        <v>40</v>
      </c>
      <c r="I2115">
        <v>9</v>
      </c>
      <c r="J2115" t="s">
        <v>153</v>
      </c>
      <c r="K2115" t="s">
        <v>160</v>
      </c>
      <c r="L2115" t="s">
        <v>369</v>
      </c>
    </row>
    <row r="2116" spans="1:12" x14ac:dyDescent="0.2">
      <c r="A2116" t="s">
        <v>4888</v>
      </c>
      <c r="B2116" t="s">
        <v>369</v>
      </c>
      <c r="C2116" t="s">
        <v>4889</v>
      </c>
      <c r="D2116" t="s">
        <v>364</v>
      </c>
      <c r="E2116" t="s">
        <v>4695</v>
      </c>
      <c r="F2116" t="s">
        <v>4480</v>
      </c>
      <c r="G2116" t="s">
        <v>851</v>
      </c>
      <c r="H2116">
        <v>40</v>
      </c>
      <c r="I2116">
        <v>9</v>
      </c>
      <c r="J2116" t="s">
        <v>153</v>
      </c>
      <c r="K2116" t="s">
        <v>160</v>
      </c>
      <c r="L2116" t="s">
        <v>369</v>
      </c>
    </row>
    <row r="2117" spans="1:12" x14ac:dyDescent="0.2">
      <c r="A2117" t="s">
        <v>4890</v>
      </c>
      <c r="B2117" t="s">
        <v>369</v>
      </c>
      <c r="C2117" t="s">
        <v>4891</v>
      </c>
      <c r="D2117" t="s">
        <v>364</v>
      </c>
      <c r="E2117" t="s">
        <v>4695</v>
      </c>
      <c r="F2117" t="s">
        <v>4480</v>
      </c>
      <c r="G2117" t="s">
        <v>851</v>
      </c>
      <c r="H2117">
        <v>40</v>
      </c>
      <c r="I2117">
        <v>9</v>
      </c>
      <c r="J2117" t="s">
        <v>153</v>
      </c>
      <c r="K2117" t="s">
        <v>160</v>
      </c>
      <c r="L2117" t="s">
        <v>369</v>
      </c>
    </row>
    <row r="2118" spans="1:12" x14ac:dyDescent="0.2">
      <c r="A2118" t="s">
        <v>4892</v>
      </c>
      <c r="B2118" t="s">
        <v>369</v>
      </c>
      <c r="C2118" t="s">
        <v>4893</v>
      </c>
      <c r="D2118" t="s">
        <v>364</v>
      </c>
      <c r="E2118" t="s">
        <v>4695</v>
      </c>
      <c r="F2118" t="s">
        <v>4480</v>
      </c>
      <c r="G2118" t="s">
        <v>851</v>
      </c>
      <c r="H2118">
        <v>40</v>
      </c>
      <c r="I2118">
        <v>9</v>
      </c>
      <c r="J2118" t="s">
        <v>153</v>
      </c>
      <c r="K2118" t="s">
        <v>160</v>
      </c>
      <c r="L2118" t="s">
        <v>369</v>
      </c>
    </row>
    <row r="2119" spans="1:12" x14ac:dyDescent="0.2">
      <c r="A2119" t="s">
        <v>4894</v>
      </c>
      <c r="B2119" t="s">
        <v>369</v>
      </c>
      <c r="C2119" t="s">
        <v>4895</v>
      </c>
      <c r="D2119" t="s">
        <v>364</v>
      </c>
      <c r="E2119" t="s">
        <v>4695</v>
      </c>
      <c r="F2119" t="s">
        <v>4480</v>
      </c>
      <c r="G2119" t="s">
        <v>851</v>
      </c>
      <c r="H2119">
        <v>40</v>
      </c>
      <c r="I2119">
        <v>9</v>
      </c>
      <c r="J2119" t="s">
        <v>153</v>
      </c>
      <c r="K2119" t="s">
        <v>160</v>
      </c>
      <c r="L2119" t="s">
        <v>369</v>
      </c>
    </row>
    <row r="2120" spans="1:12" x14ac:dyDescent="0.2">
      <c r="A2120" t="s">
        <v>4896</v>
      </c>
      <c r="B2120" t="s">
        <v>369</v>
      </c>
      <c r="C2120" t="s">
        <v>4897</v>
      </c>
      <c r="D2120" t="s">
        <v>364</v>
      </c>
      <c r="E2120" t="s">
        <v>4695</v>
      </c>
      <c r="F2120" t="s">
        <v>4480</v>
      </c>
      <c r="G2120" t="s">
        <v>851</v>
      </c>
      <c r="H2120">
        <v>40</v>
      </c>
      <c r="I2120">
        <v>9</v>
      </c>
      <c r="J2120" t="s">
        <v>153</v>
      </c>
      <c r="K2120" t="s">
        <v>160</v>
      </c>
      <c r="L2120" t="s">
        <v>369</v>
      </c>
    </row>
    <row r="2121" spans="1:12" x14ac:dyDescent="0.2">
      <c r="A2121" t="s">
        <v>4898</v>
      </c>
      <c r="B2121" t="s">
        <v>369</v>
      </c>
      <c r="C2121" t="s">
        <v>4899</v>
      </c>
      <c r="D2121" t="s">
        <v>364</v>
      </c>
      <c r="E2121" t="s">
        <v>4695</v>
      </c>
      <c r="F2121" t="s">
        <v>4480</v>
      </c>
      <c r="G2121" t="s">
        <v>851</v>
      </c>
      <c r="H2121">
        <v>40</v>
      </c>
      <c r="I2121">
        <v>9</v>
      </c>
      <c r="J2121" t="s">
        <v>153</v>
      </c>
      <c r="K2121" t="s">
        <v>160</v>
      </c>
      <c r="L2121" t="s">
        <v>369</v>
      </c>
    </row>
    <row r="2122" spans="1:12" x14ac:dyDescent="0.2">
      <c r="A2122" t="s">
        <v>4900</v>
      </c>
      <c r="B2122" t="s">
        <v>369</v>
      </c>
      <c r="C2122" t="s">
        <v>4901</v>
      </c>
      <c r="D2122" t="s">
        <v>364</v>
      </c>
      <c r="E2122" t="s">
        <v>4695</v>
      </c>
      <c r="F2122" t="s">
        <v>4480</v>
      </c>
      <c r="G2122" t="s">
        <v>851</v>
      </c>
      <c r="H2122">
        <v>40</v>
      </c>
      <c r="I2122">
        <v>9</v>
      </c>
      <c r="J2122" t="s">
        <v>153</v>
      </c>
      <c r="K2122" t="s">
        <v>160</v>
      </c>
      <c r="L2122" t="s">
        <v>369</v>
      </c>
    </row>
    <row r="2123" spans="1:12" x14ac:dyDescent="0.2">
      <c r="A2123" t="s">
        <v>4902</v>
      </c>
      <c r="B2123" t="s">
        <v>369</v>
      </c>
      <c r="C2123" t="s">
        <v>4903</v>
      </c>
      <c r="D2123" t="s">
        <v>364</v>
      </c>
      <c r="E2123" t="s">
        <v>4695</v>
      </c>
      <c r="F2123" t="s">
        <v>4480</v>
      </c>
      <c r="G2123" t="s">
        <v>851</v>
      </c>
      <c r="H2123">
        <v>40</v>
      </c>
      <c r="I2123">
        <v>9</v>
      </c>
      <c r="J2123" t="s">
        <v>153</v>
      </c>
      <c r="K2123" t="s">
        <v>160</v>
      </c>
      <c r="L2123" t="s">
        <v>369</v>
      </c>
    </row>
    <row r="2124" spans="1:12" x14ac:dyDescent="0.2">
      <c r="A2124" t="s">
        <v>4904</v>
      </c>
      <c r="B2124" t="s">
        <v>369</v>
      </c>
      <c r="C2124" t="s">
        <v>4905</v>
      </c>
      <c r="D2124" t="s">
        <v>364</v>
      </c>
      <c r="E2124" t="s">
        <v>4695</v>
      </c>
      <c r="F2124" t="s">
        <v>4480</v>
      </c>
      <c r="G2124" t="s">
        <v>851</v>
      </c>
      <c r="H2124">
        <v>40</v>
      </c>
      <c r="I2124">
        <v>9</v>
      </c>
      <c r="J2124" t="s">
        <v>153</v>
      </c>
      <c r="K2124" t="s">
        <v>160</v>
      </c>
      <c r="L2124" t="s">
        <v>369</v>
      </c>
    </row>
    <row r="2125" spans="1:12" x14ac:dyDescent="0.2">
      <c r="A2125" t="s">
        <v>4906</v>
      </c>
      <c r="B2125" t="s">
        <v>369</v>
      </c>
      <c r="C2125" t="s">
        <v>4907</v>
      </c>
      <c r="D2125" t="s">
        <v>364</v>
      </c>
      <c r="E2125" t="s">
        <v>4695</v>
      </c>
      <c r="F2125" t="s">
        <v>4480</v>
      </c>
      <c r="G2125" t="s">
        <v>851</v>
      </c>
      <c r="H2125">
        <v>40</v>
      </c>
      <c r="I2125">
        <v>9</v>
      </c>
      <c r="J2125" t="s">
        <v>153</v>
      </c>
      <c r="K2125" t="s">
        <v>160</v>
      </c>
      <c r="L2125" t="s">
        <v>369</v>
      </c>
    </row>
    <row r="2126" spans="1:12" x14ac:dyDescent="0.2">
      <c r="A2126" t="s">
        <v>4908</v>
      </c>
      <c r="B2126" t="s">
        <v>369</v>
      </c>
      <c r="C2126" t="s">
        <v>4909</v>
      </c>
      <c r="D2126" t="s">
        <v>364</v>
      </c>
      <c r="E2126" t="s">
        <v>4695</v>
      </c>
      <c r="F2126" t="s">
        <v>4480</v>
      </c>
      <c r="G2126" t="s">
        <v>851</v>
      </c>
      <c r="H2126">
        <v>40</v>
      </c>
      <c r="I2126">
        <v>9</v>
      </c>
      <c r="J2126" t="s">
        <v>153</v>
      </c>
      <c r="K2126" t="s">
        <v>160</v>
      </c>
      <c r="L2126" t="s">
        <v>369</v>
      </c>
    </row>
    <row r="2127" spans="1:12" x14ac:dyDescent="0.2">
      <c r="A2127" t="s">
        <v>4910</v>
      </c>
      <c r="B2127">
        <v>2014</v>
      </c>
      <c r="C2127" t="s">
        <v>4911</v>
      </c>
      <c r="D2127" t="s">
        <v>364</v>
      </c>
      <c r="E2127" t="s">
        <v>4912</v>
      </c>
      <c r="F2127" t="s">
        <v>4913</v>
      </c>
      <c r="G2127" t="s">
        <v>3304</v>
      </c>
      <c r="H2127">
        <v>36.82</v>
      </c>
      <c r="I2127">
        <v>10.17</v>
      </c>
      <c r="J2127" t="s">
        <v>368</v>
      </c>
      <c r="K2127" t="s">
        <v>160</v>
      </c>
      <c r="L2127" t="s">
        <v>369</v>
      </c>
    </row>
    <row r="2128" spans="1:12" x14ac:dyDescent="0.2">
      <c r="A2128" t="s">
        <v>4914</v>
      </c>
      <c r="B2128">
        <v>2014</v>
      </c>
      <c r="C2128" t="s">
        <v>4915</v>
      </c>
      <c r="D2128" t="s">
        <v>364</v>
      </c>
      <c r="E2128" t="s">
        <v>4912</v>
      </c>
      <c r="F2128" t="s">
        <v>4913</v>
      </c>
      <c r="G2128" t="s">
        <v>3304</v>
      </c>
      <c r="H2128">
        <v>36.82</v>
      </c>
      <c r="I2128">
        <v>10.17</v>
      </c>
      <c r="J2128" t="s">
        <v>368</v>
      </c>
      <c r="K2128" t="s">
        <v>160</v>
      </c>
      <c r="L2128" t="s">
        <v>369</v>
      </c>
    </row>
    <row r="2129" spans="1:12" x14ac:dyDescent="0.2">
      <c r="A2129" t="s">
        <v>4916</v>
      </c>
      <c r="B2129">
        <v>2014</v>
      </c>
      <c r="C2129" t="s">
        <v>4917</v>
      </c>
      <c r="D2129" t="s">
        <v>364</v>
      </c>
      <c r="E2129" t="s">
        <v>4912</v>
      </c>
      <c r="F2129" t="s">
        <v>4913</v>
      </c>
      <c r="G2129" t="s">
        <v>3304</v>
      </c>
      <c r="H2129">
        <v>36.82</v>
      </c>
      <c r="I2129">
        <v>10.17</v>
      </c>
      <c r="J2129" t="s">
        <v>368</v>
      </c>
      <c r="K2129" t="s">
        <v>160</v>
      </c>
      <c r="L2129" t="s">
        <v>369</v>
      </c>
    </row>
    <row r="2130" spans="1:12" x14ac:dyDescent="0.2">
      <c r="A2130" t="s">
        <v>4918</v>
      </c>
      <c r="B2130">
        <v>2014</v>
      </c>
      <c r="C2130" t="s">
        <v>4919</v>
      </c>
      <c r="D2130" t="s">
        <v>364</v>
      </c>
      <c r="E2130" t="s">
        <v>4912</v>
      </c>
      <c r="F2130" t="s">
        <v>4913</v>
      </c>
      <c r="G2130" t="s">
        <v>3304</v>
      </c>
      <c r="H2130">
        <v>36.82</v>
      </c>
      <c r="I2130">
        <v>10.17</v>
      </c>
      <c r="J2130" t="s">
        <v>368</v>
      </c>
      <c r="K2130" t="s">
        <v>160</v>
      </c>
      <c r="L2130" t="s">
        <v>369</v>
      </c>
    </row>
    <row r="2131" spans="1:12" x14ac:dyDescent="0.2">
      <c r="A2131" t="s">
        <v>4920</v>
      </c>
      <c r="B2131">
        <v>2014</v>
      </c>
      <c r="C2131" t="s">
        <v>4921</v>
      </c>
      <c r="D2131" t="s">
        <v>364</v>
      </c>
      <c r="E2131" t="s">
        <v>4912</v>
      </c>
      <c r="F2131" t="s">
        <v>4913</v>
      </c>
      <c r="G2131" t="s">
        <v>3304</v>
      </c>
      <c r="H2131">
        <v>36.82</v>
      </c>
      <c r="I2131">
        <v>10.17</v>
      </c>
      <c r="J2131" t="s">
        <v>368</v>
      </c>
      <c r="K2131" t="s">
        <v>160</v>
      </c>
      <c r="L2131" t="s">
        <v>369</v>
      </c>
    </row>
    <row r="2132" spans="1:12" x14ac:dyDescent="0.2">
      <c r="A2132" t="s">
        <v>4922</v>
      </c>
      <c r="B2132">
        <v>2014</v>
      </c>
      <c r="C2132" t="s">
        <v>4923</v>
      </c>
      <c r="D2132" t="s">
        <v>364</v>
      </c>
      <c r="E2132" t="s">
        <v>4912</v>
      </c>
      <c r="F2132" t="s">
        <v>4913</v>
      </c>
      <c r="G2132" t="s">
        <v>3304</v>
      </c>
      <c r="H2132">
        <v>36.82</v>
      </c>
      <c r="I2132">
        <v>10.17</v>
      </c>
      <c r="J2132" t="s">
        <v>368</v>
      </c>
      <c r="K2132" t="s">
        <v>160</v>
      </c>
      <c r="L2132" t="s">
        <v>369</v>
      </c>
    </row>
    <row r="2133" spans="1:12" x14ac:dyDescent="0.2">
      <c r="A2133" t="s">
        <v>4924</v>
      </c>
      <c r="B2133">
        <v>2014</v>
      </c>
      <c r="C2133" t="s">
        <v>4925</v>
      </c>
      <c r="D2133" t="s">
        <v>364</v>
      </c>
      <c r="E2133" t="s">
        <v>4912</v>
      </c>
      <c r="F2133" t="s">
        <v>4913</v>
      </c>
      <c r="G2133" t="s">
        <v>3304</v>
      </c>
      <c r="H2133">
        <v>36.82</v>
      </c>
      <c r="I2133">
        <v>10.17</v>
      </c>
      <c r="J2133" t="s">
        <v>368</v>
      </c>
      <c r="K2133" t="s">
        <v>160</v>
      </c>
      <c r="L2133" t="s">
        <v>369</v>
      </c>
    </row>
    <row r="2134" spans="1:12" x14ac:dyDescent="0.2">
      <c r="A2134" t="s">
        <v>4926</v>
      </c>
      <c r="B2134">
        <v>2014</v>
      </c>
      <c r="C2134" t="s">
        <v>4927</v>
      </c>
      <c r="D2134" t="s">
        <v>364</v>
      </c>
      <c r="E2134" t="s">
        <v>4912</v>
      </c>
      <c r="F2134" t="s">
        <v>4913</v>
      </c>
      <c r="G2134" t="s">
        <v>3304</v>
      </c>
      <c r="H2134">
        <v>36.82</v>
      </c>
      <c r="I2134">
        <v>10.17</v>
      </c>
      <c r="J2134" t="s">
        <v>368</v>
      </c>
      <c r="K2134" t="s">
        <v>160</v>
      </c>
      <c r="L2134" t="s">
        <v>369</v>
      </c>
    </row>
    <row r="2135" spans="1:12" x14ac:dyDescent="0.2">
      <c r="A2135" t="s">
        <v>4928</v>
      </c>
      <c r="B2135">
        <v>2014</v>
      </c>
      <c r="C2135" t="s">
        <v>4929</v>
      </c>
      <c r="D2135" t="s">
        <v>364</v>
      </c>
      <c r="E2135" t="s">
        <v>4930</v>
      </c>
      <c r="F2135" t="s">
        <v>4931</v>
      </c>
      <c r="G2135" t="s">
        <v>445</v>
      </c>
      <c r="H2135">
        <v>39.384999999999998</v>
      </c>
      <c r="I2135">
        <v>27.533000000000001</v>
      </c>
      <c r="J2135" t="s">
        <v>368</v>
      </c>
      <c r="K2135" t="s">
        <v>160</v>
      </c>
      <c r="L2135" t="s">
        <v>369</v>
      </c>
    </row>
    <row r="2136" spans="1:12" x14ac:dyDescent="0.2">
      <c r="A2136" t="s">
        <v>4932</v>
      </c>
      <c r="B2136">
        <v>2014</v>
      </c>
      <c r="C2136" t="s">
        <v>4933</v>
      </c>
      <c r="D2136" t="s">
        <v>364</v>
      </c>
      <c r="E2136" t="s">
        <v>4930</v>
      </c>
      <c r="F2136" t="s">
        <v>4931</v>
      </c>
      <c r="G2136" t="s">
        <v>445</v>
      </c>
      <c r="H2136">
        <v>39.384999999999998</v>
      </c>
      <c r="I2136">
        <v>27.533000000000001</v>
      </c>
      <c r="J2136" t="s">
        <v>368</v>
      </c>
      <c r="K2136" t="s">
        <v>160</v>
      </c>
      <c r="L2136" t="s">
        <v>369</v>
      </c>
    </row>
    <row r="2137" spans="1:12" x14ac:dyDescent="0.2">
      <c r="A2137" t="s">
        <v>4934</v>
      </c>
      <c r="B2137">
        <v>2014</v>
      </c>
      <c r="C2137" t="s">
        <v>4935</v>
      </c>
      <c r="D2137" t="s">
        <v>364</v>
      </c>
      <c r="E2137" t="s">
        <v>4930</v>
      </c>
      <c r="F2137" t="s">
        <v>4931</v>
      </c>
      <c r="G2137" t="s">
        <v>445</v>
      </c>
      <c r="H2137">
        <v>39.384999999999998</v>
      </c>
      <c r="I2137">
        <v>27.533000000000001</v>
      </c>
      <c r="J2137" t="s">
        <v>368</v>
      </c>
      <c r="K2137" t="s">
        <v>160</v>
      </c>
      <c r="L2137" t="s">
        <v>369</v>
      </c>
    </row>
    <row r="2138" spans="1:12" x14ac:dyDescent="0.2">
      <c r="A2138" t="s">
        <v>4936</v>
      </c>
      <c r="B2138">
        <v>2014</v>
      </c>
      <c r="C2138" t="s">
        <v>4937</v>
      </c>
      <c r="D2138" t="s">
        <v>364</v>
      </c>
      <c r="E2138" t="s">
        <v>4930</v>
      </c>
      <c r="F2138" t="s">
        <v>4931</v>
      </c>
      <c r="G2138" t="s">
        <v>445</v>
      </c>
      <c r="H2138">
        <v>39.384999999999998</v>
      </c>
      <c r="I2138">
        <v>27.533000000000001</v>
      </c>
      <c r="J2138" t="s">
        <v>368</v>
      </c>
      <c r="K2138" t="s">
        <v>160</v>
      </c>
      <c r="L2138" t="s">
        <v>369</v>
      </c>
    </row>
    <row r="2139" spans="1:12" x14ac:dyDescent="0.2">
      <c r="A2139" t="s">
        <v>4938</v>
      </c>
      <c r="B2139">
        <v>2014</v>
      </c>
      <c r="C2139" t="s">
        <v>4939</v>
      </c>
      <c r="D2139" t="s">
        <v>364</v>
      </c>
      <c r="E2139" t="s">
        <v>4930</v>
      </c>
      <c r="F2139" t="s">
        <v>4931</v>
      </c>
      <c r="G2139" t="s">
        <v>445</v>
      </c>
      <c r="H2139">
        <v>39.384999999999998</v>
      </c>
      <c r="I2139">
        <v>27.533000000000001</v>
      </c>
      <c r="J2139" t="s">
        <v>368</v>
      </c>
      <c r="K2139" t="s">
        <v>160</v>
      </c>
      <c r="L2139" t="s">
        <v>369</v>
      </c>
    </row>
    <row r="2140" spans="1:12" x14ac:dyDescent="0.2">
      <c r="A2140" t="s">
        <v>4940</v>
      </c>
      <c r="B2140">
        <v>2016</v>
      </c>
      <c r="C2140" t="s">
        <v>4941</v>
      </c>
      <c r="D2140" t="s">
        <v>364</v>
      </c>
      <c r="E2140" t="s">
        <v>4942</v>
      </c>
      <c r="F2140" t="s">
        <v>4943</v>
      </c>
      <c r="G2140" t="s">
        <v>445</v>
      </c>
      <c r="H2140">
        <v>38.733333330000001</v>
      </c>
      <c r="I2140">
        <v>35.483333330000001</v>
      </c>
      <c r="J2140" t="s">
        <v>377</v>
      </c>
      <c r="K2140" t="s">
        <v>160</v>
      </c>
      <c r="L2140" t="s">
        <v>369</v>
      </c>
    </row>
    <row r="2141" spans="1:12" x14ac:dyDescent="0.2">
      <c r="A2141" t="s">
        <v>4944</v>
      </c>
      <c r="B2141">
        <v>2016</v>
      </c>
      <c r="C2141" t="s">
        <v>4945</v>
      </c>
      <c r="D2141" t="s">
        <v>364</v>
      </c>
      <c r="E2141" t="s">
        <v>4942</v>
      </c>
      <c r="F2141" t="s">
        <v>4943</v>
      </c>
      <c r="G2141" t="s">
        <v>445</v>
      </c>
      <c r="H2141">
        <v>38.733333330000001</v>
      </c>
      <c r="I2141">
        <v>35.483333330000001</v>
      </c>
      <c r="J2141" t="s">
        <v>377</v>
      </c>
      <c r="K2141" t="s">
        <v>160</v>
      </c>
      <c r="L2141" t="s">
        <v>369</v>
      </c>
    </row>
    <row r="2142" spans="1:12" x14ac:dyDescent="0.2">
      <c r="A2142" t="s">
        <v>4946</v>
      </c>
      <c r="B2142">
        <v>2014</v>
      </c>
      <c r="C2142" t="s">
        <v>4947</v>
      </c>
      <c r="D2142" t="s">
        <v>364</v>
      </c>
      <c r="E2142" t="s">
        <v>4948</v>
      </c>
      <c r="F2142" t="s">
        <v>4943</v>
      </c>
      <c r="G2142" t="s">
        <v>445</v>
      </c>
      <c r="H2142">
        <v>38.733333330000001</v>
      </c>
      <c r="I2142">
        <v>35.483333330000001</v>
      </c>
      <c r="J2142" t="s">
        <v>368</v>
      </c>
      <c r="K2142" t="s">
        <v>160</v>
      </c>
      <c r="L2142" t="s">
        <v>369</v>
      </c>
    </row>
    <row r="2143" spans="1:12" x14ac:dyDescent="0.2">
      <c r="A2143" t="s">
        <v>4949</v>
      </c>
      <c r="B2143">
        <v>2014</v>
      </c>
      <c r="C2143" t="s">
        <v>4950</v>
      </c>
      <c r="D2143" t="s">
        <v>364</v>
      </c>
      <c r="E2143" t="s">
        <v>4948</v>
      </c>
      <c r="F2143" t="s">
        <v>4951</v>
      </c>
      <c r="G2143" t="s">
        <v>445</v>
      </c>
      <c r="H2143">
        <v>41.01</v>
      </c>
      <c r="I2143">
        <v>28.98</v>
      </c>
      <c r="J2143" t="s">
        <v>368</v>
      </c>
      <c r="K2143" t="s">
        <v>160</v>
      </c>
      <c r="L2143" t="s">
        <v>369</v>
      </c>
    </row>
    <row r="2144" spans="1:12" x14ac:dyDescent="0.2">
      <c r="A2144" t="s">
        <v>4952</v>
      </c>
      <c r="B2144">
        <v>2014</v>
      </c>
      <c r="C2144" t="s">
        <v>4953</v>
      </c>
      <c r="D2144" t="s">
        <v>364</v>
      </c>
      <c r="E2144" t="s">
        <v>4948</v>
      </c>
      <c r="F2144" t="s">
        <v>4931</v>
      </c>
      <c r="G2144" t="s">
        <v>445</v>
      </c>
      <c r="H2144">
        <v>39.65</v>
      </c>
      <c r="I2144">
        <v>27.88</v>
      </c>
      <c r="J2144" t="s">
        <v>368</v>
      </c>
      <c r="K2144" t="s">
        <v>160</v>
      </c>
      <c r="L2144" t="s">
        <v>369</v>
      </c>
    </row>
    <row r="2145" spans="1:12" x14ac:dyDescent="0.2">
      <c r="A2145" t="s">
        <v>4954</v>
      </c>
      <c r="B2145">
        <v>2014</v>
      </c>
      <c r="C2145" t="s">
        <v>4955</v>
      </c>
      <c r="D2145" t="s">
        <v>364</v>
      </c>
      <c r="E2145" t="s">
        <v>4948</v>
      </c>
      <c r="F2145" t="s">
        <v>4956</v>
      </c>
      <c r="G2145" t="s">
        <v>445</v>
      </c>
      <c r="H2145">
        <v>41.016666669999999</v>
      </c>
      <c r="I2145">
        <v>28.95</v>
      </c>
      <c r="J2145" t="s">
        <v>368</v>
      </c>
      <c r="K2145" t="s">
        <v>160</v>
      </c>
      <c r="L2145" t="s">
        <v>369</v>
      </c>
    </row>
    <row r="2146" spans="1:12" x14ac:dyDescent="0.2">
      <c r="A2146" t="s">
        <v>4957</v>
      </c>
      <c r="B2146">
        <v>2014</v>
      </c>
      <c r="C2146" t="s">
        <v>4958</v>
      </c>
      <c r="D2146" t="s">
        <v>364</v>
      </c>
      <c r="E2146" t="s">
        <v>4948</v>
      </c>
      <c r="F2146" t="s">
        <v>4959</v>
      </c>
      <c r="G2146" t="s">
        <v>445</v>
      </c>
      <c r="H2146">
        <v>39.42</v>
      </c>
      <c r="I2146">
        <v>29.98</v>
      </c>
      <c r="J2146" t="s">
        <v>368</v>
      </c>
      <c r="K2146" t="s">
        <v>160</v>
      </c>
      <c r="L2146" t="s">
        <v>369</v>
      </c>
    </row>
    <row r="2147" spans="1:12" x14ac:dyDescent="0.2">
      <c r="A2147" t="s">
        <v>4960</v>
      </c>
      <c r="B2147">
        <v>2014</v>
      </c>
      <c r="C2147" t="s">
        <v>4961</v>
      </c>
      <c r="D2147" t="s">
        <v>364</v>
      </c>
      <c r="E2147" t="s">
        <v>4948</v>
      </c>
      <c r="F2147" t="s">
        <v>4962</v>
      </c>
      <c r="G2147" t="s">
        <v>445</v>
      </c>
      <c r="H2147">
        <v>37</v>
      </c>
      <c r="I2147">
        <v>35.316666669999996</v>
      </c>
      <c r="J2147" t="s">
        <v>368</v>
      </c>
      <c r="K2147" t="s">
        <v>160</v>
      </c>
      <c r="L2147" t="s">
        <v>369</v>
      </c>
    </row>
    <row r="2148" spans="1:12" x14ac:dyDescent="0.2">
      <c r="A2148" t="s">
        <v>4963</v>
      </c>
      <c r="B2148">
        <v>2014</v>
      </c>
      <c r="C2148" t="s">
        <v>4964</v>
      </c>
      <c r="D2148" t="s">
        <v>364</v>
      </c>
      <c r="E2148" t="s">
        <v>4948</v>
      </c>
      <c r="F2148" t="s">
        <v>4965</v>
      </c>
      <c r="G2148" t="s">
        <v>445</v>
      </c>
      <c r="H2148">
        <v>41</v>
      </c>
      <c r="I2148">
        <v>39.733333330000001</v>
      </c>
      <c r="J2148" t="s">
        <v>368</v>
      </c>
      <c r="K2148" t="s">
        <v>160</v>
      </c>
      <c r="L2148" t="s">
        <v>369</v>
      </c>
    </row>
    <row r="2149" spans="1:12" x14ac:dyDescent="0.2">
      <c r="A2149" t="s">
        <v>4966</v>
      </c>
      <c r="B2149">
        <v>2014</v>
      </c>
      <c r="C2149" t="s">
        <v>4967</v>
      </c>
      <c r="D2149" t="s">
        <v>364</v>
      </c>
      <c r="E2149" t="s">
        <v>4948</v>
      </c>
      <c r="F2149" t="s">
        <v>4968</v>
      </c>
      <c r="G2149" t="s">
        <v>445</v>
      </c>
      <c r="H2149">
        <v>37.85</v>
      </c>
      <c r="I2149">
        <v>27.833333329999999</v>
      </c>
      <c r="J2149" t="s">
        <v>368</v>
      </c>
      <c r="K2149" t="s">
        <v>160</v>
      </c>
      <c r="L2149" t="s">
        <v>369</v>
      </c>
    </row>
    <row r="2150" spans="1:12" x14ac:dyDescent="0.2">
      <c r="A2150" t="s">
        <v>4969</v>
      </c>
      <c r="B2150">
        <v>2014</v>
      </c>
      <c r="C2150" t="s">
        <v>4970</v>
      </c>
      <c r="D2150" t="s">
        <v>364</v>
      </c>
      <c r="E2150" t="s">
        <v>4948</v>
      </c>
      <c r="F2150" t="s">
        <v>4956</v>
      </c>
      <c r="G2150" t="s">
        <v>445</v>
      </c>
      <c r="H2150">
        <v>41.016666669999999</v>
      </c>
      <c r="I2150">
        <v>28.95</v>
      </c>
      <c r="J2150" t="s">
        <v>368</v>
      </c>
      <c r="K2150" t="s">
        <v>160</v>
      </c>
      <c r="L2150" t="s">
        <v>369</v>
      </c>
    </row>
    <row r="2151" spans="1:12" x14ac:dyDescent="0.2">
      <c r="A2151" t="s">
        <v>4971</v>
      </c>
      <c r="B2151">
        <v>2014</v>
      </c>
      <c r="C2151" t="s">
        <v>4972</v>
      </c>
      <c r="D2151" t="s">
        <v>364</v>
      </c>
      <c r="E2151" t="s">
        <v>4948</v>
      </c>
      <c r="F2151" t="s">
        <v>4965</v>
      </c>
      <c r="G2151" t="s">
        <v>445</v>
      </c>
      <c r="H2151">
        <v>41</v>
      </c>
      <c r="I2151">
        <v>39.733333330000001</v>
      </c>
      <c r="J2151" t="s">
        <v>368</v>
      </c>
      <c r="K2151" t="s">
        <v>160</v>
      </c>
      <c r="L2151" t="s">
        <v>369</v>
      </c>
    </row>
    <row r="2152" spans="1:12" x14ac:dyDescent="0.2">
      <c r="A2152" t="s">
        <v>4973</v>
      </c>
      <c r="B2152">
        <v>2014</v>
      </c>
      <c r="C2152" t="s">
        <v>4974</v>
      </c>
      <c r="D2152" t="s">
        <v>364</v>
      </c>
      <c r="E2152" t="s">
        <v>4948</v>
      </c>
      <c r="F2152" t="s">
        <v>4965</v>
      </c>
      <c r="G2152" t="s">
        <v>445</v>
      </c>
      <c r="H2152">
        <v>41</v>
      </c>
      <c r="I2152">
        <v>39.733333330000001</v>
      </c>
      <c r="J2152" t="s">
        <v>368</v>
      </c>
      <c r="K2152" t="s">
        <v>160</v>
      </c>
      <c r="L2152" t="s">
        <v>369</v>
      </c>
    </row>
    <row r="2153" spans="1:12" x14ac:dyDescent="0.2">
      <c r="A2153" t="s">
        <v>4975</v>
      </c>
      <c r="B2153">
        <v>2014</v>
      </c>
      <c r="C2153" t="s">
        <v>4976</v>
      </c>
      <c r="D2153" t="s">
        <v>364</v>
      </c>
      <c r="E2153" t="s">
        <v>4948</v>
      </c>
      <c r="F2153" t="s">
        <v>4977</v>
      </c>
      <c r="G2153" t="s">
        <v>445</v>
      </c>
      <c r="H2153">
        <v>38.42</v>
      </c>
      <c r="I2153">
        <v>27.13</v>
      </c>
      <c r="J2153" t="s">
        <v>368</v>
      </c>
      <c r="K2153" t="s">
        <v>160</v>
      </c>
      <c r="L2153" t="s">
        <v>369</v>
      </c>
    </row>
    <row r="2154" spans="1:12" x14ac:dyDescent="0.2">
      <c r="A2154" t="s">
        <v>4978</v>
      </c>
      <c r="B2154">
        <v>2014</v>
      </c>
      <c r="C2154" t="s">
        <v>4979</v>
      </c>
      <c r="D2154" t="s">
        <v>364</v>
      </c>
      <c r="E2154" t="s">
        <v>4948</v>
      </c>
      <c r="F2154" t="s">
        <v>4943</v>
      </c>
      <c r="G2154" t="s">
        <v>445</v>
      </c>
      <c r="H2154">
        <v>38.733333330000001</v>
      </c>
      <c r="I2154">
        <v>35.483333330000001</v>
      </c>
      <c r="J2154" t="s">
        <v>368</v>
      </c>
      <c r="K2154" t="s">
        <v>160</v>
      </c>
      <c r="L2154" t="s">
        <v>369</v>
      </c>
    </row>
    <row r="2155" spans="1:12" x14ac:dyDescent="0.2">
      <c r="A2155" t="s">
        <v>4980</v>
      </c>
      <c r="B2155">
        <v>2014</v>
      </c>
      <c r="C2155" t="s">
        <v>4981</v>
      </c>
      <c r="D2155" t="s">
        <v>364</v>
      </c>
      <c r="E2155" t="s">
        <v>4948</v>
      </c>
      <c r="F2155" t="s">
        <v>4962</v>
      </c>
      <c r="G2155" t="s">
        <v>445</v>
      </c>
      <c r="H2155">
        <v>37</v>
      </c>
      <c r="I2155">
        <v>35.316666669999996</v>
      </c>
      <c r="J2155" t="s">
        <v>368</v>
      </c>
      <c r="K2155" t="s">
        <v>160</v>
      </c>
      <c r="L2155" t="s">
        <v>369</v>
      </c>
    </row>
    <row r="2156" spans="1:12" x14ac:dyDescent="0.2">
      <c r="A2156" t="s">
        <v>4982</v>
      </c>
      <c r="B2156">
        <v>2014</v>
      </c>
      <c r="C2156" t="s">
        <v>4983</v>
      </c>
      <c r="D2156" t="s">
        <v>364</v>
      </c>
      <c r="E2156" t="s">
        <v>4948</v>
      </c>
      <c r="F2156" t="s">
        <v>4943</v>
      </c>
      <c r="G2156" t="s">
        <v>445</v>
      </c>
      <c r="H2156">
        <v>38.733333330000001</v>
      </c>
      <c r="I2156">
        <v>35.483333330000001</v>
      </c>
      <c r="J2156" t="s">
        <v>368</v>
      </c>
      <c r="K2156" t="s">
        <v>160</v>
      </c>
      <c r="L2156" t="s">
        <v>369</v>
      </c>
    </row>
    <row r="2157" spans="1:12" x14ac:dyDescent="0.2">
      <c r="A2157" t="s">
        <v>4984</v>
      </c>
      <c r="B2157">
        <v>2014</v>
      </c>
      <c r="C2157" t="s">
        <v>4985</v>
      </c>
      <c r="D2157" t="s">
        <v>364</v>
      </c>
      <c r="E2157" t="s">
        <v>4948</v>
      </c>
      <c r="F2157" t="s">
        <v>4956</v>
      </c>
      <c r="G2157" t="s">
        <v>445</v>
      </c>
      <c r="H2157">
        <v>41.016666669999999</v>
      </c>
      <c r="I2157">
        <v>28.95</v>
      </c>
      <c r="J2157" t="s">
        <v>368</v>
      </c>
      <c r="K2157" t="s">
        <v>160</v>
      </c>
      <c r="L2157" t="s">
        <v>369</v>
      </c>
    </row>
    <row r="2158" spans="1:12" x14ac:dyDescent="0.2">
      <c r="A2158" t="s">
        <v>4986</v>
      </c>
      <c r="B2158">
        <v>2014</v>
      </c>
      <c r="C2158" t="s">
        <v>4987</v>
      </c>
      <c r="D2158" t="s">
        <v>364</v>
      </c>
      <c r="E2158" t="s">
        <v>4948</v>
      </c>
      <c r="F2158" t="s">
        <v>4968</v>
      </c>
      <c r="G2158" t="s">
        <v>445</v>
      </c>
      <c r="H2158">
        <v>37.85</v>
      </c>
      <c r="I2158">
        <v>27.833333329999999</v>
      </c>
      <c r="J2158" t="s">
        <v>368</v>
      </c>
      <c r="K2158" t="s">
        <v>160</v>
      </c>
      <c r="L2158" t="s">
        <v>369</v>
      </c>
    </row>
    <row r="2159" spans="1:12" x14ac:dyDescent="0.2">
      <c r="A2159" t="s">
        <v>4988</v>
      </c>
      <c r="B2159">
        <v>2014</v>
      </c>
      <c r="C2159" t="s">
        <v>4989</v>
      </c>
      <c r="D2159" t="s">
        <v>364</v>
      </c>
      <c r="E2159" t="s">
        <v>4948</v>
      </c>
      <c r="F2159" t="s">
        <v>4943</v>
      </c>
      <c r="G2159" t="s">
        <v>445</v>
      </c>
      <c r="H2159">
        <v>38.733333330000001</v>
      </c>
      <c r="I2159">
        <v>35.483333330000001</v>
      </c>
      <c r="J2159" t="s">
        <v>368</v>
      </c>
      <c r="K2159" t="s">
        <v>160</v>
      </c>
      <c r="L2159" t="s">
        <v>369</v>
      </c>
    </row>
    <row r="2160" spans="1:12" x14ac:dyDescent="0.2">
      <c r="A2160" t="s">
        <v>4990</v>
      </c>
      <c r="B2160">
        <v>2014</v>
      </c>
      <c r="C2160" t="s">
        <v>4991</v>
      </c>
      <c r="D2160" t="s">
        <v>364</v>
      </c>
      <c r="E2160" t="s">
        <v>4948</v>
      </c>
      <c r="F2160" t="s">
        <v>4956</v>
      </c>
      <c r="G2160" t="s">
        <v>445</v>
      </c>
      <c r="H2160">
        <v>41.016666669999999</v>
      </c>
      <c r="I2160">
        <v>28.95</v>
      </c>
      <c r="J2160" t="s">
        <v>368</v>
      </c>
      <c r="K2160" t="s">
        <v>160</v>
      </c>
      <c r="L2160" t="s">
        <v>369</v>
      </c>
    </row>
    <row r="2161" spans="1:12" x14ac:dyDescent="0.2">
      <c r="A2161" t="s">
        <v>4992</v>
      </c>
      <c r="B2161">
        <v>2014</v>
      </c>
      <c r="C2161" t="s">
        <v>4993</v>
      </c>
      <c r="D2161" t="s">
        <v>364</v>
      </c>
      <c r="E2161" t="s">
        <v>4948</v>
      </c>
      <c r="F2161" t="s">
        <v>4968</v>
      </c>
      <c r="G2161" t="s">
        <v>445</v>
      </c>
      <c r="H2161">
        <v>37.85</v>
      </c>
      <c r="I2161">
        <v>27.833333329999999</v>
      </c>
      <c r="J2161" t="s">
        <v>368</v>
      </c>
      <c r="K2161" t="s">
        <v>160</v>
      </c>
      <c r="L2161" t="s">
        <v>369</v>
      </c>
    </row>
    <row r="2162" spans="1:12" x14ac:dyDescent="0.2">
      <c r="A2162" t="s">
        <v>4994</v>
      </c>
      <c r="B2162">
        <v>2014</v>
      </c>
      <c r="C2162" t="s">
        <v>4995</v>
      </c>
      <c r="D2162" t="s">
        <v>364</v>
      </c>
      <c r="E2162" t="s">
        <v>4948</v>
      </c>
      <c r="F2162" t="s">
        <v>4956</v>
      </c>
      <c r="G2162" t="s">
        <v>445</v>
      </c>
      <c r="H2162">
        <v>41.016666669999999</v>
      </c>
      <c r="I2162">
        <v>28.95</v>
      </c>
      <c r="J2162" t="s">
        <v>368</v>
      </c>
      <c r="K2162" t="s">
        <v>160</v>
      </c>
      <c r="L2162" t="s">
        <v>369</v>
      </c>
    </row>
    <row r="2163" spans="1:12" x14ac:dyDescent="0.2">
      <c r="A2163" t="s">
        <v>4996</v>
      </c>
      <c r="B2163">
        <v>2014</v>
      </c>
      <c r="C2163" t="s">
        <v>4997</v>
      </c>
      <c r="D2163" t="s">
        <v>364</v>
      </c>
      <c r="E2163" t="s">
        <v>4948</v>
      </c>
      <c r="F2163" t="s">
        <v>4956</v>
      </c>
      <c r="G2163" t="s">
        <v>445</v>
      </c>
      <c r="H2163">
        <v>41.016666669999999</v>
      </c>
      <c r="I2163">
        <v>28.95</v>
      </c>
      <c r="J2163" t="s">
        <v>368</v>
      </c>
      <c r="K2163" t="s">
        <v>160</v>
      </c>
      <c r="L2163" t="s">
        <v>369</v>
      </c>
    </row>
    <row r="2164" spans="1:12" x14ac:dyDescent="0.2">
      <c r="A2164" t="s">
        <v>4998</v>
      </c>
      <c r="B2164">
        <v>2014</v>
      </c>
      <c r="C2164" t="s">
        <v>4999</v>
      </c>
      <c r="D2164" t="s">
        <v>364</v>
      </c>
      <c r="E2164" t="s">
        <v>4948</v>
      </c>
      <c r="F2164" t="s">
        <v>4962</v>
      </c>
      <c r="G2164" t="s">
        <v>445</v>
      </c>
      <c r="H2164">
        <v>37</v>
      </c>
      <c r="I2164">
        <v>35.316666669999996</v>
      </c>
      <c r="J2164" t="s">
        <v>368</v>
      </c>
      <c r="K2164" t="s">
        <v>160</v>
      </c>
      <c r="L2164" t="s">
        <v>369</v>
      </c>
    </row>
    <row r="2165" spans="1:12" x14ac:dyDescent="0.2">
      <c r="A2165" t="s">
        <v>5000</v>
      </c>
      <c r="B2165">
        <v>2014</v>
      </c>
      <c r="C2165" t="s">
        <v>5001</v>
      </c>
      <c r="D2165" t="s">
        <v>364</v>
      </c>
      <c r="E2165" t="s">
        <v>4948</v>
      </c>
      <c r="F2165" t="s">
        <v>4962</v>
      </c>
      <c r="G2165" t="s">
        <v>445</v>
      </c>
      <c r="H2165">
        <v>37</v>
      </c>
      <c r="I2165">
        <v>35.316666669999996</v>
      </c>
      <c r="J2165" t="s">
        <v>368</v>
      </c>
      <c r="K2165" t="s">
        <v>160</v>
      </c>
      <c r="L2165" t="s">
        <v>369</v>
      </c>
    </row>
    <row r="2166" spans="1:12" x14ac:dyDescent="0.2">
      <c r="A2166" t="s">
        <v>5002</v>
      </c>
      <c r="B2166">
        <v>2014</v>
      </c>
      <c r="C2166" t="s">
        <v>5003</v>
      </c>
      <c r="D2166" t="s">
        <v>364</v>
      </c>
      <c r="E2166" t="s">
        <v>4948</v>
      </c>
      <c r="F2166" t="s">
        <v>4965</v>
      </c>
      <c r="G2166" t="s">
        <v>445</v>
      </c>
      <c r="H2166">
        <v>41</v>
      </c>
      <c r="I2166">
        <v>39.733333330000001</v>
      </c>
      <c r="J2166" t="s">
        <v>368</v>
      </c>
      <c r="K2166" t="s">
        <v>160</v>
      </c>
      <c r="L2166" t="s">
        <v>369</v>
      </c>
    </row>
    <row r="2167" spans="1:12" x14ac:dyDescent="0.2">
      <c r="A2167" t="s">
        <v>5004</v>
      </c>
      <c r="B2167">
        <v>2014</v>
      </c>
      <c r="C2167" t="s">
        <v>5005</v>
      </c>
      <c r="D2167" t="s">
        <v>364</v>
      </c>
      <c r="E2167" t="s">
        <v>4948</v>
      </c>
      <c r="F2167" t="s">
        <v>4968</v>
      </c>
      <c r="G2167" t="s">
        <v>445</v>
      </c>
      <c r="H2167">
        <v>37.85</v>
      </c>
      <c r="I2167">
        <v>27.833333329999999</v>
      </c>
      <c r="J2167" t="s">
        <v>368</v>
      </c>
      <c r="K2167" t="s">
        <v>160</v>
      </c>
      <c r="L2167" t="s">
        <v>369</v>
      </c>
    </row>
    <row r="2168" spans="1:12" x14ac:dyDescent="0.2">
      <c r="A2168" t="s">
        <v>5006</v>
      </c>
      <c r="B2168">
        <v>2014</v>
      </c>
      <c r="C2168" t="s">
        <v>5007</v>
      </c>
      <c r="D2168" t="s">
        <v>364</v>
      </c>
      <c r="E2168" t="s">
        <v>4948</v>
      </c>
      <c r="F2168" t="s">
        <v>4956</v>
      </c>
      <c r="G2168" t="s">
        <v>445</v>
      </c>
      <c r="H2168">
        <v>41.016666669999999</v>
      </c>
      <c r="I2168">
        <v>28.95</v>
      </c>
      <c r="J2168" t="s">
        <v>368</v>
      </c>
      <c r="K2168" t="s">
        <v>160</v>
      </c>
      <c r="L2168" t="s">
        <v>369</v>
      </c>
    </row>
    <row r="2169" spans="1:12" x14ac:dyDescent="0.2">
      <c r="A2169" t="s">
        <v>5008</v>
      </c>
      <c r="B2169">
        <v>2014</v>
      </c>
      <c r="C2169" t="s">
        <v>5009</v>
      </c>
      <c r="D2169" t="s">
        <v>364</v>
      </c>
      <c r="E2169" t="s">
        <v>4948</v>
      </c>
      <c r="F2169" t="s">
        <v>4962</v>
      </c>
      <c r="G2169" t="s">
        <v>445</v>
      </c>
      <c r="H2169">
        <v>37</v>
      </c>
      <c r="I2169">
        <v>35.316666669999996</v>
      </c>
      <c r="J2169" t="s">
        <v>368</v>
      </c>
      <c r="K2169" t="s">
        <v>160</v>
      </c>
      <c r="L2169" t="s">
        <v>369</v>
      </c>
    </row>
    <row r="2170" spans="1:12" x14ac:dyDescent="0.2">
      <c r="A2170" t="s">
        <v>5010</v>
      </c>
      <c r="B2170">
        <v>2014</v>
      </c>
      <c r="C2170" t="s">
        <v>5011</v>
      </c>
      <c r="D2170" t="s">
        <v>364</v>
      </c>
      <c r="E2170" t="s">
        <v>4948</v>
      </c>
      <c r="F2170" t="s">
        <v>4943</v>
      </c>
      <c r="G2170" t="s">
        <v>445</v>
      </c>
      <c r="H2170">
        <v>38.733333330000001</v>
      </c>
      <c r="I2170">
        <v>35.483333330000001</v>
      </c>
      <c r="J2170" t="s">
        <v>368</v>
      </c>
      <c r="K2170" t="s">
        <v>160</v>
      </c>
      <c r="L2170" t="s">
        <v>369</v>
      </c>
    </row>
    <row r="2171" spans="1:12" x14ac:dyDescent="0.2">
      <c r="A2171" t="s">
        <v>5012</v>
      </c>
      <c r="B2171">
        <v>2014</v>
      </c>
      <c r="C2171" t="s">
        <v>5013</v>
      </c>
      <c r="D2171" t="s">
        <v>364</v>
      </c>
      <c r="E2171" t="s">
        <v>4948</v>
      </c>
      <c r="F2171" t="s">
        <v>4965</v>
      </c>
      <c r="G2171" t="s">
        <v>445</v>
      </c>
      <c r="H2171">
        <v>41</v>
      </c>
      <c r="I2171">
        <v>39.733333330000001</v>
      </c>
      <c r="J2171" t="s">
        <v>368</v>
      </c>
      <c r="K2171" t="s">
        <v>160</v>
      </c>
      <c r="L2171" t="s">
        <v>369</v>
      </c>
    </row>
    <row r="2172" spans="1:12" x14ac:dyDescent="0.2">
      <c r="A2172" t="s">
        <v>5014</v>
      </c>
      <c r="B2172">
        <v>2014</v>
      </c>
      <c r="C2172" t="s">
        <v>5015</v>
      </c>
      <c r="D2172" t="s">
        <v>364</v>
      </c>
      <c r="E2172" t="s">
        <v>4948</v>
      </c>
      <c r="F2172" t="s">
        <v>4968</v>
      </c>
      <c r="G2172" t="s">
        <v>445</v>
      </c>
      <c r="H2172">
        <v>37.85</v>
      </c>
      <c r="I2172">
        <v>27.833333329999999</v>
      </c>
      <c r="J2172" t="s">
        <v>368</v>
      </c>
      <c r="K2172" t="s">
        <v>160</v>
      </c>
      <c r="L2172" t="s">
        <v>369</v>
      </c>
    </row>
    <row r="2173" spans="1:12" x14ac:dyDescent="0.2">
      <c r="A2173" t="s">
        <v>5016</v>
      </c>
      <c r="B2173">
        <v>2014</v>
      </c>
      <c r="C2173" t="s">
        <v>5017</v>
      </c>
      <c r="D2173" t="s">
        <v>364</v>
      </c>
      <c r="E2173" t="s">
        <v>4948</v>
      </c>
      <c r="F2173" t="s">
        <v>4943</v>
      </c>
      <c r="G2173" t="s">
        <v>445</v>
      </c>
      <c r="H2173">
        <v>38.733333330000001</v>
      </c>
      <c r="I2173">
        <v>35.483333330000001</v>
      </c>
      <c r="J2173" t="s">
        <v>368</v>
      </c>
      <c r="K2173" t="s">
        <v>160</v>
      </c>
      <c r="L2173" t="s">
        <v>369</v>
      </c>
    </row>
    <row r="2174" spans="1:12" x14ac:dyDescent="0.2">
      <c r="A2174" t="s">
        <v>5018</v>
      </c>
      <c r="B2174">
        <v>2014</v>
      </c>
      <c r="C2174" t="s">
        <v>5019</v>
      </c>
      <c r="D2174" t="s">
        <v>364</v>
      </c>
      <c r="E2174" t="s">
        <v>4948</v>
      </c>
      <c r="F2174" t="s">
        <v>4956</v>
      </c>
      <c r="G2174" t="s">
        <v>445</v>
      </c>
      <c r="H2174">
        <v>41.016666669999999</v>
      </c>
      <c r="I2174">
        <v>28.95</v>
      </c>
      <c r="J2174" t="s">
        <v>368</v>
      </c>
      <c r="K2174" t="s">
        <v>160</v>
      </c>
      <c r="L2174" t="s">
        <v>369</v>
      </c>
    </row>
    <row r="2175" spans="1:12" x14ac:dyDescent="0.2">
      <c r="A2175" t="s">
        <v>5020</v>
      </c>
      <c r="B2175">
        <v>2014</v>
      </c>
      <c r="C2175" t="s">
        <v>5021</v>
      </c>
      <c r="D2175" t="s">
        <v>364</v>
      </c>
      <c r="E2175" t="s">
        <v>4948</v>
      </c>
      <c r="F2175" t="s">
        <v>4956</v>
      </c>
      <c r="G2175" t="s">
        <v>445</v>
      </c>
      <c r="H2175">
        <v>41.016666669999999</v>
      </c>
      <c r="I2175">
        <v>28.95</v>
      </c>
      <c r="J2175" t="s">
        <v>368</v>
      </c>
      <c r="K2175" t="s">
        <v>160</v>
      </c>
      <c r="L2175" t="s">
        <v>369</v>
      </c>
    </row>
    <row r="2176" spans="1:12" x14ac:dyDescent="0.2">
      <c r="A2176" t="s">
        <v>5022</v>
      </c>
      <c r="B2176">
        <v>2014</v>
      </c>
      <c r="C2176" t="s">
        <v>5023</v>
      </c>
      <c r="D2176" t="s">
        <v>364</v>
      </c>
      <c r="E2176" t="s">
        <v>4948</v>
      </c>
      <c r="F2176" t="s">
        <v>4962</v>
      </c>
      <c r="G2176" t="s">
        <v>445</v>
      </c>
      <c r="H2176">
        <v>37</v>
      </c>
      <c r="I2176">
        <v>35.316666669999996</v>
      </c>
      <c r="J2176" t="s">
        <v>368</v>
      </c>
      <c r="K2176" t="s">
        <v>160</v>
      </c>
      <c r="L2176" t="s">
        <v>369</v>
      </c>
    </row>
    <row r="2177" spans="1:12" x14ac:dyDescent="0.2">
      <c r="A2177" t="s">
        <v>5024</v>
      </c>
      <c r="B2177">
        <v>2014</v>
      </c>
      <c r="C2177" t="s">
        <v>5025</v>
      </c>
      <c r="D2177" t="s">
        <v>364</v>
      </c>
      <c r="E2177" t="s">
        <v>4948</v>
      </c>
      <c r="F2177" t="s">
        <v>4965</v>
      </c>
      <c r="G2177" t="s">
        <v>445</v>
      </c>
      <c r="H2177">
        <v>41</v>
      </c>
      <c r="I2177">
        <v>39.733333330000001</v>
      </c>
      <c r="J2177" t="s">
        <v>368</v>
      </c>
      <c r="K2177" t="s">
        <v>160</v>
      </c>
      <c r="L2177" t="s">
        <v>369</v>
      </c>
    </row>
    <row r="2178" spans="1:12" x14ac:dyDescent="0.2">
      <c r="A2178" t="s">
        <v>5026</v>
      </c>
      <c r="B2178">
        <v>2014</v>
      </c>
      <c r="C2178" t="s">
        <v>5027</v>
      </c>
      <c r="D2178" t="s">
        <v>364</v>
      </c>
      <c r="E2178" t="s">
        <v>4948</v>
      </c>
      <c r="F2178" t="s">
        <v>4943</v>
      </c>
      <c r="G2178" t="s">
        <v>445</v>
      </c>
      <c r="H2178">
        <v>38.733333330000001</v>
      </c>
      <c r="I2178">
        <v>35.483333330000001</v>
      </c>
      <c r="J2178" t="s">
        <v>368</v>
      </c>
      <c r="K2178" t="s">
        <v>160</v>
      </c>
      <c r="L2178" t="s">
        <v>369</v>
      </c>
    </row>
    <row r="2179" spans="1:12" x14ac:dyDescent="0.2">
      <c r="A2179" t="s">
        <v>5028</v>
      </c>
      <c r="B2179">
        <v>2014</v>
      </c>
      <c r="C2179" t="s">
        <v>5029</v>
      </c>
      <c r="D2179" t="s">
        <v>364</v>
      </c>
      <c r="E2179" t="s">
        <v>4948</v>
      </c>
      <c r="F2179" t="s">
        <v>4943</v>
      </c>
      <c r="G2179" t="s">
        <v>445</v>
      </c>
      <c r="H2179">
        <v>38.733333330000001</v>
      </c>
      <c r="I2179">
        <v>35.483333330000001</v>
      </c>
      <c r="J2179" t="s">
        <v>368</v>
      </c>
      <c r="K2179" t="s">
        <v>160</v>
      </c>
      <c r="L2179" t="s">
        <v>369</v>
      </c>
    </row>
    <row r="2180" spans="1:12" x14ac:dyDescent="0.2">
      <c r="A2180" t="s">
        <v>5030</v>
      </c>
      <c r="B2180">
        <v>2014</v>
      </c>
      <c r="C2180" t="s">
        <v>5031</v>
      </c>
      <c r="D2180" t="s">
        <v>364</v>
      </c>
      <c r="E2180" t="s">
        <v>4948</v>
      </c>
      <c r="F2180" t="s">
        <v>4965</v>
      </c>
      <c r="G2180" t="s">
        <v>445</v>
      </c>
      <c r="H2180">
        <v>41</v>
      </c>
      <c r="I2180">
        <v>39.733333330000001</v>
      </c>
      <c r="J2180" t="s">
        <v>368</v>
      </c>
      <c r="K2180" t="s">
        <v>160</v>
      </c>
      <c r="L2180" t="s">
        <v>369</v>
      </c>
    </row>
    <row r="2181" spans="1:12" x14ac:dyDescent="0.2">
      <c r="A2181" t="s">
        <v>5032</v>
      </c>
      <c r="B2181">
        <v>2014</v>
      </c>
      <c r="C2181" t="s">
        <v>5033</v>
      </c>
      <c r="D2181" t="s">
        <v>364</v>
      </c>
      <c r="E2181" t="s">
        <v>4948</v>
      </c>
      <c r="F2181" t="s">
        <v>4962</v>
      </c>
      <c r="G2181" t="s">
        <v>445</v>
      </c>
      <c r="H2181">
        <v>37</v>
      </c>
      <c r="I2181">
        <v>35.316666669999996</v>
      </c>
      <c r="J2181" t="s">
        <v>368</v>
      </c>
      <c r="K2181" t="s">
        <v>160</v>
      </c>
      <c r="L2181" t="s">
        <v>369</v>
      </c>
    </row>
    <row r="2182" spans="1:12" x14ac:dyDescent="0.2">
      <c r="A2182" t="s">
        <v>5034</v>
      </c>
      <c r="B2182">
        <v>2014</v>
      </c>
      <c r="C2182" t="s">
        <v>5035</v>
      </c>
      <c r="D2182" t="s">
        <v>364</v>
      </c>
      <c r="E2182" t="s">
        <v>4948</v>
      </c>
      <c r="F2182" t="s">
        <v>4943</v>
      </c>
      <c r="G2182" t="s">
        <v>445</v>
      </c>
      <c r="H2182">
        <v>38.733333330000001</v>
      </c>
      <c r="I2182">
        <v>35.483333330000001</v>
      </c>
      <c r="J2182" t="s">
        <v>368</v>
      </c>
      <c r="K2182" t="s">
        <v>160</v>
      </c>
      <c r="L2182" t="s">
        <v>369</v>
      </c>
    </row>
    <row r="2183" spans="1:12" x14ac:dyDescent="0.2">
      <c r="A2183" t="s">
        <v>5036</v>
      </c>
      <c r="B2183">
        <v>2014</v>
      </c>
      <c r="C2183" t="s">
        <v>5037</v>
      </c>
      <c r="D2183" t="s">
        <v>364</v>
      </c>
      <c r="E2183" t="s">
        <v>4948</v>
      </c>
      <c r="F2183" t="s">
        <v>4965</v>
      </c>
      <c r="G2183" t="s">
        <v>445</v>
      </c>
      <c r="H2183">
        <v>41</v>
      </c>
      <c r="I2183">
        <v>39.733333330000001</v>
      </c>
      <c r="J2183" t="s">
        <v>368</v>
      </c>
      <c r="K2183" t="s">
        <v>160</v>
      </c>
      <c r="L2183" t="s">
        <v>369</v>
      </c>
    </row>
    <row r="2184" spans="1:12" x14ac:dyDescent="0.2">
      <c r="A2184" t="s">
        <v>5038</v>
      </c>
      <c r="B2184">
        <v>2014</v>
      </c>
      <c r="C2184" t="s">
        <v>5039</v>
      </c>
      <c r="D2184" t="s">
        <v>364</v>
      </c>
      <c r="E2184" t="s">
        <v>4948</v>
      </c>
      <c r="F2184" t="s">
        <v>4962</v>
      </c>
      <c r="G2184" t="s">
        <v>445</v>
      </c>
      <c r="H2184">
        <v>37</v>
      </c>
      <c r="I2184">
        <v>35.316666669999996</v>
      </c>
      <c r="J2184" t="s">
        <v>368</v>
      </c>
      <c r="K2184" t="s">
        <v>160</v>
      </c>
      <c r="L2184" t="s">
        <v>369</v>
      </c>
    </row>
    <row r="2185" spans="1:12" x14ac:dyDescent="0.2">
      <c r="A2185" t="s">
        <v>5040</v>
      </c>
      <c r="B2185">
        <v>2014</v>
      </c>
      <c r="C2185" t="s">
        <v>5041</v>
      </c>
      <c r="D2185" t="s">
        <v>364</v>
      </c>
      <c r="E2185" t="s">
        <v>4948</v>
      </c>
      <c r="F2185" t="s">
        <v>4968</v>
      </c>
      <c r="G2185" t="s">
        <v>445</v>
      </c>
      <c r="H2185">
        <v>37.85</v>
      </c>
      <c r="I2185">
        <v>27.833333329999999</v>
      </c>
      <c r="J2185" t="s">
        <v>368</v>
      </c>
      <c r="K2185" t="s">
        <v>160</v>
      </c>
      <c r="L2185" t="s">
        <v>369</v>
      </c>
    </row>
    <row r="2186" spans="1:12" x14ac:dyDescent="0.2">
      <c r="A2186" t="s">
        <v>5042</v>
      </c>
      <c r="B2186">
        <v>2014</v>
      </c>
      <c r="C2186" t="s">
        <v>5043</v>
      </c>
      <c r="D2186" t="s">
        <v>364</v>
      </c>
      <c r="E2186" t="s">
        <v>4948</v>
      </c>
      <c r="F2186" t="s">
        <v>4968</v>
      </c>
      <c r="G2186" t="s">
        <v>445</v>
      </c>
      <c r="H2186">
        <v>37.85</v>
      </c>
      <c r="I2186">
        <v>27.833333329999999</v>
      </c>
      <c r="J2186" t="s">
        <v>368</v>
      </c>
      <c r="K2186" t="s">
        <v>160</v>
      </c>
      <c r="L2186" t="s">
        <v>369</v>
      </c>
    </row>
    <row r="2187" spans="1:12" x14ac:dyDescent="0.2">
      <c r="A2187" t="s">
        <v>5044</v>
      </c>
      <c r="B2187">
        <v>2014</v>
      </c>
      <c r="C2187" t="s">
        <v>5045</v>
      </c>
      <c r="D2187" t="s">
        <v>364</v>
      </c>
      <c r="E2187" t="s">
        <v>4948</v>
      </c>
      <c r="F2187" t="s">
        <v>4943</v>
      </c>
      <c r="G2187" t="s">
        <v>445</v>
      </c>
      <c r="H2187">
        <v>38.733333330000001</v>
      </c>
      <c r="I2187">
        <v>35.483333330000001</v>
      </c>
      <c r="J2187" t="s">
        <v>368</v>
      </c>
      <c r="K2187" t="s">
        <v>160</v>
      </c>
      <c r="L2187" t="s">
        <v>369</v>
      </c>
    </row>
    <row r="2188" spans="1:12" x14ac:dyDescent="0.2">
      <c r="A2188" t="s">
        <v>5046</v>
      </c>
      <c r="B2188">
        <v>2014</v>
      </c>
      <c r="C2188" t="s">
        <v>5047</v>
      </c>
      <c r="D2188" t="s">
        <v>364</v>
      </c>
      <c r="E2188" t="s">
        <v>4948</v>
      </c>
      <c r="F2188" t="s">
        <v>4956</v>
      </c>
      <c r="G2188" t="s">
        <v>445</v>
      </c>
      <c r="H2188">
        <v>41.016666669999999</v>
      </c>
      <c r="I2188">
        <v>28.95</v>
      </c>
      <c r="J2188" t="s">
        <v>368</v>
      </c>
      <c r="K2188" t="s">
        <v>160</v>
      </c>
      <c r="L2188" t="s">
        <v>369</v>
      </c>
    </row>
    <row r="2189" spans="1:12" x14ac:dyDescent="0.2">
      <c r="A2189" t="s">
        <v>5048</v>
      </c>
      <c r="B2189">
        <v>2014</v>
      </c>
      <c r="C2189" t="s">
        <v>5049</v>
      </c>
      <c r="D2189" t="s">
        <v>364</v>
      </c>
      <c r="E2189" t="s">
        <v>4948</v>
      </c>
      <c r="F2189" t="s">
        <v>4965</v>
      </c>
      <c r="G2189" t="s">
        <v>445</v>
      </c>
      <c r="H2189">
        <v>41</v>
      </c>
      <c r="I2189">
        <v>39.733333330000001</v>
      </c>
      <c r="J2189" t="s">
        <v>368</v>
      </c>
      <c r="K2189" t="s">
        <v>160</v>
      </c>
      <c r="L2189" t="s">
        <v>369</v>
      </c>
    </row>
    <row r="2190" spans="1:12" x14ac:dyDescent="0.2">
      <c r="A2190" t="s">
        <v>5050</v>
      </c>
      <c r="B2190">
        <v>2014</v>
      </c>
      <c r="C2190" t="s">
        <v>5051</v>
      </c>
      <c r="D2190" t="s">
        <v>364</v>
      </c>
      <c r="E2190" t="s">
        <v>4948</v>
      </c>
      <c r="F2190" t="s">
        <v>4962</v>
      </c>
      <c r="G2190" t="s">
        <v>445</v>
      </c>
      <c r="H2190">
        <v>37</v>
      </c>
      <c r="I2190">
        <v>35.316666669999996</v>
      </c>
      <c r="J2190" t="s">
        <v>368</v>
      </c>
      <c r="K2190" t="s">
        <v>160</v>
      </c>
      <c r="L2190" t="s">
        <v>369</v>
      </c>
    </row>
    <row r="2191" spans="1:12" x14ac:dyDescent="0.2">
      <c r="A2191" t="s">
        <v>5052</v>
      </c>
      <c r="B2191">
        <v>2014</v>
      </c>
      <c r="C2191" t="s">
        <v>5053</v>
      </c>
      <c r="D2191" t="s">
        <v>364</v>
      </c>
      <c r="E2191" t="s">
        <v>4948</v>
      </c>
      <c r="F2191" t="s">
        <v>4962</v>
      </c>
      <c r="G2191" t="s">
        <v>445</v>
      </c>
      <c r="H2191">
        <v>37</v>
      </c>
      <c r="I2191">
        <v>35.316666669999996</v>
      </c>
      <c r="J2191" t="s">
        <v>368</v>
      </c>
      <c r="K2191" t="s">
        <v>160</v>
      </c>
      <c r="L2191" t="s">
        <v>369</v>
      </c>
    </row>
    <row r="2192" spans="1:12" x14ac:dyDescent="0.2">
      <c r="A2192" t="s">
        <v>5054</v>
      </c>
      <c r="B2192">
        <v>2007</v>
      </c>
      <c r="C2192" t="s">
        <v>5055</v>
      </c>
      <c r="D2192" t="s">
        <v>364</v>
      </c>
      <c r="E2192" t="s">
        <v>5056</v>
      </c>
      <c r="F2192" t="s">
        <v>369</v>
      </c>
      <c r="G2192" t="s">
        <v>851</v>
      </c>
      <c r="H2192">
        <v>43</v>
      </c>
      <c r="I2192">
        <v>11</v>
      </c>
      <c r="J2192" t="s">
        <v>377</v>
      </c>
      <c r="K2192" t="s">
        <v>160</v>
      </c>
      <c r="L2192" t="s">
        <v>369</v>
      </c>
    </row>
    <row r="2193" spans="1:12" x14ac:dyDescent="0.2">
      <c r="A2193" t="s">
        <v>5057</v>
      </c>
      <c r="B2193">
        <v>2007</v>
      </c>
      <c r="C2193" t="s">
        <v>5058</v>
      </c>
      <c r="D2193" t="s">
        <v>364</v>
      </c>
      <c r="E2193" t="s">
        <v>5056</v>
      </c>
      <c r="F2193" t="s">
        <v>369</v>
      </c>
      <c r="G2193" t="s">
        <v>851</v>
      </c>
      <c r="H2193">
        <v>43</v>
      </c>
      <c r="I2193">
        <v>11</v>
      </c>
      <c r="J2193" t="s">
        <v>377</v>
      </c>
      <c r="K2193" t="s">
        <v>160</v>
      </c>
      <c r="L2193" t="s">
        <v>369</v>
      </c>
    </row>
    <row r="2194" spans="1:12" x14ac:dyDescent="0.2">
      <c r="A2194" t="s">
        <v>5059</v>
      </c>
      <c r="B2194">
        <v>2019</v>
      </c>
      <c r="C2194" t="s">
        <v>5060</v>
      </c>
      <c r="D2194" t="s">
        <v>364</v>
      </c>
      <c r="E2194" t="s">
        <v>5061</v>
      </c>
      <c r="F2194" t="s">
        <v>5062</v>
      </c>
      <c r="G2194" t="s">
        <v>5063</v>
      </c>
      <c r="H2194">
        <v>50.82</v>
      </c>
      <c r="I2194">
        <v>33.869999999999997</v>
      </c>
      <c r="J2194" t="s">
        <v>368</v>
      </c>
      <c r="K2194" t="s">
        <v>160</v>
      </c>
      <c r="L2194" t="s">
        <v>369</v>
      </c>
    </row>
    <row r="2195" spans="1:12" x14ac:dyDescent="0.2">
      <c r="A2195" t="s">
        <v>5064</v>
      </c>
      <c r="B2195">
        <v>2019</v>
      </c>
      <c r="C2195" t="s">
        <v>5065</v>
      </c>
      <c r="D2195" t="s">
        <v>364</v>
      </c>
      <c r="E2195" t="s">
        <v>5061</v>
      </c>
      <c r="F2195" t="s">
        <v>5066</v>
      </c>
      <c r="G2195" t="s">
        <v>5063</v>
      </c>
      <c r="H2195">
        <v>50.52</v>
      </c>
      <c r="I2195">
        <v>28.55</v>
      </c>
      <c r="J2195" t="s">
        <v>368</v>
      </c>
      <c r="K2195" t="s">
        <v>160</v>
      </c>
      <c r="L2195" t="s">
        <v>369</v>
      </c>
    </row>
    <row r="2196" spans="1:12" x14ac:dyDescent="0.2">
      <c r="A2196" t="s">
        <v>5067</v>
      </c>
      <c r="B2196">
        <v>2019</v>
      </c>
      <c r="C2196" t="s">
        <v>5068</v>
      </c>
      <c r="D2196" t="s">
        <v>364</v>
      </c>
      <c r="E2196" t="s">
        <v>5061</v>
      </c>
      <c r="F2196" t="s">
        <v>5066</v>
      </c>
      <c r="G2196" t="s">
        <v>5063</v>
      </c>
      <c r="H2196">
        <v>50.52</v>
      </c>
      <c r="I2196">
        <v>28.55</v>
      </c>
      <c r="J2196" t="s">
        <v>368</v>
      </c>
      <c r="K2196" t="s">
        <v>160</v>
      </c>
      <c r="L2196" t="s">
        <v>369</v>
      </c>
    </row>
    <row r="2197" spans="1:12" x14ac:dyDescent="0.2">
      <c r="A2197" t="s">
        <v>5069</v>
      </c>
      <c r="B2197">
        <v>2019</v>
      </c>
      <c r="C2197" t="s">
        <v>5070</v>
      </c>
      <c r="D2197" t="s">
        <v>364</v>
      </c>
      <c r="E2197" t="s">
        <v>5061</v>
      </c>
      <c r="F2197" t="s">
        <v>5066</v>
      </c>
      <c r="G2197" t="s">
        <v>5063</v>
      </c>
      <c r="H2197">
        <v>50.52</v>
      </c>
      <c r="I2197">
        <v>28.55</v>
      </c>
      <c r="J2197" t="s">
        <v>368</v>
      </c>
      <c r="K2197" t="s">
        <v>160</v>
      </c>
      <c r="L2197" t="s">
        <v>369</v>
      </c>
    </row>
    <row r="2198" spans="1:12" x14ac:dyDescent="0.2">
      <c r="A2198" t="s">
        <v>5071</v>
      </c>
      <c r="B2198">
        <v>2019</v>
      </c>
      <c r="C2198" t="s">
        <v>5072</v>
      </c>
      <c r="D2198" t="s">
        <v>364</v>
      </c>
      <c r="E2198" t="s">
        <v>5061</v>
      </c>
      <c r="F2198" t="s">
        <v>5073</v>
      </c>
      <c r="G2198" t="s">
        <v>5063</v>
      </c>
      <c r="H2198">
        <v>51.32</v>
      </c>
      <c r="I2198">
        <v>26.58</v>
      </c>
      <c r="J2198" t="s">
        <v>368</v>
      </c>
      <c r="K2198" t="s">
        <v>160</v>
      </c>
      <c r="L2198" t="s">
        <v>369</v>
      </c>
    </row>
    <row r="2199" spans="1:12" x14ac:dyDescent="0.2">
      <c r="A2199" t="s">
        <v>5074</v>
      </c>
      <c r="B2199">
        <v>2019</v>
      </c>
      <c r="C2199" t="s">
        <v>5075</v>
      </c>
      <c r="D2199" t="s">
        <v>364</v>
      </c>
      <c r="E2199" t="s">
        <v>5061</v>
      </c>
      <c r="F2199" t="s">
        <v>5073</v>
      </c>
      <c r="G2199" t="s">
        <v>5063</v>
      </c>
      <c r="H2199">
        <v>51.32</v>
      </c>
      <c r="I2199">
        <v>26.58</v>
      </c>
      <c r="J2199" t="s">
        <v>368</v>
      </c>
      <c r="K2199" t="s">
        <v>160</v>
      </c>
      <c r="L2199" t="s">
        <v>369</v>
      </c>
    </row>
    <row r="2200" spans="1:12" x14ac:dyDescent="0.2">
      <c r="A2200" t="s">
        <v>5076</v>
      </c>
      <c r="B2200">
        <v>2019</v>
      </c>
      <c r="C2200" t="s">
        <v>5077</v>
      </c>
      <c r="D2200" t="s">
        <v>364</v>
      </c>
      <c r="E2200" t="s">
        <v>5061</v>
      </c>
      <c r="F2200" t="s">
        <v>5073</v>
      </c>
      <c r="G2200" t="s">
        <v>5063</v>
      </c>
      <c r="H2200">
        <v>51.32</v>
      </c>
      <c r="I2200">
        <v>26.58</v>
      </c>
      <c r="J2200" t="s">
        <v>368</v>
      </c>
      <c r="K2200" t="s">
        <v>160</v>
      </c>
      <c r="L2200" t="s">
        <v>369</v>
      </c>
    </row>
    <row r="2201" spans="1:12" x14ac:dyDescent="0.2">
      <c r="A2201" t="s">
        <v>5078</v>
      </c>
      <c r="B2201">
        <v>2019</v>
      </c>
      <c r="C2201" t="s">
        <v>5079</v>
      </c>
      <c r="D2201" t="s">
        <v>364</v>
      </c>
      <c r="E2201" t="s">
        <v>5061</v>
      </c>
      <c r="F2201" t="s">
        <v>5066</v>
      </c>
      <c r="G2201" t="s">
        <v>5063</v>
      </c>
      <c r="H2201">
        <v>50.52</v>
      </c>
      <c r="I2201">
        <v>28.55</v>
      </c>
      <c r="J2201" t="s">
        <v>368</v>
      </c>
      <c r="K2201" t="s">
        <v>160</v>
      </c>
      <c r="L2201" t="s">
        <v>369</v>
      </c>
    </row>
    <row r="2202" spans="1:12" x14ac:dyDescent="0.2">
      <c r="A2202" t="s">
        <v>5080</v>
      </c>
      <c r="B2202">
        <v>2019</v>
      </c>
      <c r="C2202" t="s">
        <v>5081</v>
      </c>
      <c r="D2202" t="s">
        <v>364</v>
      </c>
      <c r="E2202" t="s">
        <v>5082</v>
      </c>
      <c r="F2202" t="s">
        <v>5062</v>
      </c>
      <c r="G2202" t="s">
        <v>5063</v>
      </c>
      <c r="H2202">
        <v>50.82</v>
      </c>
      <c r="I2202">
        <v>33.869999999999997</v>
      </c>
      <c r="J2202" t="s">
        <v>368</v>
      </c>
      <c r="K2202" t="s">
        <v>160</v>
      </c>
      <c r="L2202" t="s">
        <v>369</v>
      </c>
    </row>
    <row r="2203" spans="1:12" x14ac:dyDescent="0.2">
      <c r="A2203" t="s">
        <v>5083</v>
      </c>
      <c r="B2203">
        <v>2019</v>
      </c>
      <c r="C2203" t="s">
        <v>5084</v>
      </c>
      <c r="D2203" t="s">
        <v>364</v>
      </c>
      <c r="E2203" t="s">
        <v>5082</v>
      </c>
      <c r="F2203" t="s">
        <v>5062</v>
      </c>
      <c r="G2203" t="s">
        <v>5063</v>
      </c>
      <c r="H2203">
        <v>50.82</v>
      </c>
      <c r="I2203">
        <v>33.869999999999997</v>
      </c>
      <c r="J2203" t="s">
        <v>368</v>
      </c>
      <c r="K2203" t="s">
        <v>160</v>
      </c>
      <c r="L2203" t="s">
        <v>369</v>
      </c>
    </row>
    <row r="2204" spans="1:12" x14ac:dyDescent="0.2">
      <c r="A2204" t="s">
        <v>5085</v>
      </c>
      <c r="B2204">
        <v>2019</v>
      </c>
      <c r="C2204" t="s">
        <v>5086</v>
      </c>
      <c r="D2204" t="s">
        <v>364</v>
      </c>
      <c r="E2204" t="s">
        <v>5082</v>
      </c>
      <c r="F2204" t="s">
        <v>5062</v>
      </c>
      <c r="G2204" t="s">
        <v>5063</v>
      </c>
      <c r="H2204">
        <v>50.82</v>
      </c>
      <c r="I2204">
        <v>33.869999999999997</v>
      </c>
      <c r="J2204" t="s">
        <v>368</v>
      </c>
      <c r="K2204" t="s">
        <v>160</v>
      </c>
      <c r="L2204" t="s">
        <v>369</v>
      </c>
    </row>
    <row r="2205" spans="1:12" x14ac:dyDescent="0.2">
      <c r="A2205" t="s">
        <v>5087</v>
      </c>
      <c r="B2205">
        <v>2019</v>
      </c>
      <c r="C2205" t="s">
        <v>5088</v>
      </c>
      <c r="D2205" t="s">
        <v>364</v>
      </c>
      <c r="E2205" t="s">
        <v>5082</v>
      </c>
      <c r="F2205" t="s">
        <v>5062</v>
      </c>
      <c r="G2205" t="s">
        <v>5063</v>
      </c>
      <c r="H2205">
        <v>50.82</v>
      </c>
      <c r="I2205">
        <v>33.869999999999997</v>
      </c>
      <c r="J2205" t="s">
        <v>368</v>
      </c>
      <c r="K2205" t="s">
        <v>160</v>
      </c>
      <c r="L2205" t="s">
        <v>369</v>
      </c>
    </row>
    <row r="2206" spans="1:12" x14ac:dyDescent="0.2">
      <c r="A2206" t="s">
        <v>5089</v>
      </c>
      <c r="B2206">
        <v>2014</v>
      </c>
      <c r="C2206" t="s">
        <v>5090</v>
      </c>
      <c r="D2206" t="s">
        <v>364</v>
      </c>
      <c r="E2206" t="s">
        <v>5082</v>
      </c>
      <c r="F2206" t="s">
        <v>5091</v>
      </c>
      <c r="G2206" t="s">
        <v>5063</v>
      </c>
      <c r="H2206">
        <v>49.85</v>
      </c>
      <c r="I2206">
        <v>24.016666669999999</v>
      </c>
      <c r="J2206" t="s">
        <v>368</v>
      </c>
      <c r="K2206" t="s">
        <v>160</v>
      </c>
      <c r="L2206" t="s">
        <v>369</v>
      </c>
    </row>
    <row r="2207" spans="1:12" x14ac:dyDescent="0.2">
      <c r="A2207" t="s">
        <v>5092</v>
      </c>
      <c r="B2207">
        <v>2014</v>
      </c>
      <c r="C2207" t="s">
        <v>5093</v>
      </c>
      <c r="D2207" t="s">
        <v>364</v>
      </c>
      <c r="E2207" t="s">
        <v>5082</v>
      </c>
      <c r="F2207" t="s">
        <v>5091</v>
      </c>
      <c r="G2207" t="s">
        <v>5063</v>
      </c>
      <c r="H2207">
        <v>49.85</v>
      </c>
      <c r="I2207">
        <v>24.016666669999999</v>
      </c>
      <c r="J2207" t="s">
        <v>368</v>
      </c>
      <c r="K2207" t="s">
        <v>160</v>
      </c>
      <c r="L2207" t="s">
        <v>369</v>
      </c>
    </row>
    <row r="2208" spans="1:12" x14ac:dyDescent="0.2">
      <c r="A2208" t="s">
        <v>5094</v>
      </c>
      <c r="B2208">
        <v>2014</v>
      </c>
      <c r="C2208" t="s">
        <v>5095</v>
      </c>
      <c r="D2208" t="s">
        <v>364</v>
      </c>
      <c r="E2208" t="s">
        <v>5082</v>
      </c>
      <c r="F2208" t="s">
        <v>5091</v>
      </c>
      <c r="G2208" t="s">
        <v>5063</v>
      </c>
      <c r="H2208">
        <v>49.85</v>
      </c>
      <c r="I2208">
        <v>24.016666669999999</v>
      </c>
      <c r="J2208" t="s">
        <v>368</v>
      </c>
      <c r="K2208" t="s">
        <v>160</v>
      </c>
      <c r="L2208" t="s">
        <v>369</v>
      </c>
    </row>
    <row r="2209" spans="1:12" x14ac:dyDescent="0.2">
      <c r="A2209" t="s">
        <v>5096</v>
      </c>
      <c r="B2209">
        <v>2012</v>
      </c>
      <c r="C2209" t="s">
        <v>5097</v>
      </c>
      <c r="D2209" t="s">
        <v>364</v>
      </c>
      <c r="E2209" t="s">
        <v>5096</v>
      </c>
      <c r="F2209" t="s">
        <v>5098</v>
      </c>
      <c r="G2209" t="s">
        <v>892</v>
      </c>
      <c r="H2209">
        <v>46.3</v>
      </c>
      <c r="I2209">
        <v>16.100000000000001</v>
      </c>
      <c r="J2209" t="s">
        <v>368</v>
      </c>
      <c r="K2209" t="s">
        <v>160</v>
      </c>
      <c r="L2209" t="s">
        <v>369</v>
      </c>
    </row>
  </sheetData>
  <sortState xmlns:xlrd2="http://schemas.microsoft.com/office/spreadsheetml/2017/richdata2" ref="A3:L2210">
    <sortCondition ref="E3:E2210"/>
  </sortState>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B32F9-09B3-B44A-A80E-04E6A3478F12}">
  <dimension ref="A1:AG713"/>
  <sheetViews>
    <sheetView topLeftCell="A17" workbookViewId="0">
      <selection activeCell="C34" sqref="C34"/>
    </sheetView>
  </sheetViews>
  <sheetFormatPr baseColWidth="10" defaultColWidth="11" defaultRowHeight="16" x14ac:dyDescent="0.2"/>
  <cols>
    <col min="1" max="1" width="14.83203125" style="2" customWidth="1"/>
    <col min="2" max="2" width="28.1640625" style="2" customWidth="1"/>
    <col min="3" max="3" width="32.6640625" style="2" customWidth="1"/>
    <col min="4" max="4" width="16.83203125" style="2" customWidth="1"/>
    <col min="5" max="5" width="9" style="2" customWidth="1"/>
    <col min="6" max="6" width="16.1640625" style="2" customWidth="1"/>
    <col min="7" max="7" width="16" customWidth="1"/>
    <col min="8" max="8" width="18.1640625" customWidth="1"/>
  </cols>
  <sheetData>
    <row r="1" spans="1:33" x14ac:dyDescent="0.2">
      <c r="A1" s="46" t="s">
        <v>5099</v>
      </c>
      <c r="B1" s="46"/>
      <c r="C1" s="46"/>
      <c r="D1" s="46"/>
      <c r="E1" s="46"/>
      <c r="F1" s="46"/>
      <c r="G1" s="7"/>
      <c r="H1" s="7"/>
      <c r="I1" s="7"/>
      <c r="J1" s="7"/>
      <c r="K1" s="7"/>
      <c r="L1" s="7"/>
      <c r="M1" s="7"/>
      <c r="N1" s="7"/>
      <c r="O1" s="7"/>
      <c r="P1" s="7"/>
      <c r="Q1" s="7"/>
      <c r="R1" s="7"/>
      <c r="S1" s="7"/>
      <c r="T1" s="7"/>
      <c r="U1" s="7"/>
      <c r="V1" s="7"/>
      <c r="W1" s="7"/>
      <c r="X1" s="7"/>
      <c r="Y1" s="7"/>
      <c r="Z1" s="7"/>
      <c r="AA1" s="7"/>
      <c r="AB1" s="7"/>
      <c r="AC1" s="7"/>
      <c r="AD1" s="7"/>
      <c r="AE1" s="7"/>
      <c r="AF1" s="7"/>
      <c r="AG1" s="7"/>
    </row>
    <row r="2" spans="1:33" x14ac:dyDescent="0.2">
      <c r="A2" s="46" t="s">
        <v>357</v>
      </c>
      <c r="B2" s="46" t="s">
        <v>124</v>
      </c>
      <c r="C2" s="46" t="s">
        <v>5100</v>
      </c>
      <c r="D2" s="46" t="s">
        <v>125</v>
      </c>
      <c r="E2" s="46" t="s">
        <v>5101</v>
      </c>
      <c r="F2" s="46" t="s">
        <v>131</v>
      </c>
      <c r="G2" s="46" t="s">
        <v>5102</v>
      </c>
      <c r="H2" s="46" t="s">
        <v>5103</v>
      </c>
      <c r="I2" s="46" t="s">
        <v>140</v>
      </c>
      <c r="J2" s="7"/>
      <c r="K2" s="7"/>
      <c r="L2" s="7"/>
      <c r="M2" s="7"/>
      <c r="N2" s="7"/>
      <c r="O2" s="7"/>
      <c r="P2" s="7"/>
      <c r="Q2" s="7"/>
      <c r="R2" s="7"/>
      <c r="S2" s="7"/>
      <c r="T2" s="7"/>
      <c r="U2" s="7"/>
      <c r="V2" s="7"/>
      <c r="W2" s="7"/>
      <c r="X2" s="7"/>
      <c r="Y2" s="7"/>
      <c r="Z2" s="7"/>
      <c r="AA2" s="7"/>
      <c r="AB2" s="7"/>
      <c r="AC2" s="7"/>
      <c r="AD2" s="7"/>
      <c r="AE2" s="7"/>
      <c r="AF2" s="7"/>
      <c r="AG2" s="7"/>
    </row>
    <row r="3" spans="1:33" x14ac:dyDescent="0.2">
      <c r="A3" s="2" t="s">
        <v>5104</v>
      </c>
      <c r="B3" s="2" t="s">
        <v>5105</v>
      </c>
      <c r="C3" s="2" t="s">
        <v>5106</v>
      </c>
      <c r="D3" s="2" t="s">
        <v>5107</v>
      </c>
      <c r="E3" s="2">
        <v>1500</v>
      </c>
      <c r="F3" s="2" t="s">
        <v>5108</v>
      </c>
      <c r="G3" s="2">
        <v>748606</v>
      </c>
      <c r="H3" s="2">
        <v>0.94170699999999996</v>
      </c>
      <c r="I3" t="s">
        <v>5109</v>
      </c>
    </row>
    <row r="4" spans="1:33" x14ac:dyDescent="0.2">
      <c r="A4" s="2" t="s">
        <v>5110</v>
      </c>
      <c r="B4" s="2" t="s">
        <v>5111</v>
      </c>
      <c r="C4" s="2" t="s">
        <v>5112</v>
      </c>
      <c r="D4" s="2" t="s">
        <v>5113</v>
      </c>
      <c r="E4" s="2">
        <v>1907</v>
      </c>
      <c r="F4" s="2" t="s">
        <v>5108</v>
      </c>
      <c r="G4" s="2">
        <v>710006</v>
      </c>
      <c r="H4" s="2">
        <v>0.92850500000000002</v>
      </c>
      <c r="I4" t="s">
        <v>5109</v>
      </c>
    </row>
    <row r="5" spans="1:33" x14ac:dyDescent="0.2">
      <c r="A5" s="2" t="s">
        <v>5114</v>
      </c>
      <c r="B5" s="2" t="s">
        <v>5115</v>
      </c>
      <c r="C5" s="2" t="s">
        <v>5116</v>
      </c>
      <c r="D5" s="2" t="s">
        <v>5117</v>
      </c>
      <c r="E5" s="2">
        <v>1800</v>
      </c>
      <c r="F5" s="2" t="s">
        <v>5118</v>
      </c>
      <c r="G5" s="2">
        <v>716767</v>
      </c>
      <c r="H5" s="2">
        <v>0.93525499999999995</v>
      </c>
      <c r="I5" t="s">
        <v>5109</v>
      </c>
    </row>
    <row r="6" spans="1:33" x14ac:dyDescent="0.2">
      <c r="A6" s="2" t="s">
        <v>5119</v>
      </c>
      <c r="B6" s="2" t="s">
        <v>5115</v>
      </c>
      <c r="C6" s="2" t="s">
        <v>5116</v>
      </c>
      <c r="D6" s="2" t="s">
        <v>5117</v>
      </c>
      <c r="E6" s="2">
        <v>1800</v>
      </c>
      <c r="F6" s="2" t="s">
        <v>5118</v>
      </c>
      <c r="G6" s="2">
        <v>768578</v>
      </c>
      <c r="H6" s="2">
        <v>0.94552999999999998</v>
      </c>
      <c r="I6" t="s">
        <v>5109</v>
      </c>
    </row>
    <row r="7" spans="1:33" x14ac:dyDescent="0.2">
      <c r="A7" s="2" t="s">
        <v>5120</v>
      </c>
      <c r="B7" s="2" t="s">
        <v>5115</v>
      </c>
      <c r="C7" s="2" t="s">
        <v>5116</v>
      </c>
      <c r="D7" s="2" t="s">
        <v>5117</v>
      </c>
      <c r="E7" s="2">
        <v>1800</v>
      </c>
      <c r="F7" s="2" t="s">
        <v>5118</v>
      </c>
      <c r="G7" s="2">
        <v>768461</v>
      </c>
      <c r="H7" s="2">
        <v>0.94484400000000002</v>
      </c>
      <c r="I7" t="s">
        <v>5109</v>
      </c>
    </row>
    <row r="8" spans="1:33" x14ac:dyDescent="0.2">
      <c r="A8" s="2" t="s">
        <v>5121</v>
      </c>
      <c r="B8" s="2" t="s">
        <v>5115</v>
      </c>
      <c r="C8" s="2" t="s">
        <v>5116</v>
      </c>
      <c r="D8" s="2" t="s">
        <v>5117</v>
      </c>
      <c r="E8" s="2">
        <v>1800</v>
      </c>
      <c r="F8" s="2" t="s">
        <v>5118</v>
      </c>
      <c r="G8" s="2">
        <v>55938</v>
      </c>
      <c r="H8" s="2">
        <v>0.91653499999999999</v>
      </c>
      <c r="I8" t="s">
        <v>5109</v>
      </c>
    </row>
    <row r="9" spans="1:33" x14ac:dyDescent="0.2">
      <c r="A9" s="2" t="s">
        <v>5122</v>
      </c>
      <c r="B9" s="2" t="s">
        <v>5111</v>
      </c>
      <c r="C9" s="2" t="s">
        <v>5112</v>
      </c>
      <c r="D9" s="2" t="s">
        <v>5113</v>
      </c>
      <c r="E9" s="2">
        <v>1935</v>
      </c>
      <c r="F9" s="2" t="s">
        <v>5108</v>
      </c>
      <c r="G9" s="2">
        <v>184093</v>
      </c>
      <c r="H9" s="2" t="s">
        <v>15</v>
      </c>
      <c r="I9" s="2" t="s">
        <v>5123</v>
      </c>
    </row>
    <row r="10" spans="1:33" x14ac:dyDescent="0.2">
      <c r="A10" s="2" t="s">
        <v>5124</v>
      </c>
      <c r="B10" s="2" t="s">
        <v>5111</v>
      </c>
      <c r="C10" s="2" t="s">
        <v>5112</v>
      </c>
      <c r="D10" s="2" t="s">
        <v>5113</v>
      </c>
      <c r="E10" s="2">
        <v>1935</v>
      </c>
      <c r="F10" s="2" t="s">
        <v>5108</v>
      </c>
      <c r="G10" s="2">
        <v>307892</v>
      </c>
      <c r="H10" s="2" t="s">
        <v>15</v>
      </c>
      <c r="I10" s="2" t="s">
        <v>5123</v>
      </c>
    </row>
    <row r="11" spans="1:33" x14ac:dyDescent="0.2">
      <c r="A11" s="2" t="s">
        <v>5125</v>
      </c>
      <c r="B11" s="2" t="s">
        <v>5111</v>
      </c>
      <c r="C11" s="2" t="s">
        <v>5112</v>
      </c>
      <c r="D11" s="2" t="s">
        <v>5113</v>
      </c>
      <c r="E11" s="2">
        <v>1935</v>
      </c>
      <c r="F11" s="2" t="s">
        <v>5108</v>
      </c>
      <c r="G11" s="2">
        <v>94494</v>
      </c>
      <c r="H11" s="2" t="s">
        <v>15</v>
      </c>
      <c r="I11" s="2" t="s">
        <v>5123</v>
      </c>
    </row>
    <row r="12" spans="1:33" x14ac:dyDescent="0.2">
      <c r="A12" s="2" t="s">
        <v>5126</v>
      </c>
      <c r="B12" s="2" t="s">
        <v>5111</v>
      </c>
      <c r="C12" s="2" t="s">
        <v>5112</v>
      </c>
      <c r="D12" s="2" t="s">
        <v>5113</v>
      </c>
      <c r="E12" s="2">
        <v>1907</v>
      </c>
      <c r="F12" s="2" t="s">
        <v>5108</v>
      </c>
      <c r="G12" s="2">
        <v>542736</v>
      </c>
      <c r="H12" s="2" t="s">
        <v>15</v>
      </c>
      <c r="I12" s="2" t="s">
        <v>5123</v>
      </c>
    </row>
    <row r="13" spans="1:33" x14ac:dyDescent="0.2">
      <c r="A13" s="2" t="s">
        <v>5127</v>
      </c>
      <c r="B13" s="2" t="s">
        <v>5111</v>
      </c>
      <c r="C13" s="2" t="s">
        <v>5112</v>
      </c>
      <c r="D13" s="2" t="s">
        <v>5113</v>
      </c>
      <c r="E13" s="2">
        <v>1907</v>
      </c>
      <c r="F13" s="2" t="s">
        <v>5108</v>
      </c>
      <c r="G13" s="2">
        <v>76665</v>
      </c>
      <c r="H13" s="2" t="s">
        <v>15</v>
      </c>
      <c r="I13" s="2" t="s">
        <v>5123</v>
      </c>
    </row>
    <row r="14" spans="1:33" x14ac:dyDescent="0.2">
      <c r="A14" s="2" t="s">
        <v>5128</v>
      </c>
      <c r="B14" s="2" t="s">
        <v>5111</v>
      </c>
      <c r="C14" s="2" t="s">
        <v>5112</v>
      </c>
      <c r="D14" s="2" t="s">
        <v>5113</v>
      </c>
      <c r="E14" s="2">
        <v>1907</v>
      </c>
      <c r="F14" s="2" t="s">
        <v>5108</v>
      </c>
      <c r="G14" s="2">
        <v>190648</v>
      </c>
      <c r="H14" s="2" t="s">
        <v>15</v>
      </c>
      <c r="I14" s="2" t="s">
        <v>5123</v>
      </c>
    </row>
    <row r="15" spans="1:33" x14ac:dyDescent="0.2">
      <c r="A15" s="2" t="s">
        <v>5129</v>
      </c>
      <c r="B15" s="2" t="s">
        <v>5130</v>
      </c>
      <c r="C15" s="2" t="s">
        <v>5131</v>
      </c>
      <c r="D15" s="2" t="s">
        <v>5132</v>
      </c>
      <c r="E15" s="2">
        <v>2256</v>
      </c>
      <c r="F15" s="2" t="s">
        <v>2364</v>
      </c>
      <c r="G15" s="2">
        <v>632604</v>
      </c>
      <c r="H15" s="2" t="s">
        <v>15</v>
      </c>
      <c r="I15" s="2" t="s">
        <v>5123</v>
      </c>
    </row>
    <row r="16" spans="1:33" x14ac:dyDescent="0.2">
      <c r="A16" s="2" t="s">
        <v>5133</v>
      </c>
      <c r="B16" s="2" t="s">
        <v>5134</v>
      </c>
      <c r="C16" s="2" t="s">
        <v>5135</v>
      </c>
      <c r="D16" s="2" t="s">
        <v>5136</v>
      </c>
      <c r="E16" s="2">
        <v>1813</v>
      </c>
      <c r="F16" s="2" t="s">
        <v>3628</v>
      </c>
      <c r="G16" s="2">
        <v>128921</v>
      </c>
      <c r="H16" s="2" t="s">
        <v>15</v>
      </c>
      <c r="I16" s="2" t="s">
        <v>5123</v>
      </c>
    </row>
    <row r="17" spans="1:9" x14ac:dyDescent="0.2">
      <c r="A17" s="2" t="s">
        <v>5137</v>
      </c>
      <c r="B17" s="2" t="s">
        <v>5134</v>
      </c>
      <c r="C17" s="2" t="s">
        <v>5135</v>
      </c>
      <c r="D17" s="2" t="s">
        <v>5136</v>
      </c>
      <c r="E17" s="2">
        <v>1453</v>
      </c>
      <c r="F17" s="2" t="s">
        <v>5138</v>
      </c>
      <c r="G17" s="2">
        <v>97553</v>
      </c>
      <c r="H17" s="2" t="s">
        <v>15</v>
      </c>
      <c r="I17" s="2" t="s">
        <v>5123</v>
      </c>
    </row>
    <row r="18" spans="1:9" x14ac:dyDescent="0.2">
      <c r="A18" s="2" t="s">
        <v>5139</v>
      </c>
      <c r="B18" s="2" t="s">
        <v>5134</v>
      </c>
      <c r="C18" s="2" t="s">
        <v>5135</v>
      </c>
      <c r="D18" s="2" t="s">
        <v>5136</v>
      </c>
      <c r="E18" s="2">
        <v>1475</v>
      </c>
      <c r="F18" s="2" t="s">
        <v>5138</v>
      </c>
      <c r="G18" s="2">
        <v>116064</v>
      </c>
      <c r="H18" s="2" t="s">
        <v>15</v>
      </c>
      <c r="I18" s="2" t="s">
        <v>5123</v>
      </c>
    </row>
    <row r="19" spans="1:9" x14ac:dyDescent="0.2">
      <c r="A19" s="2" t="s">
        <v>5140</v>
      </c>
      <c r="B19" s="2" t="s">
        <v>5134</v>
      </c>
      <c r="C19" s="2" t="s">
        <v>5135</v>
      </c>
      <c r="D19" s="2" t="s">
        <v>5136</v>
      </c>
      <c r="E19" s="2">
        <v>1475</v>
      </c>
      <c r="F19" s="2" t="s">
        <v>5138</v>
      </c>
      <c r="G19" s="2">
        <v>114965</v>
      </c>
      <c r="H19" s="2" t="s">
        <v>15</v>
      </c>
      <c r="I19" s="2" t="s">
        <v>5123</v>
      </c>
    </row>
    <row r="20" spans="1:9" x14ac:dyDescent="0.2">
      <c r="A20" s="2" t="s">
        <v>5141</v>
      </c>
      <c r="B20" s="2" t="s">
        <v>5134</v>
      </c>
      <c r="C20" s="2" t="s">
        <v>5135</v>
      </c>
      <c r="D20" s="2" t="s">
        <v>5136</v>
      </c>
      <c r="E20" s="2">
        <v>1475</v>
      </c>
      <c r="F20" s="2" t="s">
        <v>5138</v>
      </c>
      <c r="G20" s="2">
        <v>93791</v>
      </c>
      <c r="H20" s="2" t="s">
        <v>15</v>
      </c>
      <c r="I20" s="2" t="s">
        <v>5123</v>
      </c>
    </row>
    <row r="21" spans="1:9" x14ac:dyDescent="0.2">
      <c r="A21" s="2" t="s">
        <v>5142</v>
      </c>
      <c r="B21" s="2" t="s">
        <v>5134</v>
      </c>
      <c r="C21" s="2" t="s">
        <v>5135</v>
      </c>
      <c r="D21" s="2" t="s">
        <v>5136</v>
      </c>
      <c r="E21" s="2">
        <v>1475</v>
      </c>
      <c r="F21" s="2" t="s">
        <v>5138</v>
      </c>
      <c r="G21" s="2">
        <v>117572</v>
      </c>
      <c r="H21" s="2" t="s">
        <v>15</v>
      </c>
      <c r="I21" s="2" t="s">
        <v>5123</v>
      </c>
    </row>
    <row r="22" spans="1:9" x14ac:dyDescent="0.2">
      <c r="A22" s="2" t="s">
        <v>5143</v>
      </c>
      <c r="B22" s="2" t="s">
        <v>5134</v>
      </c>
      <c r="C22" s="2" t="s">
        <v>5135</v>
      </c>
      <c r="D22" s="2" t="s">
        <v>5136</v>
      </c>
      <c r="E22" s="2">
        <v>1475</v>
      </c>
      <c r="F22" s="2" t="s">
        <v>5138</v>
      </c>
      <c r="G22" s="2">
        <v>103063</v>
      </c>
      <c r="H22" s="2" t="s">
        <v>15</v>
      </c>
      <c r="I22" s="2" t="s">
        <v>5123</v>
      </c>
    </row>
    <row r="23" spans="1:9" x14ac:dyDescent="0.2">
      <c r="A23" s="2" t="s">
        <v>5144</v>
      </c>
      <c r="B23" s="2" t="s">
        <v>5134</v>
      </c>
      <c r="C23" s="2" t="s">
        <v>5135</v>
      </c>
      <c r="D23" s="2" t="s">
        <v>5136</v>
      </c>
      <c r="E23" s="2">
        <v>1475</v>
      </c>
      <c r="F23" s="2" t="s">
        <v>5138</v>
      </c>
      <c r="G23" s="2">
        <v>118161</v>
      </c>
      <c r="H23" s="2" t="s">
        <v>15</v>
      </c>
      <c r="I23" s="2" t="s">
        <v>5123</v>
      </c>
    </row>
    <row r="24" spans="1:9" x14ac:dyDescent="0.2">
      <c r="A24" s="2" t="s">
        <v>5145</v>
      </c>
      <c r="B24" s="2" t="s">
        <v>5115</v>
      </c>
      <c r="C24" s="2" t="s">
        <v>5116</v>
      </c>
      <c r="D24" s="2" t="s">
        <v>5117</v>
      </c>
      <c r="E24" s="2">
        <v>1800</v>
      </c>
      <c r="F24" s="2" t="s">
        <v>5118</v>
      </c>
      <c r="G24" s="2">
        <v>622596</v>
      </c>
      <c r="H24" s="2" t="s">
        <v>15</v>
      </c>
      <c r="I24" s="2" t="s">
        <v>5123</v>
      </c>
    </row>
    <row r="25" spans="1:9" x14ac:dyDescent="0.2">
      <c r="A25" s="2" t="s">
        <v>5146</v>
      </c>
      <c r="B25" s="2" t="s">
        <v>5115</v>
      </c>
      <c r="C25" s="2" t="s">
        <v>5116</v>
      </c>
      <c r="D25" s="2" t="s">
        <v>5117</v>
      </c>
      <c r="E25" s="2">
        <v>1800</v>
      </c>
      <c r="F25" s="2" t="s">
        <v>5118</v>
      </c>
      <c r="G25" s="2">
        <v>671973</v>
      </c>
      <c r="H25" s="2" t="s">
        <v>15</v>
      </c>
      <c r="I25" s="2" t="s">
        <v>5123</v>
      </c>
    </row>
    <row r="26" spans="1:9" x14ac:dyDescent="0.2">
      <c r="A26" s="2" t="s">
        <v>5147</v>
      </c>
      <c r="B26" s="2" t="s">
        <v>5115</v>
      </c>
      <c r="C26" s="2" t="s">
        <v>5116</v>
      </c>
      <c r="D26" s="2" t="s">
        <v>5117</v>
      </c>
      <c r="E26" s="2">
        <v>1800</v>
      </c>
      <c r="F26" s="2" t="s">
        <v>5118</v>
      </c>
      <c r="G26" s="2">
        <v>135155</v>
      </c>
      <c r="H26" s="2" t="s">
        <v>15</v>
      </c>
      <c r="I26" s="2" t="s">
        <v>5123</v>
      </c>
    </row>
    <row r="27" spans="1:9" x14ac:dyDescent="0.2">
      <c r="A27" s="2" t="s">
        <v>5148</v>
      </c>
      <c r="B27" s="2" t="s">
        <v>5115</v>
      </c>
      <c r="C27" s="2" t="s">
        <v>5116</v>
      </c>
      <c r="D27" s="2" t="s">
        <v>5117</v>
      </c>
      <c r="E27" s="2">
        <v>1800</v>
      </c>
      <c r="F27" s="2" t="s">
        <v>5118</v>
      </c>
      <c r="G27" s="2">
        <v>66007</v>
      </c>
      <c r="H27" s="2" t="s">
        <v>15</v>
      </c>
      <c r="I27" s="2" t="s">
        <v>5123</v>
      </c>
    </row>
    <row r="28" spans="1:9" x14ac:dyDescent="0.2">
      <c r="A28" s="2" t="s">
        <v>5149</v>
      </c>
      <c r="B28" s="2" t="s">
        <v>5115</v>
      </c>
      <c r="C28" s="2" t="s">
        <v>5116</v>
      </c>
      <c r="D28" s="2" t="s">
        <v>5117</v>
      </c>
      <c r="E28" s="2">
        <v>1800</v>
      </c>
      <c r="F28" s="2" t="s">
        <v>5118</v>
      </c>
      <c r="G28" s="2">
        <v>537141</v>
      </c>
      <c r="H28" s="2" t="s">
        <v>15</v>
      </c>
      <c r="I28" s="2" t="s">
        <v>5123</v>
      </c>
    </row>
    <row r="29" spans="1:9" x14ac:dyDescent="0.2">
      <c r="A29" s="2" t="s">
        <v>5150</v>
      </c>
      <c r="B29" s="2" t="s">
        <v>5115</v>
      </c>
      <c r="C29" s="2" t="s">
        <v>5116</v>
      </c>
      <c r="D29" s="2" t="s">
        <v>5117</v>
      </c>
      <c r="E29" s="2">
        <v>1800</v>
      </c>
      <c r="F29" s="2" t="s">
        <v>5118</v>
      </c>
      <c r="G29" s="2">
        <v>696334</v>
      </c>
      <c r="H29" s="2" t="s">
        <v>15</v>
      </c>
      <c r="I29" s="2" t="s">
        <v>5123</v>
      </c>
    </row>
    <row r="30" spans="1:9" x14ac:dyDescent="0.2">
      <c r="A30" s="2" t="s">
        <v>5151</v>
      </c>
      <c r="B30" s="2" t="s">
        <v>5115</v>
      </c>
      <c r="C30" s="2" t="s">
        <v>5116</v>
      </c>
      <c r="D30" s="2" t="s">
        <v>5117</v>
      </c>
      <c r="E30" s="2">
        <v>1800</v>
      </c>
      <c r="F30" s="2" t="s">
        <v>5118</v>
      </c>
      <c r="G30" s="2">
        <v>65842</v>
      </c>
      <c r="H30" s="2" t="s">
        <v>15</v>
      </c>
      <c r="I30" s="2" t="s">
        <v>5123</v>
      </c>
    </row>
    <row r="31" spans="1:9" x14ac:dyDescent="0.2">
      <c r="A31" s="2" t="s">
        <v>5152</v>
      </c>
      <c r="B31" s="2" t="s">
        <v>5115</v>
      </c>
      <c r="C31" s="2" t="s">
        <v>5116</v>
      </c>
      <c r="D31" s="2" t="s">
        <v>5117</v>
      </c>
      <c r="E31" s="2">
        <v>1800</v>
      </c>
      <c r="F31" s="2" t="s">
        <v>5118</v>
      </c>
      <c r="G31" s="2">
        <v>58696</v>
      </c>
      <c r="H31" s="2" t="s">
        <v>15</v>
      </c>
      <c r="I31" s="2" t="s">
        <v>5123</v>
      </c>
    </row>
    <row r="32" spans="1:9" x14ac:dyDescent="0.2">
      <c r="A32" s="2" t="s">
        <v>5153</v>
      </c>
      <c r="B32" s="2" t="s">
        <v>5115</v>
      </c>
      <c r="C32" s="2" t="s">
        <v>5116</v>
      </c>
      <c r="D32" s="2" t="s">
        <v>5117</v>
      </c>
      <c r="E32" s="2">
        <v>1800</v>
      </c>
      <c r="F32" s="2" t="s">
        <v>5118</v>
      </c>
      <c r="G32" s="2">
        <v>93837</v>
      </c>
      <c r="H32" s="2" t="s">
        <v>15</v>
      </c>
      <c r="I32" s="2" t="s">
        <v>5123</v>
      </c>
    </row>
    <row r="33" spans="1:9" x14ac:dyDescent="0.2">
      <c r="A33" s="2" t="s">
        <v>5154</v>
      </c>
      <c r="B33" s="2" t="s">
        <v>5115</v>
      </c>
      <c r="C33" s="2" t="s">
        <v>5116</v>
      </c>
      <c r="D33" s="2" t="s">
        <v>5117</v>
      </c>
      <c r="E33" s="2">
        <v>1800</v>
      </c>
      <c r="F33" s="2" t="s">
        <v>5118</v>
      </c>
      <c r="G33" s="2">
        <v>66879</v>
      </c>
      <c r="H33" s="2" t="s">
        <v>15</v>
      </c>
      <c r="I33" s="2" t="s">
        <v>5123</v>
      </c>
    </row>
    <row r="34" spans="1:9" x14ac:dyDescent="0.2">
      <c r="A34" s="2" t="s">
        <v>5155</v>
      </c>
      <c r="B34" s="2" t="s">
        <v>5115</v>
      </c>
      <c r="C34" s="2" t="s">
        <v>5116</v>
      </c>
      <c r="D34" s="2" t="s">
        <v>5117</v>
      </c>
      <c r="E34" s="2">
        <v>1800</v>
      </c>
      <c r="F34" s="2" t="s">
        <v>5118</v>
      </c>
      <c r="G34" s="2">
        <v>155970</v>
      </c>
      <c r="H34" s="2" t="s">
        <v>15</v>
      </c>
      <c r="I34" s="2" t="s">
        <v>5123</v>
      </c>
    </row>
    <row r="35" spans="1:9" x14ac:dyDescent="0.2">
      <c r="A35" s="2" t="s">
        <v>5156</v>
      </c>
      <c r="B35" s="2" t="s">
        <v>5115</v>
      </c>
      <c r="C35" s="2" t="s">
        <v>5116</v>
      </c>
      <c r="D35" s="2" t="s">
        <v>5117</v>
      </c>
      <c r="E35" s="2">
        <v>1800</v>
      </c>
      <c r="F35" s="2" t="s">
        <v>5118</v>
      </c>
      <c r="G35" s="2">
        <v>94587</v>
      </c>
      <c r="H35" s="2" t="s">
        <v>15</v>
      </c>
      <c r="I35" s="2" t="s">
        <v>5123</v>
      </c>
    </row>
    <row r="36" spans="1:9" x14ac:dyDescent="0.2">
      <c r="A36" s="2" t="s">
        <v>5157</v>
      </c>
      <c r="B36" s="2" t="s">
        <v>5115</v>
      </c>
      <c r="C36" s="2" t="s">
        <v>5116</v>
      </c>
      <c r="D36" s="2" t="s">
        <v>5117</v>
      </c>
      <c r="E36" s="2">
        <v>1800</v>
      </c>
      <c r="F36" s="2" t="s">
        <v>5118</v>
      </c>
      <c r="G36" s="2">
        <v>327456</v>
      </c>
      <c r="H36" s="2" t="s">
        <v>15</v>
      </c>
      <c r="I36" s="2" t="s">
        <v>5123</v>
      </c>
    </row>
    <row r="37" spans="1:9" x14ac:dyDescent="0.2">
      <c r="A37" s="2" t="s">
        <v>5158</v>
      </c>
      <c r="B37" s="2" t="s">
        <v>5115</v>
      </c>
      <c r="C37" s="2" t="s">
        <v>5116</v>
      </c>
      <c r="D37" s="2" t="s">
        <v>5117</v>
      </c>
      <c r="E37" s="2">
        <v>1800</v>
      </c>
      <c r="F37" s="2" t="s">
        <v>5118</v>
      </c>
      <c r="G37" s="2">
        <v>212073</v>
      </c>
      <c r="H37" s="2" t="s">
        <v>15</v>
      </c>
      <c r="I37" s="2" t="s">
        <v>5123</v>
      </c>
    </row>
    <row r="38" spans="1:9" x14ac:dyDescent="0.2">
      <c r="A38" s="2" t="s">
        <v>5159</v>
      </c>
      <c r="B38" s="2" t="s">
        <v>5115</v>
      </c>
      <c r="C38" s="2" t="s">
        <v>5116</v>
      </c>
      <c r="D38" s="2" t="s">
        <v>5117</v>
      </c>
      <c r="E38" s="2">
        <v>1800</v>
      </c>
      <c r="F38" s="2" t="s">
        <v>5118</v>
      </c>
      <c r="G38" s="2">
        <v>233461</v>
      </c>
      <c r="H38" s="2" t="s">
        <v>15</v>
      </c>
      <c r="I38" s="2" t="s">
        <v>5123</v>
      </c>
    </row>
    <row r="39" spans="1:9" x14ac:dyDescent="0.2">
      <c r="A39" s="2" t="s">
        <v>5160</v>
      </c>
      <c r="B39" s="2" t="s">
        <v>5115</v>
      </c>
      <c r="C39" s="2" t="s">
        <v>5116</v>
      </c>
      <c r="D39" s="2" t="s">
        <v>5117</v>
      </c>
      <c r="E39" s="2">
        <v>1800</v>
      </c>
      <c r="F39" s="2" t="s">
        <v>5118</v>
      </c>
      <c r="G39" s="2">
        <v>695879</v>
      </c>
      <c r="H39" s="2" t="s">
        <v>15</v>
      </c>
      <c r="I39" s="2" t="s">
        <v>5123</v>
      </c>
    </row>
    <row r="40" spans="1:9" x14ac:dyDescent="0.2">
      <c r="A40" s="2" t="s">
        <v>5161</v>
      </c>
      <c r="B40" s="2" t="s">
        <v>5115</v>
      </c>
      <c r="C40" s="2" t="s">
        <v>5116</v>
      </c>
      <c r="D40" s="2" t="s">
        <v>5117</v>
      </c>
      <c r="E40" s="2">
        <v>1800</v>
      </c>
      <c r="F40" s="2" t="s">
        <v>5118</v>
      </c>
      <c r="G40" s="2">
        <v>55991</v>
      </c>
      <c r="H40" s="2" t="s">
        <v>15</v>
      </c>
      <c r="I40" s="2" t="s">
        <v>5123</v>
      </c>
    </row>
    <row r="41" spans="1:9" x14ac:dyDescent="0.2">
      <c r="A41" s="2" t="s">
        <v>5162</v>
      </c>
      <c r="B41" s="2" t="s">
        <v>5115</v>
      </c>
      <c r="C41" s="2" t="s">
        <v>5116</v>
      </c>
      <c r="D41" s="2" t="s">
        <v>5117</v>
      </c>
      <c r="E41" s="2">
        <v>1800</v>
      </c>
      <c r="F41" s="2" t="s">
        <v>5118</v>
      </c>
      <c r="G41" s="2">
        <v>63552</v>
      </c>
      <c r="H41" s="2" t="s">
        <v>15</v>
      </c>
      <c r="I41" s="2" t="s">
        <v>5123</v>
      </c>
    </row>
    <row r="42" spans="1:9" x14ac:dyDescent="0.2">
      <c r="A42" s="2" t="s">
        <v>5163</v>
      </c>
      <c r="B42" s="2" t="s">
        <v>5115</v>
      </c>
      <c r="C42" s="2" t="s">
        <v>5116</v>
      </c>
      <c r="D42" s="2" t="s">
        <v>5117</v>
      </c>
      <c r="E42" s="2">
        <v>1800</v>
      </c>
      <c r="F42" s="2" t="s">
        <v>5118</v>
      </c>
      <c r="G42" s="2">
        <v>687451</v>
      </c>
      <c r="H42" s="2" t="s">
        <v>15</v>
      </c>
      <c r="I42" s="2" t="s">
        <v>5123</v>
      </c>
    </row>
    <row r="43" spans="1:9" x14ac:dyDescent="0.2">
      <c r="A43" s="2" t="s">
        <v>5164</v>
      </c>
      <c r="B43" s="2" t="s">
        <v>5115</v>
      </c>
      <c r="C43" s="2" t="s">
        <v>5116</v>
      </c>
      <c r="D43" s="2" t="s">
        <v>5117</v>
      </c>
      <c r="E43" s="2">
        <v>1800</v>
      </c>
      <c r="F43" s="2" t="s">
        <v>5118</v>
      </c>
      <c r="G43" s="2">
        <v>133056</v>
      </c>
      <c r="H43" s="2" t="s">
        <v>15</v>
      </c>
      <c r="I43" s="2" t="s">
        <v>5123</v>
      </c>
    </row>
    <row r="44" spans="1:9" x14ac:dyDescent="0.2">
      <c r="A44" s="2" t="s">
        <v>5165</v>
      </c>
      <c r="B44" s="2" t="s">
        <v>5115</v>
      </c>
      <c r="C44" s="2" t="s">
        <v>5116</v>
      </c>
      <c r="D44" s="2" t="s">
        <v>5117</v>
      </c>
      <c r="E44" s="2">
        <v>1800</v>
      </c>
      <c r="F44" s="2" t="s">
        <v>5118</v>
      </c>
      <c r="G44" s="2">
        <v>70234</v>
      </c>
      <c r="H44" s="2" t="s">
        <v>15</v>
      </c>
      <c r="I44" s="2" t="s">
        <v>5123</v>
      </c>
    </row>
    <row r="45" spans="1:9" x14ac:dyDescent="0.2">
      <c r="A45" s="2" t="s">
        <v>5166</v>
      </c>
      <c r="B45" s="2" t="s">
        <v>5115</v>
      </c>
      <c r="C45" s="2" t="s">
        <v>5116</v>
      </c>
      <c r="D45" s="2" t="s">
        <v>5117</v>
      </c>
      <c r="E45" s="2">
        <v>1800</v>
      </c>
      <c r="F45" s="2" t="s">
        <v>5118</v>
      </c>
      <c r="G45" s="2">
        <v>55420</v>
      </c>
      <c r="H45" s="2" t="s">
        <v>15</v>
      </c>
      <c r="I45" s="2" t="s">
        <v>5123</v>
      </c>
    </row>
    <row r="46" spans="1:9" x14ac:dyDescent="0.2">
      <c r="A46" s="2" t="s">
        <v>5167</v>
      </c>
      <c r="B46" s="2" t="s">
        <v>5115</v>
      </c>
      <c r="C46" s="2" t="s">
        <v>5116</v>
      </c>
      <c r="D46" s="2" t="s">
        <v>5117</v>
      </c>
      <c r="E46" s="2">
        <v>1800</v>
      </c>
      <c r="F46" s="2" t="s">
        <v>5118</v>
      </c>
      <c r="G46" s="2">
        <v>55179</v>
      </c>
      <c r="H46" s="2" t="s">
        <v>15</v>
      </c>
      <c r="I46" s="2" t="s">
        <v>5123</v>
      </c>
    </row>
    <row r="47" spans="1:9" x14ac:dyDescent="0.2">
      <c r="A47" s="2" t="s">
        <v>5168</v>
      </c>
      <c r="B47" s="2" t="s">
        <v>5115</v>
      </c>
      <c r="C47" s="2" t="s">
        <v>5116</v>
      </c>
      <c r="D47" s="2" t="s">
        <v>5117</v>
      </c>
      <c r="E47" s="2">
        <v>1800</v>
      </c>
      <c r="F47" s="2" t="s">
        <v>5118</v>
      </c>
      <c r="G47" s="2">
        <v>545290</v>
      </c>
      <c r="H47" s="2" t="s">
        <v>15</v>
      </c>
      <c r="I47" s="2" t="s">
        <v>5123</v>
      </c>
    </row>
    <row r="48" spans="1:9" x14ac:dyDescent="0.2">
      <c r="A48" s="2" t="s">
        <v>5169</v>
      </c>
      <c r="B48" s="2" t="s">
        <v>5115</v>
      </c>
      <c r="C48" s="2" t="s">
        <v>5116</v>
      </c>
      <c r="D48" s="2" t="s">
        <v>5117</v>
      </c>
      <c r="E48" s="2">
        <v>1800</v>
      </c>
      <c r="F48" s="2" t="s">
        <v>5118</v>
      </c>
      <c r="G48" s="2">
        <v>121565</v>
      </c>
      <c r="H48" s="2" t="s">
        <v>15</v>
      </c>
      <c r="I48" s="2" t="s">
        <v>5123</v>
      </c>
    </row>
    <row r="49" spans="1:9" x14ac:dyDescent="0.2">
      <c r="A49" s="2" t="s">
        <v>5170</v>
      </c>
      <c r="B49" s="2" t="s">
        <v>5115</v>
      </c>
      <c r="C49" s="2" t="s">
        <v>5116</v>
      </c>
      <c r="D49" s="2" t="s">
        <v>5117</v>
      </c>
      <c r="E49" s="2">
        <v>1800</v>
      </c>
      <c r="F49" s="2" t="s">
        <v>5118</v>
      </c>
      <c r="G49" s="2">
        <v>93837</v>
      </c>
      <c r="H49" s="2" t="s">
        <v>15</v>
      </c>
      <c r="I49" s="2" t="s">
        <v>5123</v>
      </c>
    </row>
    <row r="50" spans="1:9" x14ac:dyDescent="0.2">
      <c r="A50" s="2" t="s">
        <v>5171</v>
      </c>
      <c r="B50" s="2" t="s">
        <v>5115</v>
      </c>
      <c r="C50" s="2" t="s">
        <v>5116</v>
      </c>
      <c r="D50" s="2" t="s">
        <v>5117</v>
      </c>
      <c r="E50" s="2">
        <v>1800</v>
      </c>
      <c r="F50" s="2" t="s">
        <v>5118</v>
      </c>
      <c r="G50" s="2">
        <v>685465</v>
      </c>
      <c r="H50" s="2" t="s">
        <v>15</v>
      </c>
      <c r="I50" s="2" t="s">
        <v>5123</v>
      </c>
    </row>
    <row r="51" spans="1:9" x14ac:dyDescent="0.2">
      <c r="A51" s="2" t="s">
        <v>5172</v>
      </c>
      <c r="B51" s="2" t="s">
        <v>5115</v>
      </c>
      <c r="C51" s="2" t="s">
        <v>5116</v>
      </c>
      <c r="D51" s="2" t="s">
        <v>5117</v>
      </c>
      <c r="E51" s="2">
        <v>1800</v>
      </c>
      <c r="F51" s="2" t="s">
        <v>5118</v>
      </c>
      <c r="G51" s="2">
        <v>57619</v>
      </c>
      <c r="H51" s="2" t="s">
        <v>15</v>
      </c>
      <c r="I51" s="2" t="s">
        <v>5123</v>
      </c>
    </row>
    <row r="52" spans="1:9" x14ac:dyDescent="0.2">
      <c r="A52" s="2" t="s">
        <v>5173</v>
      </c>
      <c r="B52" s="2" t="s">
        <v>5115</v>
      </c>
      <c r="C52" s="2" t="s">
        <v>5116</v>
      </c>
      <c r="D52" s="2" t="s">
        <v>5117</v>
      </c>
      <c r="E52" s="2">
        <v>1800</v>
      </c>
      <c r="F52" s="2" t="s">
        <v>5118</v>
      </c>
      <c r="G52" s="2">
        <v>54981</v>
      </c>
      <c r="H52" s="2" t="s">
        <v>15</v>
      </c>
      <c r="I52" s="2" t="s">
        <v>5123</v>
      </c>
    </row>
    <row r="53" spans="1:9" x14ac:dyDescent="0.2">
      <c r="A53" s="2" t="s">
        <v>5174</v>
      </c>
      <c r="B53" s="2" t="s">
        <v>5115</v>
      </c>
      <c r="C53" s="2" t="s">
        <v>5116</v>
      </c>
      <c r="D53" s="2" t="s">
        <v>5117</v>
      </c>
      <c r="E53" s="2">
        <v>1800</v>
      </c>
      <c r="F53" s="2" t="s">
        <v>5118</v>
      </c>
      <c r="G53" s="2">
        <v>57375</v>
      </c>
      <c r="H53" s="2" t="s">
        <v>15</v>
      </c>
      <c r="I53" s="2" t="s">
        <v>5123</v>
      </c>
    </row>
    <row r="54" spans="1:9" x14ac:dyDescent="0.2">
      <c r="A54" s="2" t="s">
        <v>5175</v>
      </c>
      <c r="B54" s="2" t="s">
        <v>5115</v>
      </c>
      <c r="C54" s="2" t="s">
        <v>5116</v>
      </c>
      <c r="D54" s="2" t="s">
        <v>5117</v>
      </c>
      <c r="E54" s="2">
        <v>1800</v>
      </c>
      <c r="F54" s="2" t="s">
        <v>5118</v>
      </c>
      <c r="G54" s="2">
        <v>126333</v>
      </c>
      <c r="H54" s="2" t="s">
        <v>15</v>
      </c>
      <c r="I54" s="2" t="s">
        <v>5123</v>
      </c>
    </row>
    <row r="55" spans="1:9" x14ac:dyDescent="0.2">
      <c r="A55" s="2" t="s">
        <v>5176</v>
      </c>
      <c r="B55" s="2" t="s">
        <v>5115</v>
      </c>
      <c r="C55" s="2" t="s">
        <v>5116</v>
      </c>
      <c r="D55" s="2" t="s">
        <v>5117</v>
      </c>
      <c r="E55" s="2">
        <v>1800</v>
      </c>
      <c r="F55" s="2" t="s">
        <v>5118</v>
      </c>
      <c r="G55" s="2">
        <v>651043</v>
      </c>
      <c r="H55" s="2" t="s">
        <v>15</v>
      </c>
      <c r="I55" s="2" t="s">
        <v>5123</v>
      </c>
    </row>
    <row r="56" spans="1:9" x14ac:dyDescent="0.2">
      <c r="A56" s="2" t="s">
        <v>5177</v>
      </c>
      <c r="B56" s="2" t="s">
        <v>5115</v>
      </c>
      <c r="C56" s="2" t="s">
        <v>5116</v>
      </c>
      <c r="D56" s="2" t="s">
        <v>5117</v>
      </c>
      <c r="E56" s="2">
        <v>1800</v>
      </c>
      <c r="F56" s="2" t="s">
        <v>5118</v>
      </c>
      <c r="G56" s="2">
        <v>650622</v>
      </c>
      <c r="H56" s="2" t="s">
        <v>15</v>
      </c>
      <c r="I56" s="2" t="s">
        <v>5123</v>
      </c>
    </row>
    <row r="57" spans="1:9" x14ac:dyDescent="0.2">
      <c r="A57" s="2" t="s">
        <v>5178</v>
      </c>
      <c r="B57" s="2" t="s">
        <v>5115</v>
      </c>
      <c r="C57" s="2" t="s">
        <v>5116</v>
      </c>
      <c r="D57" s="2" t="s">
        <v>5117</v>
      </c>
      <c r="E57" s="2">
        <v>1800</v>
      </c>
      <c r="F57" s="2" t="s">
        <v>5118</v>
      </c>
      <c r="G57" s="2">
        <v>59613</v>
      </c>
      <c r="H57" s="2" t="s">
        <v>15</v>
      </c>
      <c r="I57" s="2" t="s">
        <v>5123</v>
      </c>
    </row>
    <row r="58" spans="1:9" x14ac:dyDescent="0.2">
      <c r="A58" s="2" t="s">
        <v>5179</v>
      </c>
      <c r="B58" s="2" t="s">
        <v>5115</v>
      </c>
      <c r="C58" s="2" t="s">
        <v>5116</v>
      </c>
      <c r="D58" s="2" t="s">
        <v>5117</v>
      </c>
      <c r="E58" s="2">
        <v>1800</v>
      </c>
      <c r="F58" s="2" t="s">
        <v>5118</v>
      </c>
      <c r="G58" s="2">
        <v>78949</v>
      </c>
      <c r="H58" s="2" t="s">
        <v>15</v>
      </c>
      <c r="I58" s="2" t="s">
        <v>5123</v>
      </c>
    </row>
    <row r="59" spans="1:9" x14ac:dyDescent="0.2">
      <c r="A59" s="2" t="s">
        <v>5180</v>
      </c>
      <c r="B59" s="2" t="s">
        <v>5115</v>
      </c>
      <c r="C59" s="2" t="s">
        <v>5116</v>
      </c>
      <c r="D59" s="2" t="s">
        <v>5117</v>
      </c>
      <c r="E59" s="2">
        <v>1800</v>
      </c>
      <c r="F59" s="2" t="s">
        <v>5118</v>
      </c>
      <c r="G59" s="2">
        <v>55023</v>
      </c>
      <c r="H59" s="2" t="s">
        <v>15</v>
      </c>
      <c r="I59" s="2" t="s">
        <v>5123</v>
      </c>
    </row>
    <row r="60" spans="1:9" x14ac:dyDescent="0.2">
      <c r="A60" s="2" t="s">
        <v>5181</v>
      </c>
      <c r="B60" s="2" t="s">
        <v>5115</v>
      </c>
      <c r="C60" s="2" t="s">
        <v>5116</v>
      </c>
      <c r="D60" s="2" t="s">
        <v>5117</v>
      </c>
      <c r="E60" s="2">
        <v>1800</v>
      </c>
      <c r="F60" s="2" t="s">
        <v>5118</v>
      </c>
      <c r="G60" s="2">
        <v>631335</v>
      </c>
      <c r="H60" s="2" t="s">
        <v>15</v>
      </c>
      <c r="I60" s="2" t="s">
        <v>5123</v>
      </c>
    </row>
    <row r="61" spans="1:9" x14ac:dyDescent="0.2">
      <c r="A61" s="2" t="s">
        <v>5182</v>
      </c>
      <c r="B61" s="2" t="s">
        <v>5115</v>
      </c>
      <c r="C61" s="2" t="s">
        <v>5116</v>
      </c>
      <c r="D61" s="2" t="s">
        <v>5117</v>
      </c>
      <c r="E61" s="2">
        <v>1800</v>
      </c>
      <c r="F61" s="2" t="s">
        <v>5118</v>
      </c>
      <c r="G61" s="2">
        <v>55057</v>
      </c>
      <c r="H61" s="2" t="s">
        <v>15</v>
      </c>
      <c r="I61" s="2" t="s">
        <v>5123</v>
      </c>
    </row>
    <row r="62" spans="1:9" x14ac:dyDescent="0.2">
      <c r="A62" s="2" t="s">
        <v>5183</v>
      </c>
      <c r="B62" s="2" t="s">
        <v>5115</v>
      </c>
      <c r="C62" s="2" t="s">
        <v>5116</v>
      </c>
      <c r="D62" s="2" t="s">
        <v>5117</v>
      </c>
      <c r="E62" s="2">
        <v>1800</v>
      </c>
      <c r="F62" s="2" t="s">
        <v>5118</v>
      </c>
      <c r="G62" s="2">
        <v>55262</v>
      </c>
      <c r="H62" s="2" t="s">
        <v>15</v>
      </c>
      <c r="I62" s="2" t="s">
        <v>5123</v>
      </c>
    </row>
    <row r="63" spans="1:9" x14ac:dyDescent="0.2">
      <c r="A63" s="2" t="s">
        <v>5184</v>
      </c>
      <c r="B63" s="2" t="s">
        <v>5115</v>
      </c>
      <c r="C63" s="2" t="s">
        <v>5116</v>
      </c>
      <c r="D63" s="2" t="s">
        <v>5117</v>
      </c>
      <c r="E63" s="2">
        <v>1800</v>
      </c>
      <c r="F63" s="2" t="s">
        <v>5118</v>
      </c>
      <c r="G63" s="2">
        <v>55176</v>
      </c>
      <c r="H63" s="2" t="s">
        <v>15</v>
      </c>
      <c r="I63" s="2" t="s">
        <v>5123</v>
      </c>
    </row>
    <row r="64" spans="1:9" x14ac:dyDescent="0.2">
      <c r="A64" s="2" t="s">
        <v>5185</v>
      </c>
      <c r="B64" s="2" t="s">
        <v>5115</v>
      </c>
      <c r="C64" s="2" t="s">
        <v>5116</v>
      </c>
      <c r="D64" s="2" t="s">
        <v>5117</v>
      </c>
      <c r="E64" s="2">
        <v>1800</v>
      </c>
      <c r="F64" s="2" t="s">
        <v>5118</v>
      </c>
      <c r="G64" s="2">
        <v>59020</v>
      </c>
      <c r="H64" s="2" t="s">
        <v>15</v>
      </c>
      <c r="I64" s="2" t="s">
        <v>5123</v>
      </c>
    </row>
    <row r="65" spans="1:9" x14ac:dyDescent="0.2">
      <c r="A65" s="2" t="s">
        <v>5186</v>
      </c>
      <c r="B65" s="2" t="s">
        <v>5115</v>
      </c>
      <c r="C65" s="2" t="s">
        <v>5116</v>
      </c>
      <c r="D65" s="2" t="s">
        <v>5117</v>
      </c>
      <c r="E65" s="2">
        <v>1800</v>
      </c>
      <c r="F65" s="2" t="s">
        <v>5118</v>
      </c>
      <c r="G65" s="2">
        <v>56179</v>
      </c>
      <c r="H65" s="2" t="s">
        <v>15</v>
      </c>
      <c r="I65" s="2" t="s">
        <v>5123</v>
      </c>
    </row>
    <row r="66" spans="1:9" x14ac:dyDescent="0.2">
      <c r="A66" s="2" t="s">
        <v>5187</v>
      </c>
      <c r="B66" s="2" t="s">
        <v>5115</v>
      </c>
      <c r="C66" s="2" t="s">
        <v>5116</v>
      </c>
      <c r="D66" s="2" t="s">
        <v>5117</v>
      </c>
      <c r="E66" s="2">
        <v>1800</v>
      </c>
      <c r="F66" s="2" t="s">
        <v>5118</v>
      </c>
      <c r="G66" s="2">
        <v>56322</v>
      </c>
      <c r="H66" s="2" t="s">
        <v>15</v>
      </c>
      <c r="I66" s="2" t="s">
        <v>5123</v>
      </c>
    </row>
    <row r="67" spans="1:9" x14ac:dyDescent="0.2">
      <c r="A67" s="2" t="s">
        <v>5188</v>
      </c>
      <c r="B67" s="2" t="s">
        <v>5115</v>
      </c>
      <c r="C67" s="2" t="s">
        <v>5116</v>
      </c>
      <c r="D67" s="2" t="s">
        <v>5117</v>
      </c>
      <c r="E67" s="2">
        <v>1800</v>
      </c>
      <c r="F67" s="2" t="s">
        <v>5118</v>
      </c>
      <c r="G67" s="2">
        <v>603455</v>
      </c>
      <c r="H67" s="2" t="s">
        <v>15</v>
      </c>
      <c r="I67" s="2" t="s">
        <v>5123</v>
      </c>
    </row>
    <row r="68" spans="1:9" x14ac:dyDescent="0.2">
      <c r="A68" s="2" t="s">
        <v>5189</v>
      </c>
      <c r="B68" s="2" t="s">
        <v>5115</v>
      </c>
      <c r="C68" s="2" t="s">
        <v>5116</v>
      </c>
      <c r="D68" s="2" t="s">
        <v>5117</v>
      </c>
      <c r="E68" s="2">
        <v>1800</v>
      </c>
      <c r="F68" s="2" t="s">
        <v>5118</v>
      </c>
      <c r="G68" s="2">
        <v>154780</v>
      </c>
      <c r="H68" s="2" t="s">
        <v>15</v>
      </c>
      <c r="I68" s="2" t="s">
        <v>5123</v>
      </c>
    </row>
    <row r="69" spans="1:9" x14ac:dyDescent="0.2">
      <c r="A69" s="2" t="s">
        <v>5190</v>
      </c>
      <c r="B69" s="2" t="s">
        <v>5115</v>
      </c>
      <c r="C69" s="2" t="s">
        <v>5116</v>
      </c>
      <c r="D69" s="2" t="s">
        <v>5117</v>
      </c>
      <c r="E69" s="2">
        <v>1800</v>
      </c>
      <c r="F69" s="2" t="s">
        <v>5118</v>
      </c>
      <c r="G69" s="2">
        <v>614219</v>
      </c>
      <c r="H69" s="2" t="s">
        <v>15</v>
      </c>
      <c r="I69" s="2" t="s">
        <v>5123</v>
      </c>
    </row>
    <row r="70" spans="1:9" x14ac:dyDescent="0.2">
      <c r="A70" s="2" t="s">
        <v>5191</v>
      </c>
      <c r="B70" s="2" t="s">
        <v>5115</v>
      </c>
      <c r="C70" s="2" t="s">
        <v>5116</v>
      </c>
      <c r="D70" s="2" t="s">
        <v>5117</v>
      </c>
      <c r="E70" s="2">
        <v>1800</v>
      </c>
      <c r="F70" s="2" t="s">
        <v>5118</v>
      </c>
      <c r="G70" s="2">
        <v>633078</v>
      </c>
      <c r="H70" s="2" t="s">
        <v>15</v>
      </c>
      <c r="I70" s="2" t="s">
        <v>5123</v>
      </c>
    </row>
    <row r="71" spans="1:9" x14ac:dyDescent="0.2">
      <c r="A71" s="2" t="s">
        <v>5192</v>
      </c>
      <c r="B71" s="2" t="s">
        <v>5115</v>
      </c>
      <c r="C71" s="2" t="s">
        <v>5116</v>
      </c>
      <c r="D71" s="2" t="s">
        <v>5117</v>
      </c>
      <c r="E71" s="2">
        <v>1800</v>
      </c>
      <c r="F71" s="2" t="s">
        <v>5118</v>
      </c>
      <c r="G71" s="2">
        <v>644787</v>
      </c>
      <c r="H71" s="2" t="s">
        <v>15</v>
      </c>
      <c r="I71" s="2" t="s">
        <v>5123</v>
      </c>
    </row>
    <row r="72" spans="1:9" x14ac:dyDescent="0.2">
      <c r="A72" s="2" t="s">
        <v>5193</v>
      </c>
      <c r="B72" s="2" t="s">
        <v>5115</v>
      </c>
      <c r="C72" s="2" t="s">
        <v>5116</v>
      </c>
      <c r="D72" s="2" t="s">
        <v>5117</v>
      </c>
      <c r="E72" s="2">
        <v>1800</v>
      </c>
      <c r="F72" s="2" t="s">
        <v>5118</v>
      </c>
      <c r="G72" s="2">
        <v>444752</v>
      </c>
      <c r="H72" s="2" t="s">
        <v>15</v>
      </c>
      <c r="I72" s="2" t="s">
        <v>5123</v>
      </c>
    </row>
    <row r="73" spans="1:9" x14ac:dyDescent="0.2">
      <c r="A73" s="2" t="s">
        <v>5194</v>
      </c>
      <c r="B73" s="2" t="s">
        <v>5115</v>
      </c>
      <c r="C73" s="2" t="s">
        <v>5116</v>
      </c>
      <c r="D73" s="2" t="s">
        <v>5117</v>
      </c>
      <c r="E73" s="2">
        <v>1800</v>
      </c>
      <c r="F73" s="2" t="s">
        <v>5118</v>
      </c>
      <c r="G73" s="2">
        <v>56258</v>
      </c>
      <c r="H73" s="2" t="s">
        <v>15</v>
      </c>
      <c r="I73" s="2" t="s">
        <v>5123</v>
      </c>
    </row>
    <row r="74" spans="1:9" x14ac:dyDescent="0.2">
      <c r="A74" s="2" t="s">
        <v>5195</v>
      </c>
      <c r="B74" s="2" t="s">
        <v>5115</v>
      </c>
      <c r="C74" s="2" t="s">
        <v>5116</v>
      </c>
      <c r="D74" s="2" t="s">
        <v>5117</v>
      </c>
      <c r="E74" s="2">
        <v>1800</v>
      </c>
      <c r="F74" s="2" t="s">
        <v>5118</v>
      </c>
      <c r="G74" s="2">
        <v>626486</v>
      </c>
      <c r="H74" s="2" t="s">
        <v>15</v>
      </c>
      <c r="I74" s="2" t="s">
        <v>5123</v>
      </c>
    </row>
    <row r="75" spans="1:9" x14ac:dyDescent="0.2">
      <c r="A75" s="2" t="s">
        <v>5196</v>
      </c>
      <c r="B75" s="2" t="s">
        <v>5115</v>
      </c>
      <c r="C75" s="2" t="s">
        <v>5116</v>
      </c>
      <c r="D75" s="2" t="s">
        <v>5117</v>
      </c>
      <c r="E75" s="2">
        <v>1800</v>
      </c>
      <c r="F75" s="2" t="s">
        <v>5118</v>
      </c>
      <c r="G75" s="2">
        <v>55429</v>
      </c>
      <c r="H75" s="2" t="s">
        <v>15</v>
      </c>
      <c r="I75" s="2" t="s">
        <v>5123</v>
      </c>
    </row>
    <row r="76" spans="1:9" x14ac:dyDescent="0.2">
      <c r="A76" s="2" t="s">
        <v>5197</v>
      </c>
      <c r="B76" s="2" t="s">
        <v>5105</v>
      </c>
      <c r="C76" s="2" t="s">
        <v>5106</v>
      </c>
      <c r="D76" s="2" t="s">
        <v>5107</v>
      </c>
      <c r="E76" s="2">
        <v>1628</v>
      </c>
      <c r="F76" s="2" t="s">
        <v>5198</v>
      </c>
      <c r="G76" s="2">
        <v>961128</v>
      </c>
      <c r="H76" s="2">
        <v>0.97770000000000001</v>
      </c>
      <c r="I76" t="s">
        <v>160</v>
      </c>
    </row>
    <row r="77" spans="1:9" x14ac:dyDescent="0.2">
      <c r="A77" s="2" t="s">
        <v>5199</v>
      </c>
      <c r="B77" s="2" t="s">
        <v>5105</v>
      </c>
      <c r="C77" s="2" t="s">
        <v>5106</v>
      </c>
      <c r="D77" s="2" t="s">
        <v>5107</v>
      </c>
      <c r="E77" s="2">
        <v>1650</v>
      </c>
      <c r="F77" s="2" t="s">
        <v>5198</v>
      </c>
      <c r="G77" s="2">
        <v>912384</v>
      </c>
      <c r="H77" s="2">
        <v>0.97001700000000002</v>
      </c>
      <c r="I77" t="s">
        <v>160</v>
      </c>
    </row>
    <row r="78" spans="1:9" x14ac:dyDescent="0.2">
      <c r="A78" s="2" t="s">
        <v>5200</v>
      </c>
      <c r="B78" s="2" t="s">
        <v>5105</v>
      </c>
      <c r="C78" s="2" t="s">
        <v>5106</v>
      </c>
      <c r="D78" s="2" t="s">
        <v>5107</v>
      </c>
      <c r="E78" s="2">
        <v>1655</v>
      </c>
      <c r="F78" s="2" t="s">
        <v>5198</v>
      </c>
      <c r="G78" s="2">
        <v>898355</v>
      </c>
      <c r="H78" s="2">
        <v>0.967696</v>
      </c>
      <c r="I78" t="s">
        <v>160</v>
      </c>
    </row>
    <row r="79" spans="1:9" x14ac:dyDescent="0.2">
      <c r="A79" s="2" t="s">
        <v>5201</v>
      </c>
      <c r="B79" s="2" t="s">
        <v>5105</v>
      </c>
      <c r="C79" s="2" t="s">
        <v>5106</v>
      </c>
      <c r="D79" s="2" t="s">
        <v>5107</v>
      </c>
      <c r="E79" s="2">
        <v>1639</v>
      </c>
      <c r="F79" s="2" t="s">
        <v>5198</v>
      </c>
      <c r="G79" s="2">
        <v>898117</v>
      </c>
      <c r="H79" s="2">
        <v>0.96752099999999996</v>
      </c>
      <c r="I79" t="s">
        <v>160</v>
      </c>
    </row>
    <row r="80" spans="1:9" x14ac:dyDescent="0.2">
      <c r="A80" s="2" t="s">
        <v>5202</v>
      </c>
      <c r="B80" s="2" t="s">
        <v>5105</v>
      </c>
      <c r="C80" s="2" t="s">
        <v>5106</v>
      </c>
      <c r="D80" s="2" t="s">
        <v>5107</v>
      </c>
      <c r="E80" s="2">
        <v>1609</v>
      </c>
      <c r="F80" s="2" t="s">
        <v>5198</v>
      </c>
      <c r="G80" s="2">
        <v>945647</v>
      </c>
      <c r="H80" s="2">
        <v>0.97545099999999996</v>
      </c>
      <c r="I80" t="s">
        <v>160</v>
      </c>
    </row>
    <row r="81" spans="1:9" x14ac:dyDescent="0.2">
      <c r="A81" s="2" t="s">
        <v>5203</v>
      </c>
      <c r="B81" s="2" t="s">
        <v>5105</v>
      </c>
      <c r="C81" s="2" t="s">
        <v>5106</v>
      </c>
      <c r="D81" s="2" t="s">
        <v>5107</v>
      </c>
      <c r="E81" s="2">
        <v>1659</v>
      </c>
      <c r="F81" s="2" t="s">
        <v>5198</v>
      </c>
      <c r="G81" s="2">
        <v>947334</v>
      </c>
      <c r="H81" s="2">
        <v>0.97560199999999997</v>
      </c>
      <c r="I81" t="s">
        <v>160</v>
      </c>
    </row>
    <row r="82" spans="1:9" x14ac:dyDescent="0.2">
      <c r="A82" s="2" t="s">
        <v>5204</v>
      </c>
      <c r="B82" s="2" t="s">
        <v>5105</v>
      </c>
      <c r="C82" s="2" t="s">
        <v>5106</v>
      </c>
      <c r="D82" s="2" t="s">
        <v>5107</v>
      </c>
      <c r="E82" s="2">
        <v>1622</v>
      </c>
      <c r="F82" s="2" t="s">
        <v>5198</v>
      </c>
      <c r="G82" s="2">
        <v>933930</v>
      </c>
      <c r="H82" s="2">
        <v>0.97344699999999995</v>
      </c>
      <c r="I82" t="s">
        <v>160</v>
      </c>
    </row>
    <row r="83" spans="1:9" x14ac:dyDescent="0.2">
      <c r="A83" s="2" t="s">
        <v>5205</v>
      </c>
      <c r="B83" s="2" t="s">
        <v>5105</v>
      </c>
      <c r="C83" s="2" t="s">
        <v>5106</v>
      </c>
      <c r="D83" s="2" t="s">
        <v>5107</v>
      </c>
      <c r="E83" s="2">
        <v>1587</v>
      </c>
      <c r="F83" s="2" t="s">
        <v>5206</v>
      </c>
      <c r="G83" s="2">
        <v>958794</v>
      </c>
      <c r="H83" s="2">
        <v>0.977271</v>
      </c>
      <c r="I83" t="s">
        <v>160</v>
      </c>
    </row>
    <row r="84" spans="1:9" x14ac:dyDescent="0.2">
      <c r="A84" s="2" t="s">
        <v>5207</v>
      </c>
      <c r="B84" s="2" t="s">
        <v>5105</v>
      </c>
      <c r="C84" s="2" t="s">
        <v>5106</v>
      </c>
      <c r="D84" s="2" t="s">
        <v>5107</v>
      </c>
      <c r="E84" s="2">
        <v>1600</v>
      </c>
      <c r="F84" s="2" t="s">
        <v>5206</v>
      </c>
      <c r="G84" s="2">
        <v>946590</v>
      </c>
      <c r="H84" s="2">
        <v>0.97548699999999999</v>
      </c>
      <c r="I84" t="s">
        <v>160</v>
      </c>
    </row>
    <row r="85" spans="1:9" x14ac:dyDescent="0.2">
      <c r="A85" s="2" t="s">
        <v>5208</v>
      </c>
      <c r="B85" s="2" t="s">
        <v>5105</v>
      </c>
      <c r="C85" s="2" t="s">
        <v>5106</v>
      </c>
      <c r="D85" s="2" t="s">
        <v>5107</v>
      </c>
      <c r="E85" s="2">
        <v>1119</v>
      </c>
      <c r="F85" s="2" t="s">
        <v>5206</v>
      </c>
      <c r="G85" s="2">
        <v>972264</v>
      </c>
      <c r="H85" s="2">
        <v>0.979294</v>
      </c>
      <c r="I85" t="s">
        <v>160</v>
      </c>
    </row>
    <row r="86" spans="1:9" x14ac:dyDescent="0.2">
      <c r="A86" s="2" t="s">
        <v>5209</v>
      </c>
      <c r="B86" s="2" t="s">
        <v>5105</v>
      </c>
      <c r="C86" s="2" t="s">
        <v>5106</v>
      </c>
      <c r="D86" s="2" t="s">
        <v>5107</v>
      </c>
      <c r="E86" s="2">
        <v>1178</v>
      </c>
      <c r="F86" s="2" t="s">
        <v>5206</v>
      </c>
      <c r="G86" s="2">
        <v>979465</v>
      </c>
      <c r="H86" s="2">
        <v>0.98043199999999997</v>
      </c>
      <c r="I86" t="s">
        <v>160</v>
      </c>
    </row>
    <row r="87" spans="1:9" x14ac:dyDescent="0.2">
      <c r="A87" s="2" t="s">
        <v>5210</v>
      </c>
      <c r="B87" s="2" t="s">
        <v>5105</v>
      </c>
      <c r="C87" s="2" t="s">
        <v>5106</v>
      </c>
      <c r="D87" s="2" t="s">
        <v>5107</v>
      </c>
      <c r="E87" s="2">
        <v>1116</v>
      </c>
      <c r="F87" s="2" t="s">
        <v>5206</v>
      </c>
      <c r="G87" s="2">
        <v>975518</v>
      </c>
      <c r="H87" s="2">
        <v>0.97982199999999997</v>
      </c>
      <c r="I87" t="s">
        <v>160</v>
      </c>
    </row>
    <row r="88" spans="1:9" x14ac:dyDescent="0.2">
      <c r="A88" s="2" t="s">
        <v>5211</v>
      </c>
      <c r="B88" s="2" t="s">
        <v>5105</v>
      </c>
      <c r="C88" s="2" t="s">
        <v>5106</v>
      </c>
      <c r="D88" s="2" t="s">
        <v>5107</v>
      </c>
      <c r="E88" s="2">
        <v>1609</v>
      </c>
      <c r="F88" s="2" t="s">
        <v>5206</v>
      </c>
      <c r="G88" s="2">
        <v>968758</v>
      </c>
      <c r="H88" s="2">
        <v>0.97883200000000004</v>
      </c>
      <c r="I88" t="s">
        <v>160</v>
      </c>
    </row>
    <row r="89" spans="1:9" x14ac:dyDescent="0.2">
      <c r="A89" s="2" t="s">
        <v>5212</v>
      </c>
      <c r="B89" s="2" t="s">
        <v>5105</v>
      </c>
      <c r="C89" s="2" t="s">
        <v>5106</v>
      </c>
      <c r="D89" s="2" t="s">
        <v>5107</v>
      </c>
      <c r="E89" s="2">
        <v>1525</v>
      </c>
      <c r="F89" s="2" t="s">
        <v>5206</v>
      </c>
      <c r="G89" s="2">
        <v>946806</v>
      </c>
      <c r="H89" s="2">
        <v>0.97555499999999995</v>
      </c>
      <c r="I89" t="s">
        <v>160</v>
      </c>
    </row>
    <row r="90" spans="1:9" x14ac:dyDescent="0.2">
      <c r="A90" s="2" t="s">
        <v>5213</v>
      </c>
      <c r="B90" s="2" t="s">
        <v>5105</v>
      </c>
      <c r="C90" s="2" t="s">
        <v>5106</v>
      </c>
      <c r="D90" s="2" t="s">
        <v>5107</v>
      </c>
      <c r="E90" s="2">
        <v>1525</v>
      </c>
      <c r="F90" s="2" t="s">
        <v>5206</v>
      </c>
      <c r="G90" s="2">
        <v>960460</v>
      </c>
      <c r="H90" s="2">
        <v>0.97770999999999997</v>
      </c>
      <c r="I90" t="s">
        <v>160</v>
      </c>
    </row>
    <row r="91" spans="1:9" x14ac:dyDescent="0.2">
      <c r="A91" s="2" t="s">
        <v>5214</v>
      </c>
      <c r="B91" s="2" t="s">
        <v>5105</v>
      </c>
      <c r="C91" s="2" t="s">
        <v>5106</v>
      </c>
      <c r="D91" s="2" t="s">
        <v>5107</v>
      </c>
      <c r="E91" s="2">
        <v>1525</v>
      </c>
      <c r="F91" s="2" t="s">
        <v>5206</v>
      </c>
      <c r="G91" s="2">
        <v>969359</v>
      </c>
      <c r="H91" s="2">
        <v>0.97899400000000003</v>
      </c>
      <c r="I91" t="s">
        <v>160</v>
      </c>
    </row>
    <row r="92" spans="1:9" x14ac:dyDescent="0.2">
      <c r="A92" s="2" t="s">
        <v>5215</v>
      </c>
      <c r="B92" s="2" t="s">
        <v>5105</v>
      </c>
      <c r="C92" s="2" t="s">
        <v>5106</v>
      </c>
      <c r="D92" s="2" t="s">
        <v>5107</v>
      </c>
      <c r="E92" s="2">
        <v>1401</v>
      </c>
      <c r="F92" s="2" t="s">
        <v>5206</v>
      </c>
      <c r="G92" s="2">
        <v>982282</v>
      </c>
      <c r="H92" s="2">
        <v>0.98088200000000003</v>
      </c>
      <c r="I92" t="s">
        <v>160</v>
      </c>
    </row>
    <row r="93" spans="1:9" x14ac:dyDescent="0.2">
      <c r="A93" s="2" t="s">
        <v>5216</v>
      </c>
      <c r="B93" s="2" t="s">
        <v>5105</v>
      </c>
      <c r="C93" s="2" t="s">
        <v>5106</v>
      </c>
      <c r="D93" s="2" t="s">
        <v>5107</v>
      </c>
      <c r="E93" s="2">
        <v>1525</v>
      </c>
      <c r="F93" s="2" t="s">
        <v>5206</v>
      </c>
      <c r="G93" s="2">
        <v>976854</v>
      </c>
      <c r="H93" s="2">
        <v>0.98005200000000003</v>
      </c>
      <c r="I93" t="s">
        <v>160</v>
      </c>
    </row>
    <row r="94" spans="1:9" x14ac:dyDescent="0.2">
      <c r="A94" s="2" t="s">
        <v>5217</v>
      </c>
      <c r="B94" s="2" t="s">
        <v>5105</v>
      </c>
      <c r="C94" s="2" t="s">
        <v>5106</v>
      </c>
      <c r="D94" s="2" t="s">
        <v>5107</v>
      </c>
      <c r="E94" s="2">
        <v>1525</v>
      </c>
      <c r="F94" s="2" t="s">
        <v>5206</v>
      </c>
      <c r="G94" s="2">
        <v>929368</v>
      </c>
      <c r="H94" s="2">
        <v>0.97287599999999996</v>
      </c>
      <c r="I94" t="s">
        <v>160</v>
      </c>
    </row>
    <row r="95" spans="1:9" x14ac:dyDescent="0.2">
      <c r="A95" s="2" t="s">
        <v>5218</v>
      </c>
      <c r="B95" s="2" t="s">
        <v>5105</v>
      </c>
      <c r="C95" s="2" t="s">
        <v>5106</v>
      </c>
      <c r="D95" s="2" t="s">
        <v>5107</v>
      </c>
      <c r="E95" s="2">
        <v>1587</v>
      </c>
      <c r="F95" s="2" t="s">
        <v>5206</v>
      </c>
      <c r="G95" s="2">
        <v>961005</v>
      </c>
      <c r="H95" s="2">
        <v>0.97768900000000003</v>
      </c>
      <c r="I95" t="s">
        <v>160</v>
      </c>
    </row>
    <row r="96" spans="1:9" x14ac:dyDescent="0.2">
      <c r="A96" s="2" t="s">
        <v>5219</v>
      </c>
      <c r="B96" s="2" t="s">
        <v>5105</v>
      </c>
      <c r="C96" s="2" t="s">
        <v>5106</v>
      </c>
      <c r="D96" s="2" t="s">
        <v>5107</v>
      </c>
      <c r="E96" s="2">
        <v>1789</v>
      </c>
      <c r="F96" s="2" t="s">
        <v>3218</v>
      </c>
      <c r="G96" s="2">
        <v>964278</v>
      </c>
      <c r="H96" s="2">
        <v>0.97842300000000004</v>
      </c>
      <c r="I96" t="s">
        <v>160</v>
      </c>
    </row>
    <row r="97" spans="1:9" x14ac:dyDescent="0.2">
      <c r="A97" s="2" t="s">
        <v>5220</v>
      </c>
      <c r="B97" s="2" t="s">
        <v>5105</v>
      </c>
      <c r="C97" s="2" t="s">
        <v>5106</v>
      </c>
      <c r="D97" s="2" t="s">
        <v>5107</v>
      </c>
      <c r="E97" s="2">
        <v>1941</v>
      </c>
      <c r="F97" s="2" t="s">
        <v>3218</v>
      </c>
      <c r="G97" s="2">
        <v>929247</v>
      </c>
      <c r="H97" s="2">
        <v>0.97292500000000004</v>
      </c>
      <c r="I97" t="s">
        <v>160</v>
      </c>
    </row>
    <row r="98" spans="1:9" x14ac:dyDescent="0.2">
      <c r="A98" s="2" t="s">
        <v>5221</v>
      </c>
      <c r="B98" s="2" t="s">
        <v>5105</v>
      </c>
      <c r="C98" s="2" t="s">
        <v>5106</v>
      </c>
      <c r="D98" s="2" t="s">
        <v>5107</v>
      </c>
      <c r="E98" s="2">
        <v>1875</v>
      </c>
      <c r="F98" s="2" t="s">
        <v>3218</v>
      </c>
      <c r="G98" s="2">
        <v>953542</v>
      </c>
      <c r="H98" s="2">
        <v>0.97665299999999999</v>
      </c>
      <c r="I98" t="s">
        <v>160</v>
      </c>
    </row>
    <row r="99" spans="1:9" x14ac:dyDescent="0.2">
      <c r="A99" s="2" t="s">
        <v>5222</v>
      </c>
      <c r="B99" s="2" t="s">
        <v>5105</v>
      </c>
      <c r="C99" s="2" t="s">
        <v>5106</v>
      </c>
      <c r="D99" s="2" t="s">
        <v>5107</v>
      </c>
      <c r="E99" s="2">
        <v>1875</v>
      </c>
      <c r="F99" s="2" t="s">
        <v>3218</v>
      </c>
      <c r="G99" s="2">
        <v>950294</v>
      </c>
      <c r="H99" s="2">
        <v>0.97619500000000003</v>
      </c>
      <c r="I99" t="s">
        <v>160</v>
      </c>
    </row>
    <row r="100" spans="1:9" x14ac:dyDescent="0.2">
      <c r="A100" s="2" t="s">
        <v>5223</v>
      </c>
      <c r="B100" s="2" t="s">
        <v>5105</v>
      </c>
      <c r="C100" s="2" t="s">
        <v>5106</v>
      </c>
      <c r="D100" s="2" t="s">
        <v>5107</v>
      </c>
      <c r="E100" s="2">
        <v>1875</v>
      </c>
      <c r="F100" s="2" t="s">
        <v>3218</v>
      </c>
      <c r="G100" s="2">
        <v>942568</v>
      </c>
      <c r="H100" s="2">
        <v>0.975051</v>
      </c>
      <c r="I100" t="s">
        <v>160</v>
      </c>
    </row>
    <row r="101" spans="1:9" x14ac:dyDescent="0.2">
      <c r="A101" s="2" t="s">
        <v>5224</v>
      </c>
      <c r="B101" s="2" t="s">
        <v>5105</v>
      </c>
      <c r="C101" s="2" t="s">
        <v>5106</v>
      </c>
      <c r="D101" s="2" t="s">
        <v>5107</v>
      </c>
      <c r="E101" s="2">
        <v>1875</v>
      </c>
      <c r="F101" s="2" t="s">
        <v>3218</v>
      </c>
      <c r="G101" s="2">
        <v>970899</v>
      </c>
      <c r="H101" s="2">
        <v>0.97933599999999998</v>
      </c>
      <c r="I101" t="s">
        <v>160</v>
      </c>
    </row>
    <row r="102" spans="1:9" x14ac:dyDescent="0.2">
      <c r="A102" s="2" t="s">
        <v>5225</v>
      </c>
      <c r="B102" s="2" t="s">
        <v>5105</v>
      </c>
      <c r="C102" s="2" t="s">
        <v>5106</v>
      </c>
      <c r="D102" s="2" t="s">
        <v>5107</v>
      </c>
      <c r="E102" s="2">
        <v>1875</v>
      </c>
      <c r="F102" s="2" t="s">
        <v>3218</v>
      </c>
      <c r="G102" s="2">
        <v>969571</v>
      </c>
      <c r="H102" s="2">
        <v>0.97913300000000003</v>
      </c>
      <c r="I102" t="s">
        <v>160</v>
      </c>
    </row>
    <row r="103" spans="1:9" x14ac:dyDescent="0.2">
      <c r="A103" s="2" t="s">
        <v>5226</v>
      </c>
      <c r="B103" s="2" t="s">
        <v>5105</v>
      </c>
      <c r="C103" s="2" t="s">
        <v>5106</v>
      </c>
      <c r="D103" s="2" t="s">
        <v>5107</v>
      </c>
      <c r="E103" s="2">
        <v>1875</v>
      </c>
      <c r="F103" s="2" t="s">
        <v>3218</v>
      </c>
      <c r="G103" s="2">
        <v>960081</v>
      </c>
      <c r="H103" s="2">
        <v>0.97758</v>
      </c>
      <c r="I103" t="s">
        <v>160</v>
      </c>
    </row>
    <row r="104" spans="1:9" x14ac:dyDescent="0.2">
      <c r="A104" s="2" t="s">
        <v>5227</v>
      </c>
      <c r="B104" s="2" t="s">
        <v>5105</v>
      </c>
      <c r="C104" s="2" t="s">
        <v>5106</v>
      </c>
      <c r="D104" s="2" t="s">
        <v>5107</v>
      </c>
      <c r="E104" s="2">
        <v>1603</v>
      </c>
      <c r="F104" s="2" t="s">
        <v>5228</v>
      </c>
      <c r="G104" s="2">
        <v>980491</v>
      </c>
      <c r="H104" s="2">
        <v>0.98058500000000004</v>
      </c>
      <c r="I104" t="s">
        <v>160</v>
      </c>
    </row>
    <row r="105" spans="1:9" x14ac:dyDescent="0.2">
      <c r="A105" s="2" t="s">
        <v>5229</v>
      </c>
      <c r="B105" s="2" t="s">
        <v>5105</v>
      </c>
      <c r="C105" s="2" t="s">
        <v>5106</v>
      </c>
      <c r="D105" s="2" t="s">
        <v>5107</v>
      </c>
      <c r="E105" s="2">
        <v>1725</v>
      </c>
      <c r="F105" s="2" t="s">
        <v>5228</v>
      </c>
      <c r="G105" s="2">
        <v>951658</v>
      </c>
      <c r="H105" s="2">
        <v>0.97639799999999999</v>
      </c>
      <c r="I105" t="s">
        <v>160</v>
      </c>
    </row>
    <row r="106" spans="1:9" x14ac:dyDescent="0.2">
      <c r="A106" s="2" t="s">
        <v>5230</v>
      </c>
      <c r="B106" s="2" t="s">
        <v>5105</v>
      </c>
      <c r="C106" s="2" t="s">
        <v>5106</v>
      </c>
      <c r="D106" s="2" t="s">
        <v>5107</v>
      </c>
      <c r="E106" s="2">
        <v>1863</v>
      </c>
      <c r="F106" s="2" t="s">
        <v>5228</v>
      </c>
      <c r="G106" s="2">
        <v>968568</v>
      </c>
      <c r="H106" s="2">
        <v>0.97897100000000004</v>
      </c>
      <c r="I106" t="s">
        <v>160</v>
      </c>
    </row>
    <row r="107" spans="1:9" x14ac:dyDescent="0.2">
      <c r="A107" s="2" t="s">
        <v>5231</v>
      </c>
      <c r="B107" s="2" t="s">
        <v>5105</v>
      </c>
      <c r="C107" s="2" t="s">
        <v>5106</v>
      </c>
      <c r="D107" s="2" t="s">
        <v>5107</v>
      </c>
      <c r="E107" s="2">
        <v>1725</v>
      </c>
      <c r="F107" s="2" t="s">
        <v>5228</v>
      </c>
      <c r="G107" s="2">
        <v>938114</v>
      </c>
      <c r="H107" s="2">
        <v>0.97407100000000002</v>
      </c>
      <c r="I107" t="s">
        <v>160</v>
      </c>
    </row>
    <row r="108" spans="1:9" x14ac:dyDescent="0.2">
      <c r="A108" s="2" t="s">
        <v>5232</v>
      </c>
      <c r="B108" s="2" t="s">
        <v>5105</v>
      </c>
      <c r="C108" s="2" t="s">
        <v>5106</v>
      </c>
      <c r="D108" s="2" t="s">
        <v>5107</v>
      </c>
      <c r="E108" s="2">
        <v>1863</v>
      </c>
      <c r="F108" s="2" t="s">
        <v>5228</v>
      </c>
      <c r="G108" s="2">
        <v>969404</v>
      </c>
      <c r="H108" s="2">
        <v>0.97902500000000003</v>
      </c>
      <c r="I108" t="s">
        <v>160</v>
      </c>
    </row>
    <row r="109" spans="1:9" x14ac:dyDescent="0.2">
      <c r="A109" s="2" t="s">
        <v>5233</v>
      </c>
      <c r="B109" s="2" t="s">
        <v>5105</v>
      </c>
      <c r="C109" s="2" t="s">
        <v>5106</v>
      </c>
      <c r="D109" s="2" t="s">
        <v>5107</v>
      </c>
      <c r="E109" s="2">
        <v>1725</v>
      </c>
      <c r="F109" s="2" t="s">
        <v>5228</v>
      </c>
      <c r="G109" s="2">
        <v>980977</v>
      </c>
      <c r="H109" s="2">
        <v>0.980707</v>
      </c>
      <c r="I109" t="s">
        <v>160</v>
      </c>
    </row>
    <row r="110" spans="1:9" x14ac:dyDescent="0.2">
      <c r="A110" s="2" t="s">
        <v>5234</v>
      </c>
      <c r="B110" s="2" t="s">
        <v>5105</v>
      </c>
      <c r="C110" s="2" t="s">
        <v>5106</v>
      </c>
      <c r="D110" s="2" t="s">
        <v>5107</v>
      </c>
      <c r="E110" s="2">
        <v>1235</v>
      </c>
      <c r="F110" s="2" t="s">
        <v>5228</v>
      </c>
      <c r="G110" s="2">
        <v>983659</v>
      </c>
      <c r="H110" s="2">
        <v>0.98108399999999996</v>
      </c>
      <c r="I110" t="s">
        <v>160</v>
      </c>
    </row>
    <row r="111" spans="1:9" x14ac:dyDescent="0.2">
      <c r="A111" s="2" t="s">
        <v>5235</v>
      </c>
      <c r="B111" s="2" t="s">
        <v>5105</v>
      </c>
      <c r="C111" s="2" t="s">
        <v>5106</v>
      </c>
      <c r="D111" s="2" t="s">
        <v>5107</v>
      </c>
      <c r="E111" s="2">
        <v>1241</v>
      </c>
      <c r="F111" s="2" t="s">
        <v>5228</v>
      </c>
      <c r="G111" s="2">
        <v>982233</v>
      </c>
      <c r="H111" s="2">
        <v>0.98086200000000001</v>
      </c>
      <c r="I111" t="s">
        <v>160</v>
      </c>
    </row>
    <row r="112" spans="1:9" x14ac:dyDescent="0.2">
      <c r="A112" s="2" t="s">
        <v>5236</v>
      </c>
      <c r="B112" s="2" t="s">
        <v>5105</v>
      </c>
      <c r="C112" s="2" t="s">
        <v>5106</v>
      </c>
      <c r="D112" s="2" t="s">
        <v>5107</v>
      </c>
      <c r="E112" s="2">
        <v>1780</v>
      </c>
      <c r="F112" s="2" t="s">
        <v>5228</v>
      </c>
      <c r="G112" s="2">
        <v>973653</v>
      </c>
      <c r="H112" s="2">
        <v>0.97962800000000005</v>
      </c>
      <c r="I112" t="s">
        <v>160</v>
      </c>
    </row>
    <row r="113" spans="1:9" x14ac:dyDescent="0.2">
      <c r="A113" s="2" t="s">
        <v>5237</v>
      </c>
      <c r="B113" s="2" t="s">
        <v>5105</v>
      </c>
      <c r="C113" s="2" t="s">
        <v>5106</v>
      </c>
      <c r="D113" s="2" t="s">
        <v>5107</v>
      </c>
      <c r="E113" s="2">
        <v>1735</v>
      </c>
      <c r="F113" s="2" t="s">
        <v>5228</v>
      </c>
      <c r="G113" s="2">
        <v>976127</v>
      </c>
      <c r="H113" s="2">
        <v>0.97992100000000004</v>
      </c>
      <c r="I113" t="s">
        <v>160</v>
      </c>
    </row>
    <row r="114" spans="1:9" x14ac:dyDescent="0.2">
      <c r="A114" s="2" t="s">
        <v>5238</v>
      </c>
      <c r="B114" s="2" t="s">
        <v>5105</v>
      </c>
      <c r="C114" s="2" t="s">
        <v>5106</v>
      </c>
      <c r="D114" s="2" t="s">
        <v>5107</v>
      </c>
      <c r="E114" s="2">
        <v>1681</v>
      </c>
      <c r="F114" s="2" t="s">
        <v>5228</v>
      </c>
      <c r="G114" s="2">
        <v>987167</v>
      </c>
      <c r="H114" s="2">
        <v>0.98166699999999996</v>
      </c>
      <c r="I114" t="s">
        <v>160</v>
      </c>
    </row>
    <row r="115" spans="1:9" x14ac:dyDescent="0.2">
      <c r="A115" s="2" t="s">
        <v>5239</v>
      </c>
      <c r="B115" s="2" t="s">
        <v>5105</v>
      </c>
      <c r="C115" s="2" t="s">
        <v>5106</v>
      </c>
      <c r="D115" s="2" t="s">
        <v>5107</v>
      </c>
      <c r="E115" s="2">
        <v>1919</v>
      </c>
      <c r="F115" s="2" t="s">
        <v>367</v>
      </c>
      <c r="G115" s="2">
        <v>959637</v>
      </c>
      <c r="H115" s="2">
        <v>0.97748000000000002</v>
      </c>
      <c r="I115" t="s">
        <v>160</v>
      </c>
    </row>
    <row r="116" spans="1:9" x14ac:dyDescent="0.2">
      <c r="A116" s="2" t="s">
        <v>5240</v>
      </c>
      <c r="B116" s="2" t="s">
        <v>5105</v>
      </c>
      <c r="C116" s="2" t="s">
        <v>5106</v>
      </c>
      <c r="D116" s="2" t="s">
        <v>5107</v>
      </c>
      <c r="E116" s="2">
        <v>1836</v>
      </c>
      <c r="F116" s="2" t="s">
        <v>367</v>
      </c>
      <c r="G116" s="2">
        <v>976816</v>
      </c>
      <c r="H116" s="2">
        <v>0.97999499999999995</v>
      </c>
      <c r="I116" t="s">
        <v>160</v>
      </c>
    </row>
    <row r="117" spans="1:9" x14ac:dyDescent="0.2">
      <c r="A117" s="2" t="s">
        <v>5241</v>
      </c>
      <c r="B117" s="2" t="s">
        <v>5105</v>
      </c>
      <c r="C117" s="2" t="s">
        <v>5106</v>
      </c>
      <c r="D117" s="2" t="s">
        <v>5107</v>
      </c>
      <c r="E117" s="2">
        <v>1798</v>
      </c>
      <c r="F117" s="2" t="s">
        <v>367</v>
      </c>
      <c r="G117" s="2">
        <v>928047</v>
      </c>
      <c r="H117" s="2">
        <v>0.972576</v>
      </c>
      <c r="I117" t="s">
        <v>160</v>
      </c>
    </row>
    <row r="118" spans="1:9" x14ac:dyDescent="0.2">
      <c r="A118" s="2" t="s">
        <v>5242</v>
      </c>
      <c r="B118" s="2" t="s">
        <v>5105</v>
      </c>
      <c r="C118" s="2" t="s">
        <v>5106</v>
      </c>
      <c r="D118" s="2" t="s">
        <v>5107</v>
      </c>
      <c r="E118" s="2">
        <v>1512</v>
      </c>
      <c r="F118" s="2" t="s">
        <v>3444</v>
      </c>
      <c r="G118" s="2">
        <v>956412</v>
      </c>
      <c r="H118" s="2">
        <v>0.97717100000000001</v>
      </c>
      <c r="I118" t="s">
        <v>160</v>
      </c>
    </row>
    <row r="119" spans="1:9" x14ac:dyDescent="0.2">
      <c r="A119" s="2" t="s">
        <v>5243</v>
      </c>
      <c r="B119" s="2" t="s">
        <v>5105</v>
      </c>
      <c r="C119" s="2" t="s">
        <v>5106</v>
      </c>
      <c r="D119" s="2" t="s">
        <v>5107</v>
      </c>
      <c r="E119" s="2">
        <v>1475</v>
      </c>
      <c r="F119" s="2" t="s">
        <v>3444</v>
      </c>
      <c r="G119" s="2">
        <v>938718</v>
      </c>
      <c r="H119" s="2">
        <v>0.97441299999999997</v>
      </c>
      <c r="I119" t="s">
        <v>160</v>
      </c>
    </row>
    <row r="120" spans="1:9" x14ac:dyDescent="0.2">
      <c r="A120" s="2" t="s">
        <v>5244</v>
      </c>
      <c r="B120" s="2" t="s">
        <v>5105</v>
      </c>
      <c r="C120" s="2" t="s">
        <v>5106</v>
      </c>
      <c r="D120" s="2" t="s">
        <v>5107</v>
      </c>
      <c r="E120" s="2">
        <v>1475</v>
      </c>
      <c r="F120" s="2" t="s">
        <v>3444</v>
      </c>
      <c r="G120" s="2">
        <v>948020</v>
      </c>
      <c r="H120" s="2">
        <v>0.97588399999999997</v>
      </c>
      <c r="I120" t="s">
        <v>160</v>
      </c>
    </row>
    <row r="121" spans="1:9" x14ac:dyDescent="0.2">
      <c r="A121" s="2" t="s">
        <v>5245</v>
      </c>
      <c r="B121" s="2" t="s">
        <v>5105</v>
      </c>
      <c r="C121" s="2" t="s">
        <v>5106</v>
      </c>
      <c r="D121" s="2" t="s">
        <v>5107</v>
      </c>
      <c r="E121" s="2">
        <v>1475</v>
      </c>
      <c r="F121" s="2" t="s">
        <v>3444</v>
      </c>
      <c r="G121" s="2">
        <v>958682</v>
      </c>
      <c r="H121" s="2">
        <v>0.97746599999999995</v>
      </c>
      <c r="I121" t="s">
        <v>160</v>
      </c>
    </row>
    <row r="122" spans="1:9" x14ac:dyDescent="0.2">
      <c r="A122" s="2" t="s">
        <v>5246</v>
      </c>
      <c r="B122" s="2" t="s">
        <v>5105</v>
      </c>
      <c r="C122" s="2" t="s">
        <v>5106</v>
      </c>
      <c r="D122" s="2" t="s">
        <v>5107</v>
      </c>
      <c r="E122" s="2">
        <v>1581</v>
      </c>
      <c r="F122" s="2" t="s">
        <v>3444</v>
      </c>
      <c r="G122" s="2">
        <v>949764</v>
      </c>
      <c r="H122" s="2">
        <v>0.97606499999999996</v>
      </c>
      <c r="I122" t="s">
        <v>160</v>
      </c>
    </row>
    <row r="123" spans="1:9" x14ac:dyDescent="0.2">
      <c r="A123" s="2" t="s">
        <v>5247</v>
      </c>
      <c r="B123" s="2" t="s">
        <v>5105</v>
      </c>
      <c r="C123" s="2" t="s">
        <v>5106</v>
      </c>
      <c r="D123" s="2" t="s">
        <v>5107</v>
      </c>
      <c r="E123" s="2">
        <v>1750</v>
      </c>
      <c r="F123" s="2" t="s">
        <v>851</v>
      </c>
      <c r="G123" s="2">
        <v>923416</v>
      </c>
      <c r="H123" s="2">
        <v>0.97173900000000002</v>
      </c>
      <c r="I123" t="s">
        <v>160</v>
      </c>
    </row>
    <row r="124" spans="1:9" x14ac:dyDescent="0.2">
      <c r="A124" s="2" t="s">
        <v>5248</v>
      </c>
      <c r="B124" s="2" t="s">
        <v>5105</v>
      </c>
      <c r="C124" s="2" t="s">
        <v>5106</v>
      </c>
      <c r="D124" s="2" t="s">
        <v>5107</v>
      </c>
      <c r="E124" s="2">
        <v>1750</v>
      </c>
      <c r="F124" s="2" t="s">
        <v>851</v>
      </c>
      <c r="G124" s="2">
        <v>946121</v>
      </c>
      <c r="H124" s="2">
        <v>0.97520200000000001</v>
      </c>
      <c r="I124" t="s">
        <v>160</v>
      </c>
    </row>
    <row r="125" spans="1:9" x14ac:dyDescent="0.2">
      <c r="A125" s="2" t="s">
        <v>5249</v>
      </c>
      <c r="B125" s="2" t="s">
        <v>5105</v>
      </c>
      <c r="C125" s="2" t="s">
        <v>5106</v>
      </c>
      <c r="D125" s="2" t="s">
        <v>5107</v>
      </c>
      <c r="E125" s="2">
        <v>1750</v>
      </c>
      <c r="F125" s="2" t="s">
        <v>851</v>
      </c>
      <c r="G125" s="2">
        <v>943148</v>
      </c>
      <c r="H125" s="2">
        <v>0.97490600000000005</v>
      </c>
      <c r="I125" t="s">
        <v>160</v>
      </c>
    </row>
    <row r="126" spans="1:9" x14ac:dyDescent="0.2">
      <c r="A126" s="2" t="s">
        <v>5250</v>
      </c>
      <c r="B126" s="2" t="s">
        <v>5105</v>
      </c>
      <c r="C126" s="2" t="s">
        <v>5106</v>
      </c>
      <c r="D126" s="2" t="s">
        <v>5107</v>
      </c>
      <c r="E126" s="2">
        <v>1750</v>
      </c>
      <c r="F126" s="2" t="s">
        <v>851</v>
      </c>
      <c r="G126" s="2">
        <v>947544</v>
      </c>
      <c r="H126" s="2">
        <v>0.97551500000000002</v>
      </c>
      <c r="I126" t="s">
        <v>160</v>
      </c>
    </row>
    <row r="127" spans="1:9" x14ac:dyDescent="0.2">
      <c r="A127" s="2" t="s">
        <v>5251</v>
      </c>
      <c r="B127" s="2" t="s">
        <v>5105</v>
      </c>
      <c r="C127" s="2" t="s">
        <v>5106</v>
      </c>
      <c r="D127" s="2" t="s">
        <v>5107</v>
      </c>
      <c r="E127" s="2">
        <v>1750</v>
      </c>
      <c r="F127" s="2" t="s">
        <v>851</v>
      </c>
      <c r="G127" s="2">
        <v>964513</v>
      </c>
      <c r="H127" s="2">
        <v>0.97823300000000002</v>
      </c>
      <c r="I127" t="s">
        <v>160</v>
      </c>
    </row>
    <row r="128" spans="1:9" x14ac:dyDescent="0.2">
      <c r="A128" s="2" t="s">
        <v>5252</v>
      </c>
      <c r="B128" s="2" t="s">
        <v>5105</v>
      </c>
      <c r="C128" s="2" t="s">
        <v>5106</v>
      </c>
      <c r="D128" s="2" t="s">
        <v>5107</v>
      </c>
      <c r="E128" s="2">
        <v>1750</v>
      </c>
      <c r="F128" s="2" t="s">
        <v>851</v>
      </c>
      <c r="G128" s="2">
        <v>939572</v>
      </c>
      <c r="H128" s="2">
        <v>0.97424699999999997</v>
      </c>
      <c r="I128" t="s">
        <v>160</v>
      </c>
    </row>
    <row r="129" spans="1:9" x14ac:dyDescent="0.2">
      <c r="A129" s="2" t="s">
        <v>5253</v>
      </c>
      <c r="B129" s="2" t="s">
        <v>5105</v>
      </c>
      <c r="C129" s="2" t="s">
        <v>5106</v>
      </c>
      <c r="D129" s="2" t="s">
        <v>5107</v>
      </c>
      <c r="E129" s="2">
        <v>1750</v>
      </c>
      <c r="F129" s="2" t="s">
        <v>851</v>
      </c>
      <c r="G129" s="2">
        <v>934281</v>
      </c>
      <c r="H129" s="2">
        <v>0.973495</v>
      </c>
      <c r="I129" t="s">
        <v>160</v>
      </c>
    </row>
    <row r="130" spans="1:9" x14ac:dyDescent="0.2">
      <c r="A130" s="2" t="s">
        <v>5254</v>
      </c>
      <c r="B130" s="2" t="s">
        <v>5105</v>
      </c>
      <c r="C130" s="2" t="s">
        <v>5106</v>
      </c>
      <c r="D130" s="2" t="s">
        <v>5107</v>
      </c>
      <c r="E130" s="2">
        <v>1750</v>
      </c>
      <c r="F130" s="2" t="s">
        <v>851</v>
      </c>
      <c r="G130" s="2">
        <v>975127</v>
      </c>
      <c r="H130" s="2">
        <v>0.97980400000000001</v>
      </c>
      <c r="I130" t="s">
        <v>160</v>
      </c>
    </row>
    <row r="131" spans="1:9" x14ac:dyDescent="0.2">
      <c r="A131" s="2" t="s">
        <v>5255</v>
      </c>
      <c r="B131" s="2" t="s">
        <v>5105</v>
      </c>
      <c r="C131" s="2" t="s">
        <v>5106</v>
      </c>
      <c r="D131" s="2" t="s">
        <v>5107</v>
      </c>
      <c r="E131" s="2">
        <v>1750</v>
      </c>
      <c r="F131" s="2" t="s">
        <v>851</v>
      </c>
      <c r="G131" s="2">
        <v>935632</v>
      </c>
      <c r="H131" s="2">
        <v>0.97356200000000004</v>
      </c>
      <c r="I131" t="s">
        <v>160</v>
      </c>
    </row>
    <row r="132" spans="1:9" x14ac:dyDescent="0.2">
      <c r="A132" s="2" t="s">
        <v>5256</v>
      </c>
      <c r="B132" s="2" t="s">
        <v>5105</v>
      </c>
      <c r="C132" s="2" t="s">
        <v>5106</v>
      </c>
      <c r="D132" s="2" t="s">
        <v>5107</v>
      </c>
      <c r="E132" s="2">
        <v>1750</v>
      </c>
      <c r="F132" s="2" t="s">
        <v>851</v>
      </c>
      <c r="G132" s="2">
        <v>948398</v>
      </c>
      <c r="H132" s="2">
        <v>0.97571399999999997</v>
      </c>
      <c r="I132" t="s">
        <v>160</v>
      </c>
    </row>
    <row r="133" spans="1:9" x14ac:dyDescent="0.2">
      <c r="A133" s="2" t="s">
        <v>5257</v>
      </c>
      <c r="B133" s="2" t="s">
        <v>5105</v>
      </c>
      <c r="C133" s="2" t="s">
        <v>5106</v>
      </c>
      <c r="D133" s="2" t="s">
        <v>5107</v>
      </c>
      <c r="E133" s="2">
        <v>1750</v>
      </c>
      <c r="F133" s="2" t="s">
        <v>851</v>
      </c>
      <c r="G133" s="2">
        <v>949783</v>
      </c>
      <c r="H133" s="2">
        <v>0.97599000000000002</v>
      </c>
      <c r="I133" t="s">
        <v>160</v>
      </c>
    </row>
    <row r="134" spans="1:9" x14ac:dyDescent="0.2">
      <c r="A134" s="2" t="s">
        <v>5258</v>
      </c>
      <c r="B134" s="2" t="s">
        <v>5105</v>
      </c>
      <c r="C134" s="2" t="s">
        <v>5106</v>
      </c>
      <c r="D134" s="2" t="s">
        <v>5107</v>
      </c>
      <c r="E134" s="2">
        <v>1875</v>
      </c>
      <c r="F134" s="2" t="s">
        <v>3218</v>
      </c>
      <c r="G134" s="2">
        <v>934001</v>
      </c>
      <c r="H134" s="2">
        <v>0.97376399999999996</v>
      </c>
      <c r="I134" t="s">
        <v>160</v>
      </c>
    </row>
    <row r="135" spans="1:9" x14ac:dyDescent="0.2">
      <c r="A135" s="2" t="s">
        <v>5259</v>
      </c>
      <c r="B135" s="2" t="s">
        <v>5105</v>
      </c>
      <c r="C135" s="2" t="s">
        <v>5106</v>
      </c>
      <c r="D135" s="2" t="s">
        <v>5107</v>
      </c>
      <c r="E135" s="2">
        <v>2736</v>
      </c>
      <c r="F135" s="2" t="s">
        <v>409</v>
      </c>
      <c r="G135" s="2">
        <v>947244</v>
      </c>
      <c r="H135" s="2">
        <v>0.97540700000000002</v>
      </c>
      <c r="I135" t="s">
        <v>160</v>
      </c>
    </row>
    <row r="136" spans="1:9" x14ac:dyDescent="0.2">
      <c r="A136" s="2" t="s">
        <v>5260</v>
      </c>
      <c r="B136" s="2" t="s">
        <v>5105</v>
      </c>
      <c r="C136" s="2" t="s">
        <v>5106</v>
      </c>
      <c r="D136" s="2" t="s">
        <v>5107</v>
      </c>
      <c r="E136" s="2">
        <v>2932</v>
      </c>
      <c r="F136" s="2" t="s">
        <v>409</v>
      </c>
      <c r="G136" s="2">
        <v>948854</v>
      </c>
      <c r="H136" s="2">
        <v>0.97573699999999997</v>
      </c>
      <c r="I136" t="s">
        <v>160</v>
      </c>
    </row>
    <row r="137" spans="1:9" x14ac:dyDescent="0.2">
      <c r="A137" s="2" t="s">
        <v>5261</v>
      </c>
      <c r="B137" s="2" t="s">
        <v>5105</v>
      </c>
      <c r="C137" s="2" t="s">
        <v>5106</v>
      </c>
      <c r="D137" s="2" t="s">
        <v>5107</v>
      </c>
      <c r="E137" s="2">
        <v>1465</v>
      </c>
      <c r="F137" s="2" t="s">
        <v>409</v>
      </c>
      <c r="G137" s="2">
        <v>929908</v>
      </c>
      <c r="H137" s="2">
        <v>0.97271200000000002</v>
      </c>
      <c r="I137" t="s">
        <v>160</v>
      </c>
    </row>
    <row r="138" spans="1:9" x14ac:dyDescent="0.2">
      <c r="A138" s="2" t="s">
        <v>5262</v>
      </c>
      <c r="B138" s="2" t="s">
        <v>5105</v>
      </c>
      <c r="C138" s="2" t="s">
        <v>5106</v>
      </c>
      <c r="D138" s="2" t="s">
        <v>5107</v>
      </c>
      <c r="E138" s="2">
        <v>2341</v>
      </c>
      <c r="F138" s="2" t="s">
        <v>409</v>
      </c>
      <c r="G138" s="2">
        <v>934039</v>
      </c>
      <c r="H138" s="2">
        <v>0.97339500000000001</v>
      </c>
      <c r="I138" t="s">
        <v>160</v>
      </c>
    </row>
    <row r="139" spans="1:9" x14ac:dyDescent="0.2">
      <c r="A139" s="2" t="s">
        <v>5263</v>
      </c>
      <c r="B139" s="2" t="s">
        <v>5105</v>
      </c>
      <c r="C139" s="2" t="s">
        <v>5106</v>
      </c>
      <c r="D139" s="2" t="s">
        <v>5107</v>
      </c>
      <c r="E139" s="2">
        <v>1947</v>
      </c>
      <c r="F139" s="2" t="s">
        <v>409</v>
      </c>
      <c r="G139" s="2">
        <v>942164</v>
      </c>
      <c r="H139" s="2">
        <v>0.97463900000000003</v>
      </c>
      <c r="I139" t="s">
        <v>160</v>
      </c>
    </row>
    <row r="140" spans="1:9" x14ac:dyDescent="0.2">
      <c r="A140" s="2" t="s">
        <v>5264</v>
      </c>
      <c r="B140" s="2" t="s">
        <v>5105</v>
      </c>
      <c r="C140" s="2" t="s">
        <v>5106</v>
      </c>
      <c r="D140" s="2" t="s">
        <v>5107</v>
      </c>
      <c r="E140" s="2">
        <v>1465</v>
      </c>
      <c r="F140" s="2" t="s">
        <v>409</v>
      </c>
      <c r="G140" s="2">
        <v>938055</v>
      </c>
      <c r="H140" s="2">
        <v>0.97406099999999995</v>
      </c>
      <c r="I140" t="s">
        <v>160</v>
      </c>
    </row>
    <row r="141" spans="1:9" x14ac:dyDescent="0.2">
      <c r="A141" s="2" t="s">
        <v>5265</v>
      </c>
      <c r="B141" s="2" t="s">
        <v>5105</v>
      </c>
      <c r="C141" s="2" t="s">
        <v>5106</v>
      </c>
      <c r="D141" s="2" t="s">
        <v>5107</v>
      </c>
      <c r="E141" s="2">
        <v>1468</v>
      </c>
      <c r="F141" s="2" t="s">
        <v>409</v>
      </c>
      <c r="G141" s="2">
        <v>958916</v>
      </c>
      <c r="H141" s="2">
        <v>0.97724500000000003</v>
      </c>
      <c r="I141" t="s">
        <v>160</v>
      </c>
    </row>
    <row r="142" spans="1:9" x14ac:dyDescent="0.2">
      <c r="A142" s="2" t="s">
        <v>5266</v>
      </c>
      <c r="B142" s="2" t="s">
        <v>5105</v>
      </c>
      <c r="C142" s="2" t="s">
        <v>5106</v>
      </c>
      <c r="D142" s="2" t="s">
        <v>5107</v>
      </c>
      <c r="E142" s="2">
        <v>1470</v>
      </c>
      <c r="F142" s="2" t="s">
        <v>409</v>
      </c>
      <c r="G142" s="2">
        <v>940905</v>
      </c>
      <c r="H142" s="2">
        <v>0.97448999999999997</v>
      </c>
      <c r="I142" t="s">
        <v>160</v>
      </c>
    </row>
    <row r="143" spans="1:9" x14ac:dyDescent="0.2">
      <c r="A143" s="2" t="s">
        <v>5267</v>
      </c>
      <c r="B143" s="2" t="s">
        <v>5105</v>
      </c>
      <c r="C143" s="2" t="s">
        <v>5106</v>
      </c>
      <c r="D143" s="2" t="s">
        <v>5107</v>
      </c>
      <c r="E143" s="2">
        <v>2034</v>
      </c>
      <c r="F143" s="2" t="s">
        <v>409</v>
      </c>
      <c r="G143" s="2">
        <v>943068</v>
      </c>
      <c r="H143" s="2">
        <v>0.97477199999999997</v>
      </c>
      <c r="I143" t="s">
        <v>160</v>
      </c>
    </row>
    <row r="144" spans="1:9" x14ac:dyDescent="0.2">
      <c r="A144" s="2" t="s">
        <v>5268</v>
      </c>
      <c r="B144" s="2" t="s">
        <v>5105</v>
      </c>
      <c r="C144" s="2" t="s">
        <v>5106</v>
      </c>
      <c r="D144" s="2" t="s">
        <v>5107</v>
      </c>
      <c r="E144" s="2">
        <v>1609</v>
      </c>
      <c r="F144" s="2" t="s">
        <v>521</v>
      </c>
      <c r="G144" s="2">
        <v>962957</v>
      </c>
      <c r="H144" s="2">
        <v>0.97789800000000004</v>
      </c>
      <c r="I144" t="s">
        <v>160</v>
      </c>
    </row>
    <row r="145" spans="1:9" x14ac:dyDescent="0.2">
      <c r="A145" s="2" t="s">
        <v>5269</v>
      </c>
      <c r="B145" s="2" t="s">
        <v>5105</v>
      </c>
      <c r="C145" s="2" t="s">
        <v>5106</v>
      </c>
      <c r="D145" s="2" t="s">
        <v>5107</v>
      </c>
      <c r="E145" s="2">
        <v>1675</v>
      </c>
      <c r="F145" s="2" t="s">
        <v>521</v>
      </c>
      <c r="G145" s="2">
        <v>957779</v>
      </c>
      <c r="H145" s="2">
        <v>0.977321</v>
      </c>
      <c r="I145" t="s">
        <v>160</v>
      </c>
    </row>
    <row r="146" spans="1:9" x14ac:dyDescent="0.2">
      <c r="A146" s="2" t="s">
        <v>5270</v>
      </c>
      <c r="B146" s="2" t="s">
        <v>5105</v>
      </c>
      <c r="C146" s="2" t="s">
        <v>5106</v>
      </c>
      <c r="D146" s="2" t="s">
        <v>5107</v>
      </c>
      <c r="E146" s="2">
        <v>1675</v>
      </c>
      <c r="F146" s="2" t="s">
        <v>521</v>
      </c>
      <c r="G146" s="2">
        <v>965630</v>
      </c>
      <c r="H146" s="2">
        <v>0.97844100000000001</v>
      </c>
      <c r="I146" t="s">
        <v>160</v>
      </c>
    </row>
    <row r="147" spans="1:9" x14ac:dyDescent="0.2">
      <c r="A147" s="2" t="s">
        <v>5271</v>
      </c>
      <c r="B147" s="2" t="s">
        <v>5105</v>
      </c>
      <c r="C147" s="2" t="s">
        <v>5106</v>
      </c>
      <c r="D147" s="2" t="s">
        <v>5107</v>
      </c>
      <c r="E147" s="2">
        <v>1675</v>
      </c>
      <c r="F147" s="2" t="s">
        <v>521</v>
      </c>
      <c r="G147" s="2">
        <v>961662</v>
      </c>
      <c r="H147" s="2">
        <v>0.97777800000000004</v>
      </c>
      <c r="I147" t="s">
        <v>160</v>
      </c>
    </row>
    <row r="148" spans="1:9" x14ac:dyDescent="0.2">
      <c r="A148" s="2" t="s">
        <v>5272</v>
      </c>
      <c r="B148" s="2" t="s">
        <v>5105</v>
      </c>
      <c r="C148" s="2" t="s">
        <v>5106</v>
      </c>
      <c r="D148" s="2" t="s">
        <v>5107</v>
      </c>
      <c r="E148" s="2">
        <v>1668</v>
      </c>
      <c r="F148" s="2" t="s">
        <v>521</v>
      </c>
      <c r="G148" s="2">
        <v>881326</v>
      </c>
      <c r="H148" s="2">
        <v>0.964839</v>
      </c>
      <c r="I148" t="s">
        <v>160</v>
      </c>
    </row>
    <row r="149" spans="1:9" x14ac:dyDescent="0.2">
      <c r="A149" s="2" t="s">
        <v>5273</v>
      </c>
      <c r="B149" s="2" t="s">
        <v>5105</v>
      </c>
      <c r="C149" s="2" t="s">
        <v>5106</v>
      </c>
      <c r="D149" s="2" t="s">
        <v>5107</v>
      </c>
      <c r="E149" s="2">
        <v>1587</v>
      </c>
      <c r="F149" s="2" t="s">
        <v>521</v>
      </c>
      <c r="G149" s="2">
        <v>974169</v>
      </c>
      <c r="H149" s="2">
        <v>0.97974399999999995</v>
      </c>
      <c r="I149" t="s">
        <v>160</v>
      </c>
    </row>
    <row r="150" spans="1:9" x14ac:dyDescent="0.2">
      <c r="A150" s="2" t="s">
        <v>5274</v>
      </c>
      <c r="B150" s="2" t="s">
        <v>5105</v>
      </c>
      <c r="C150" s="2" t="s">
        <v>5106</v>
      </c>
      <c r="D150" s="2" t="s">
        <v>5107</v>
      </c>
      <c r="E150" s="2">
        <v>1609</v>
      </c>
      <c r="F150" s="2" t="s">
        <v>521</v>
      </c>
      <c r="G150" s="2">
        <v>952975</v>
      </c>
      <c r="H150" s="2">
        <v>0.97643599999999997</v>
      </c>
      <c r="I150" t="s">
        <v>160</v>
      </c>
    </row>
    <row r="151" spans="1:9" x14ac:dyDescent="0.2">
      <c r="A151" s="2" t="s">
        <v>5275</v>
      </c>
      <c r="B151" s="2" t="s">
        <v>5105</v>
      </c>
      <c r="C151" s="2" t="s">
        <v>5106</v>
      </c>
      <c r="D151" s="2" t="s">
        <v>5107</v>
      </c>
      <c r="E151" s="2">
        <v>1675</v>
      </c>
      <c r="F151" s="2" t="s">
        <v>521</v>
      </c>
      <c r="G151" s="2">
        <v>971320</v>
      </c>
      <c r="H151" s="2">
        <v>0.97921599999999998</v>
      </c>
      <c r="I151" t="s">
        <v>160</v>
      </c>
    </row>
    <row r="152" spans="1:9" x14ac:dyDescent="0.2">
      <c r="A152" s="2" t="s">
        <v>5276</v>
      </c>
      <c r="B152" s="2" t="s">
        <v>5105</v>
      </c>
      <c r="C152" s="2" t="s">
        <v>5106</v>
      </c>
      <c r="D152" s="2" t="s">
        <v>5107</v>
      </c>
      <c r="E152" s="2">
        <v>1598</v>
      </c>
      <c r="F152" s="2" t="s">
        <v>521</v>
      </c>
      <c r="G152" s="2">
        <v>955754</v>
      </c>
      <c r="H152" s="2">
        <v>0.97702100000000003</v>
      </c>
      <c r="I152" t="s">
        <v>160</v>
      </c>
    </row>
    <row r="153" spans="1:9" x14ac:dyDescent="0.2">
      <c r="A153" s="2" t="s">
        <v>5277</v>
      </c>
      <c r="B153" s="2" t="s">
        <v>5105</v>
      </c>
      <c r="C153" s="2" t="s">
        <v>5106</v>
      </c>
      <c r="D153" s="2" t="s">
        <v>5107</v>
      </c>
      <c r="E153" s="2">
        <v>1675</v>
      </c>
      <c r="F153" s="2" t="s">
        <v>521</v>
      </c>
      <c r="G153" s="2">
        <v>965685</v>
      </c>
      <c r="H153" s="2">
        <v>0.97839200000000004</v>
      </c>
      <c r="I153" t="s">
        <v>160</v>
      </c>
    </row>
    <row r="154" spans="1:9" x14ac:dyDescent="0.2">
      <c r="A154" s="2" t="s">
        <v>5278</v>
      </c>
      <c r="B154" s="2" t="s">
        <v>5105</v>
      </c>
      <c r="C154" s="2" t="s">
        <v>5106</v>
      </c>
      <c r="D154" s="2" t="s">
        <v>5107</v>
      </c>
      <c r="E154" s="2">
        <v>1742</v>
      </c>
      <c r="F154" s="2" t="s">
        <v>521</v>
      </c>
      <c r="G154" s="2">
        <v>955808</v>
      </c>
      <c r="H154" s="2">
        <v>0.97689400000000004</v>
      </c>
      <c r="I154" t="s">
        <v>160</v>
      </c>
    </row>
    <row r="155" spans="1:9" x14ac:dyDescent="0.2">
      <c r="A155" s="2" t="s">
        <v>5279</v>
      </c>
      <c r="B155" s="2" t="s">
        <v>5105</v>
      </c>
      <c r="C155" s="2" t="s">
        <v>5106</v>
      </c>
      <c r="D155" s="2" t="s">
        <v>5107</v>
      </c>
      <c r="E155" s="2">
        <v>1900</v>
      </c>
      <c r="F155" s="2" t="s">
        <v>409</v>
      </c>
      <c r="G155" s="2">
        <v>945880</v>
      </c>
      <c r="H155" s="2">
        <v>0.97523599999999999</v>
      </c>
      <c r="I155" t="s">
        <v>160</v>
      </c>
    </row>
    <row r="156" spans="1:9" x14ac:dyDescent="0.2">
      <c r="A156" s="2" t="s">
        <v>5280</v>
      </c>
      <c r="B156" s="2" t="s">
        <v>5105</v>
      </c>
      <c r="C156" s="2" t="s">
        <v>5106</v>
      </c>
      <c r="D156" s="2" t="s">
        <v>5107</v>
      </c>
      <c r="E156" s="2">
        <v>1900</v>
      </c>
      <c r="F156" s="2" t="s">
        <v>409</v>
      </c>
      <c r="G156" s="2">
        <v>974369</v>
      </c>
      <c r="H156" s="2">
        <v>0.97958800000000001</v>
      </c>
      <c r="I156" t="s">
        <v>160</v>
      </c>
    </row>
    <row r="157" spans="1:9" x14ac:dyDescent="0.2">
      <c r="A157" s="2" t="s">
        <v>5281</v>
      </c>
      <c r="B157" s="2" t="s">
        <v>5105</v>
      </c>
      <c r="C157" s="2" t="s">
        <v>5106</v>
      </c>
      <c r="D157" s="2" t="s">
        <v>5107</v>
      </c>
      <c r="E157" s="2">
        <v>1900</v>
      </c>
      <c r="F157" s="2" t="s">
        <v>409</v>
      </c>
      <c r="G157" s="2">
        <v>845222</v>
      </c>
      <c r="H157" s="2">
        <v>0.95651600000000003</v>
      </c>
      <c r="I157" t="s">
        <v>160</v>
      </c>
    </row>
    <row r="158" spans="1:9" x14ac:dyDescent="0.2">
      <c r="A158" s="2" t="s">
        <v>5282</v>
      </c>
      <c r="B158" s="2" t="s">
        <v>5105</v>
      </c>
      <c r="C158" s="2" t="s">
        <v>5106</v>
      </c>
      <c r="D158" s="2" t="s">
        <v>5107</v>
      </c>
      <c r="E158" s="2">
        <v>1900</v>
      </c>
      <c r="F158" s="2" t="s">
        <v>409</v>
      </c>
      <c r="G158" s="2">
        <v>950842</v>
      </c>
      <c r="H158" s="2">
        <v>0.97601599999999999</v>
      </c>
      <c r="I158" t="s">
        <v>160</v>
      </c>
    </row>
    <row r="159" spans="1:9" x14ac:dyDescent="0.2">
      <c r="A159" s="2" t="s">
        <v>5283</v>
      </c>
      <c r="B159" s="2" t="s">
        <v>5105</v>
      </c>
      <c r="C159" s="2" t="s">
        <v>5106</v>
      </c>
      <c r="D159" s="2" t="s">
        <v>5107</v>
      </c>
      <c r="E159" s="2">
        <v>1900</v>
      </c>
      <c r="F159" s="2" t="s">
        <v>409</v>
      </c>
      <c r="G159" s="2">
        <v>972944</v>
      </c>
      <c r="H159" s="2">
        <v>0.97939699999999996</v>
      </c>
      <c r="I159" t="s">
        <v>160</v>
      </c>
    </row>
    <row r="160" spans="1:9" x14ac:dyDescent="0.2">
      <c r="A160" s="2" t="s">
        <v>5284</v>
      </c>
      <c r="B160" s="2" t="s">
        <v>5105</v>
      </c>
      <c r="C160" s="2" t="s">
        <v>5106</v>
      </c>
      <c r="D160" s="2" t="s">
        <v>5107</v>
      </c>
      <c r="E160" s="2">
        <v>1900</v>
      </c>
      <c r="F160" s="2" t="s">
        <v>409</v>
      </c>
      <c r="G160" s="2">
        <v>955970</v>
      </c>
      <c r="H160" s="2">
        <v>0.97682500000000005</v>
      </c>
      <c r="I160" t="s">
        <v>160</v>
      </c>
    </row>
    <row r="161" spans="1:9" x14ac:dyDescent="0.2">
      <c r="A161" s="2" t="s">
        <v>5285</v>
      </c>
      <c r="B161" s="2" t="s">
        <v>5105</v>
      </c>
      <c r="C161" s="2" t="s">
        <v>5106</v>
      </c>
      <c r="D161" s="2" t="s">
        <v>5107</v>
      </c>
      <c r="E161" s="2">
        <v>1653</v>
      </c>
      <c r="F161" s="2" t="s">
        <v>851</v>
      </c>
      <c r="G161" s="2">
        <v>949957</v>
      </c>
      <c r="H161" s="2">
        <v>0.97588600000000003</v>
      </c>
      <c r="I161" t="s">
        <v>160</v>
      </c>
    </row>
    <row r="162" spans="1:9" x14ac:dyDescent="0.2">
      <c r="A162" s="2" t="s">
        <v>5286</v>
      </c>
      <c r="B162" s="2" t="s">
        <v>5105</v>
      </c>
      <c r="C162" s="2" t="s">
        <v>5106</v>
      </c>
      <c r="D162" s="2" t="s">
        <v>5107</v>
      </c>
      <c r="E162" s="2">
        <v>1639</v>
      </c>
      <c r="F162" s="2" t="s">
        <v>851</v>
      </c>
      <c r="G162" s="2">
        <v>956914</v>
      </c>
      <c r="H162" s="2">
        <v>0.97700100000000001</v>
      </c>
      <c r="I162" t="s">
        <v>160</v>
      </c>
    </row>
    <row r="163" spans="1:9" x14ac:dyDescent="0.2">
      <c r="A163" s="2" t="s">
        <v>5287</v>
      </c>
      <c r="B163" s="2" t="s">
        <v>5105</v>
      </c>
      <c r="C163" s="2" t="s">
        <v>5106</v>
      </c>
      <c r="D163" s="2" t="s">
        <v>5107</v>
      </c>
      <c r="E163" s="2">
        <v>1763</v>
      </c>
      <c r="F163" s="2" t="s">
        <v>851</v>
      </c>
      <c r="G163" s="2">
        <v>960698</v>
      </c>
      <c r="H163" s="2">
        <v>0.97767400000000004</v>
      </c>
      <c r="I163" t="s">
        <v>160</v>
      </c>
    </row>
    <row r="164" spans="1:9" x14ac:dyDescent="0.2">
      <c r="A164" s="2" t="s">
        <v>5288</v>
      </c>
      <c r="B164" s="2" t="s">
        <v>5105</v>
      </c>
      <c r="C164" s="2" t="s">
        <v>5106</v>
      </c>
      <c r="D164" s="2" t="s">
        <v>5107</v>
      </c>
      <c r="E164" s="2">
        <v>1825</v>
      </c>
      <c r="F164" s="2" t="s">
        <v>851</v>
      </c>
      <c r="G164" s="2">
        <v>950693</v>
      </c>
      <c r="H164" s="2">
        <v>0.97601599999999999</v>
      </c>
      <c r="I164" t="s">
        <v>160</v>
      </c>
    </row>
    <row r="165" spans="1:9" x14ac:dyDescent="0.2">
      <c r="A165" s="2" t="s">
        <v>5289</v>
      </c>
      <c r="B165" s="2" t="s">
        <v>5105</v>
      </c>
      <c r="C165" s="2" t="s">
        <v>5106</v>
      </c>
      <c r="D165" s="2" t="s">
        <v>5107</v>
      </c>
      <c r="E165" s="2">
        <v>1500</v>
      </c>
      <c r="F165" s="2" t="s">
        <v>5108</v>
      </c>
      <c r="G165" s="2">
        <v>832951</v>
      </c>
      <c r="H165" s="2">
        <v>0.956897</v>
      </c>
      <c r="I165" t="s">
        <v>160</v>
      </c>
    </row>
    <row r="166" spans="1:9" x14ac:dyDescent="0.2">
      <c r="A166" s="2" t="s">
        <v>5290</v>
      </c>
      <c r="B166" s="2" t="s">
        <v>5105</v>
      </c>
      <c r="C166" s="2" t="s">
        <v>5106</v>
      </c>
      <c r="D166" s="2" t="s">
        <v>5107</v>
      </c>
      <c r="E166" s="2">
        <v>1500</v>
      </c>
      <c r="F166" s="2" t="s">
        <v>5108</v>
      </c>
      <c r="G166" s="2">
        <v>879667</v>
      </c>
      <c r="H166" s="2">
        <v>0.96481899999999998</v>
      </c>
      <c r="I166" t="s">
        <v>160</v>
      </c>
    </row>
    <row r="167" spans="1:9" x14ac:dyDescent="0.2">
      <c r="A167" s="2" t="s">
        <v>5291</v>
      </c>
      <c r="B167" s="2" t="s">
        <v>5105</v>
      </c>
      <c r="C167" s="2" t="s">
        <v>5106</v>
      </c>
      <c r="D167" s="2" t="s">
        <v>5107</v>
      </c>
      <c r="E167" s="2">
        <v>1500</v>
      </c>
      <c r="F167" s="2" t="s">
        <v>5108</v>
      </c>
      <c r="G167" s="2">
        <v>945470</v>
      </c>
      <c r="H167" s="2">
        <v>0.97532700000000006</v>
      </c>
      <c r="I167" t="s">
        <v>160</v>
      </c>
    </row>
    <row r="168" spans="1:9" x14ac:dyDescent="0.2">
      <c r="A168" s="2" t="s">
        <v>5292</v>
      </c>
      <c r="B168" s="2" t="s">
        <v>5105</v>
      </c>
      <c r="C168" s="2" t="s">
        <v>5106</v>
      </c>
      <c r="D168" s="2" t="s">
        <v>5107</v>
      </c>
      <c r="E168" s="2">
        <v>1500</v>
      </c>
      <c r="F168" s="2" t="s">
        <v>5108</v>
      </c>
      <c r="G168" s="2">
        <v>932767</v>
      </c>
      <c r="H168" s="2">
        <v>0.97334299999999996</v>
      </c>
      <c r="I168" t="s">
        <v>160</v>
      </c>
    </row>
    <row r="169" spans="1:9" x14ac:dyDescent="0.2">
      <c r="A169" s="2" t="s">
        <v>5293</v>
      </c>
      <c r="B169" s="2" t="s">
        <v>5105</v>
      </c>
      <c r="C169" s="2" t="s">
        <v>5106</v>
      </c>
      <c r="D169" s="2" t="s">
        <v>5107</v>
      </c>
      <c r="E169" s="2">
        <v>1500</v>
      </c>
      <c r="F169" s="2" t="s">
        <v>5108</v>
      </c>
      <c r="G169" s="2">
        <v>925637</v>
      </c>
      <c r="H169" s="2">
        <v>0.97220399999999996</v>
      </c>
      <c r="I169" t="s">
        <v>160</v>
      </c>
    </row>
    <row r="170" spans="1:9" x14ac:dyDescent="0.2">
      <c r="A170" s="2" t="s">
        <v>5294</v>
      </c>
      <c r="B170" s="2" t="s">
        <v>5105</v>
      </c>
      <c r="C170" s="2" t="s">
        <v>5106</v>
      </c>
      <c r="D170" s="2" t="s">
        <v>5107</v>
      </c>
      <c r="E170" s="2">
        <v>1500</v>
      </c>
      <c r="F170" s="2" t="s">
        <v>5108</v>
      </c>
      <c r="G170" s="2">
        <v>956608</v>
      </c>
      <c r="H170" s="2">
        <v>0.97713300000000003</v>
      </c>
      <c r="I170" t="s">
        <v>160</v>
      </c>
    </row>
    <row r="171" spans="1:9" x14ac:dyDescent="0.2">
      <c r="A171" s="2" t="s">
        <v>5295</v>
      </c>
      <c r="B171" s="2" t="s">
        <v>5105</v>
      </c>
      <c r="C171" s="2" t="s">
        <v>5106</v>
      </c>
      <c r="D171" s="2" t="s">
        <v>5107</v>
      </c>
      <c r="E171" s="2">
        <v>1465</v>
      </c>
      <c r="F171" s="2" t="s">
        <v>3371</v>
      </c>
      <c r="G171" s="2">
        <v>960245</v>
      </c>
      <c r="H171" s="2">
        <v>0.97738100000000006</v>
      </c>
      <c r="I171" t="s">
        <v>160</v>
      </c>
    </row>
    <row r="172" spans="1:9" x14ac:dyDescent="0.2">
      <c r="A172" s="2" t="s">
        <v>5296</v>
      </c>
      <c r="B172" s="2" t="s">
        <v>5105</v>
      </c>
      <c r="C172" s="2" t="s">
        <v>5106</v>
      </c>
      <c r="D172" s="2" t="s">
        <v>5107</v>
      </c>
      <c r="E172" s="2">
        <v>1463</v>
      </c>
      <c r="F172" s="2" t="s">
        <v>3371</v>
      </c>
      <c r="G172" s="2">
        <v>936244</v>
      </c>
      <c r="H172" s="2">
        <v>0.973858</v>
      </c>
      <c r="I172" t="s">
        <v>160</v>
      </c>
    </row>
    <row r="173" spans="1:9" x14ac:dyDescent="0.2">
      <c r="A173" s="2" t="s">
        <v>5297</v>
      </c>
      <c r="B173" s="2" t="s">
        <v>5105</v>
      </c>
      <c r="C173" s="2" t="s">
        <v>5106</v>
      </c>
      <c r="D173" s="2" t="s">
        <v>5107</v>
      </c>
      <c r="E173" s="2">
        <v>1330</v>
      </c>
      <c r="F173" s="2" t="s">
        <v>3371</v>
      </c>
      <c r="G173" s="2">
        <v>861319</v>
      </c>
      <c r="H173" s="2">
        <v>0.96131699999999998</v>
      </c>
      <c r="I173" t="s">
        <v>160</v>
      </c>
    </row>
    <row r="174" spans="1:9" x14ac:dyDescent="0.2">
      <c r="A174" s="2" t="s">
        <v>5298</v>
      </c>
      <c r="B174" s="2" t="s">
        <v>5105</v>
      </c>
      <c r="C174" s="2" t="s">
        <v>5106</v>
      </c>
      <c r="D174" s="2" t="s">
        <v>5107</v>
      </c>
      <c r="E174" s="2">
        <v>1360</v>
      </c>
      <c r="F174" s="2" t="s">
        <v>3371</v>
      </c>
      <c r="G174" s="2">
        <v>853297</v>
      </c>
      <c r="H174" s="2">
        <v>0.95988899999999999</v>
      </c>
      <c r="I174" t="s">
        <v>160</v>
      </c>
    </row>
    <row r="175" spans="1:9" x14ac:dyDescent="0.2">
      <c r="A175" s="2" t="s">
        <v>5299</v>
      </c>
      <c r="B175" s="2" t="s">
        <v>5105</v>
      </c>
      <c r="C175" s="2" t="s">
        <v>5106</v>
      </c>
      <c r="D175" s="2" t="s">
        <v>5107</v>
      </c>
      <c r="E175" s="2">
        <v>1000</v>
      </c>
      <c r="F175" s="2" t="s">
        <v>851</v>
      </c>
      <c r="G175" s="2">
        <v>928555</v>
      </c>
      <c r="H175" s="2">
        <v>0.97257199999999999</v>
      </c>
      <c r="I175" t="s">
        <v>160</v>
      </c>
    </row>
    <row r="176" spans="1:9" x14ac:dyDescent="0.2">
      <c r="A176" s="2" t="s">
        <v>5300</v>
      </c>
      <c r="B176" s="2" t="s">
        <v>5105</v>
      </c>
      <c r="C176" s="2" t="s">
        <v>5106</v>
      </c>
      <c r="D176" s="2" t="s">
        <v>5107</v>
      </c>
      <c r="E176" s="2">
        <v>1000</v>
      </c>
      <c r="F176" s="2" t="s">
        <v>851</v>
      </c>
      <c r="G176" s="2">
        <v>902152</v>
      </c>
      <c r="H176" s="2">
        <v>0.96822600000000003</v>
      </c>
      <c r="I176" t="s">
        <v>160</v>
      </c>
    </row>
    <row r="177" spans="1:9" x14ac:dyDescent="0.2">
      <c r="A177" s="2" t="s">
        <v>5301</v>
      </c>
      <c r="B177" s="2" t="s">
        <v>5105</v>
      </c>
      <c r="C177" s="2" t="s">
        <v>5106</v>
      </c>
      <c r="D177" s="2" t="s">
        <v>5107</v>
      </c>
      <c r="E177" s="2">
        <v>1000</v>
      </c>
      <c r="F177" s="2" t="s">
        <v>851</v>
      </c>
      <c r="G177" s="2">
        <v>926772</v>
      </c>
      <c r="H177" s="2">
        <v>0.97232600000000002</v>
      </c>
      <c r="I177" t="s">
        <v>160</v>
      </c>
    </row>
    <row r="178" spans="1:9" x14ac:dyDescent="0.2">
      <c r="A178" s="2" t="s">
        <v>5302</v>
      </c>
      <c r="B178" s="2" t="s">
        <v>5105</v>
      </c>
      <c r="C178" s="2" t="s">
        <v>5106</v>
      </c>
      <c r="D178" s="2" t="s">
        <v>5107</v>
      </c>
      <c r="E178" s="2">
        <v>1777</v>
      </c>
      <c r="F178" s="2" t="s">
        <v>851</v>
      </c>
      <c r="G178" s="2">
        <v>928941</v>
      </c>
      <c r="H178" s="2">
        <v>0.97280999999999995</v>
      </c>
      <c r="I178" t="s">
        <v>160</v>
      </c>
    </row>
    <row r="179" spans="1:9" x14ac:dyDescent="0.2">
      <c r="A179" s="2" t="s">
        <v>5303</v>
      </c>
      <c r="B179" s="2" t="s">
        <v>5105</v>
      </c>
      <c r="C179" s="2" t="s">
        <v>5106</v>
      </c>
      <c r="D179" s="2" t="s">
        <v>5107</v>
      </c>
      <c r="E179" s="2">
        <v>1798</v>
      </c>
      <c r="F179" s="2" t="s">
        <v>851</v>
      </c>
      <c r="G179" s="2">
        <v>935435</v>
      </c>
      <c r="H179" s="2">
        <v>0.97368900000000003</v>
      </c>
      <c r="I179" t="s">
        <v>160</v>
      </c>
    </row>
    <row r="180" spans="1:9" x14ac:dyDescent="0.2">
      <c r="A180" s="2" t="s">
        <v>5304</v>
      </c>
      <c r="B180" s="2" t="s">
        <v>5105</v>
      </c>
      <c r="C180" s="2" t="s">
        <v>5106</v>
      </c>
      <c r="D180" s="2" t="s">
        <v>5107</v>
      </c>
      <c r="E180" s="2">
        <v>1825</v>
      </c>
      <c r="F180" s="2" t="s">
        <v>851</v>
      </c>
      <c r="G180" s="2">
        <v>926628</v>
      </c>
      <c r="H180" s="2">
        <v>0.97223199999999999</v>
      </c>
      <c r="I180" t="s">
        <v>160</v>
      </c>
    </row>
    <row r="181" spans="1:9" x14ac:dyDescent="0.2">
      <c r="A181" s="2" t="s">
        <v>5305</v>
      </c>
      <c r="B181" s="2" t="s">
        <v>5105</v>
      </c>
      <c r="C181" s="2" t="s">
        <v>5106</v>
      </c>
      <c r="D181" s="2" t="s">
        <v>5107</v>
      </c>
      <c r="E181" s="2">
        <v>1825</v>
      </c>
      <c r="F181" s="2" t="s">
        <v>851</v>
      </c>
      <c r="G181" s="2">
        <v>921721</v>
      </c>
      <c r="H181" s="2">
        <v>0.97150000000000003</v>
      </c>
      <c r="I181" t="s">
        <v>160</v>
      </c>
    </row>
    <row r="182" spans="1:9" x14ac:dyDescent="0.2">
      <c r="A182" s="2" t="s">
        <v>5306</v>
      </c>
      <c r="B182" s="2" t="s">
        <v>5105</v>
      </c>
      <c r="C182" s="2" t="s">
        <v>5106</v>
      </c>
      <c r="D182" s="2" t="s">
        <v>5107</v>
      </c>
      <c r="E182" s="2">
        <v>1622</v>
      </c>
      <c r="F182" s="2" t="s">
        <v>521</v>
      </c>
      <c r="G182" s="2">
        <v>965703</v>
      </c>
      <c r="H182" s="2">
        <v>0.97849900000000001</v>
      </c>
      <c r="I182" t="s">
        <v>160</v>
      </c>
    </row>
    <row r="183" spans="1:9" x14ac:dyDescent="0.2">
      <c r="A183" s="2" t="s">
        <v>5307</v>
      </c>
      <c r="B183" s="2" t="s">
        <v>5105</v>
      </c>
      <c r="C183" s="2" t="s">
        <v>5106</v>
      </c>
      <c r="D183" s="2" t="s">
        <v>5107</v>
      </c>
      <c r="E183" s="2">
        <v>1625</v>
      </c>
      <c r="F183" s="2" t="s">
        <v>892</v>
      </c>
      <c r="G183" s="2">
        <v>919403</v>
      </c>
      <c r="H183" s="2">
        <v>0.97117200000000004</v>
      </c>
      <c r="I183" t="s">
        <v>160</v>
      </c>
    </row>
    <row r="184" spans="1:9" x14ac:dyDescent="0.2">
      <c r="A184" s="2" t="s">
        <v>5308</v>
      </c>
      <c r="B184" s="2" t="s">
        <v>5105</v>
      </c>
      <c r="C184" s="2" t="s">
        <v>5106</v>
      </c>
      <c r="D184" s="2" t="s">
        <v>5107</v>
      </c>
      <c r="E184" s="2">
        <v>1647</v>
      </c>
      <c r="F184" s="2" t="s">
        <v>892</v>
      </c>
      <c r="G184" s="2">
        <v>931119</v>
      </c>
      <c r="H184" s="2">
        <v>0.97306700000000002</v>
      </c>
      <c r="I184" t="s">
        <v>160</v>
      </c>
    </row>
    <row r="185" spans="1:9" x14ac:dyDescent="0.2">
      <c r="A185" s="2" t="s">
        <v>5309</v>
      </c>
      <c r="B185" s="2" t="s">
        <v>5105</v>
      </c>
      <c r="C185" s="2" t="s">
        <v>5106</v>
      </c>
      <c r="D185" s="2" t="s">
        <v>5107</v>
      </c>
      <c r="E185" s="2">
        <v>1628</v>
      </c>
      <c r="F185" s="2" t="s">
        <v>892</v>
      </c>
      <c r="G185" s="2">
        <v>906125</v>
      </c>
      <c r="H185" s="2">
        <v>0.96904199999999996</v>
      </c>
      <c r="I185" t="s">
        <v>160</v>
      </c>
    </row>
    <row r="186" spans="1:9" x14ac:dyDescent="0.2">
      <c r="A186" s="2" t="s">
        <v>5310</v>
      </c>
      <c r="B186" s="2" t="s">
        <v>5105</v>
      </c>
      <c r="C186" s="2" t="s">
        <v>5106</v>
      </c>
      <c r="D186" s="2" t="s">
        <v>5107</v>
      </c>
      <c r="E186" s="2">
        <v>1371</v>
      </c>
      <c r="F186" s="2" t="s">
        <v>892</v>
      </c>
      <c r="G186" s="2">
        <v>903777</v>
      </c>
      <c r="H186" s="2">
        <v>0.96856799999999998</v>
      </c>
      <c r="I186" t="s">
        <v>160</v>
      </c>
    </row>
    <row r="187" spans="1:9" x14ac:dyDescent="0.2">
      <c r="A187" s="2" t="s">
        <v>5311</v>
      </c>
      <c r="B187" s="2" t="s">
        <v>5105</v>
      </c>
      <c r="C187" s="2" t="s">
        <v>5106</v>
      </c>
      <c r="D187" s="2" t="s">
        <v>5107</v>
      </c>
      <c r="E187" s="2">
        <v>1475</v>
      </c>
      <c r="F187" s="2" t="s">
        <v>892</v>
      </c>
      <c r="G187" s="2">
        <v>943999</v>
      </c>
      <c r="H187" s="2">
        <v>0.975024</v>
      </c>
      <c r="I187" t="s">
        <v>160</v>
      </c>
    </row>
    <row r="188" spans="1:9" x14ac:dyDescent="0.2">
      <c r="A188" s="2" t="s">
        <v>5312</v>
      </c>
      <c r="B188" s="2" t="s">
        <v>5105</v>
      </c>
      <c r="C188" s="2" t="s">
        <v>5106</v>
      </c>
      <c r="D188" s="2" t="s">
        <v>5107</v>
      </c>
      <c r="E188" s="2">
        <v>1475</v>
      </c>
      <c r="F188" s="2" t="s">
        <v>892</v>
      </c>
      <c r="G188" s="2">
        <v>922148</v>
      </c>
      <c r="H188" s="2">
        <v>0.97158800000000001</v>
      </c>
      <c r="I188" t="s">
        <v>160</v>
      </c>
    </row>
    <row r="189" spans="1:9" x14ac:dyDescent="0.2">
      <c r="A189" s="2" t="s">
        <v>5313</v>
      </c>
      <c r="B189" s="2" t="s">
        <v>5105</v>
      </c>
      <c r="C189" s="2" t="s">
        <v>5106</v>
      </c>
      <c r="D189" s="2" t="s">
        <v>5107</v>
      </c>
      <c r="E189" s="2">
        <v>1512</v>
      </c>
      <c r="F189" s="2" t="s">
        <v>892</v>
      </c>
      <c r="G189" s="2">
        <v>952634</v>
      </c>
      <c r="H189" s="2">
        <v>0.97637499999999999</v>
      </c>
      <c r="I189" t="s">
        <v>160</v>
      </c>
    </row>
    <row r="190" spans="1:9" x14ac:dyDescent="0.2">
      <c r="A190" s="2" t="s">
        <v>5314</v>
      </c>
      <c r="B190" s="2" t="s">
        <v>5105</v>
      </c>
      <c r="C190" s="2" t="s">
        <v>5106</v>
      </c>
      <c r="D190" s="2" t="s">
        <v>5107</v>
      </c>
      <c r="E190" s="2">
        <v>1461</v>
      </c>
      <c r="F190" s="2" t="s">
        <v>521</v>
      </c>
      <c r="G190" s="2">
        <v>961905</v>
      </c>
      <c r="H190" s="2">
        <v>0.97791799999999995</v>
      </c>
      <c r="I190" t="s">
        <v>160</v>
      </c>
    </row>
    <row r="191" spans="1:9" x14ac:dyDescent="0.2">
      <c r="A191" s="2" t="s">
        <v>5315</v>
      </c>
      <c r="B191" s="2" t="s">
        <v>5105</v>
      </c>
      <c r="C191" s="2" t="s">
        <v>5106</v>
      </c>
      <c r="D191" s="2" t="s">
        <v>5107</v>
      </c>
      <c r="E191" s="2">
        <v>1502</v>
      </c>
      <c r="F191" s="2" t="s">
        <v>521</v>
      </c>
      <c r="G191" s="2">
        <v>904685</v>
      </c>
      <c r="H191" s="2">
        <v>0.968665</v>
      </c>
      <c r="I191" t="s">
        <v>160</v>
      </c>
    </row>
    <row r="192" spans="1:9" x14ac:dyDescent="0.2">
      <c r="A192" s="2" t="s">
        <v>5316</v>
      </c>
      <c r="B192" s="2" t="s">
        <v>5105</v>
      </c>
      <c r="C192" s="2" t="s">
        <v>5106</v>
      </c>
      <c r="D192" s="2" t="s">
        <v>5107</v>
      </c>
      <c r="E192" s="2">
        <v>1475</v>
      </c>
      <c r="F192" s="2" t="s">
        <v>521</v>
      </c>
      <c r="G192" s="2">
        <v>925989</v>
      </c>
      <c r="H192" s="2">
        <v>0.97232399999999997</v>
      </c>
      <c r="I192" t="s">
        <v>160</v>
      </c>
    </row>
    <row r="193" spans="1:9" x14ac:dyDescent="0.2">
      <c r="A193" s="2" t="s">
        <v>5317</v>
      </c>
      <c r="B193" s="2" t="s">
        <v>5105</v>
      </c>
      <c r="C193" s="2" t="s">
        <v>5106</v>
      </c>
      <c r="D193" s="2" t="s">
        <v>5107</v>
      </c>
      <c r="E193" s="2">
        <v>1960</v>
      </c>
      <c r="F193" s="2" t="s">
        <v>5318</v>
      </c>
      <c r="G193" s="2">
        <v>967521</v>
      </c>
      <c r="H193" s="2">
        <v>0.97872400000000004</v>
      </c>
      <c r="I193" t="s">
        <v>160</v>
      </c>
    </row>
    <row r="194" spans="1:9" x14ac:dyDescent="0.2">
      <c r="A194" s="2" t="s">
        <v>5319</v>
      </c>
      <c r="B194" s="2" t="s">
        <v>5105</v>
      </c>
      <c r="C194" s="2" t="s">
        <v>5106</v>
      </c>
      <c r="D194" s="2" t="s">
        <v>5107</v>
      </c>
      <c r="E194" s="2">
        <v>1970</v>
      </c>
      <c r="F194" s="2" t="s">
        <v>5318</v>
      </c>
      <c r="G194" s="2">
        <v>942454</v>
      </c>
      <c r="H194" s="2">
        <v>0.97494199999999998</v>
      </c>
      <c r="I194" t="s">
        <v>160</v>
      </c>
    </row>
    <row r="195" spans="1:9" x14ac:dyDescent="0.2">
      <c r="A195" s="2" t="s">
        <v>5320</v>
      </c>
      <c r="B195" s="2" t="s">
        <v>5105</v>
      </c>
      <c r="C195" s="2" t="s">
        <v>5106</v>
      </c>
      <c r="D195" s="2" t="s">
        <v>5107</v>
      </c>
      <c r="E195" s="2">
        <v>1925</v>
      </c>
      <c r="F195" s="2" t="s">
        <v>5318</v>
      </c>
      <c r="G195" s="2">
        <v>937167</v>
      </c>
      <c r="H195" s="2">
        <v>0.97401899999999997</v>
      </c>
      <c r="I195" t="s">
        <v>160</v>
      </c>
    </row>
    <row r="196" spans="1:9" x14ac:dyDescent="0.2">
      <c r="A196" s="2" t="s">
        <v>5321</v>
      </c>
      <c r="B196" s="2" t="s">
        <v>5105</v>
      </c>
      <c r="C196" s="2" t="s">
        <v>5106</v>
      </c>
      <c r="D196" s="2" t="s">
        <v>5107</v>
      </c>
      <c r="E196" s="2">
        <v>1800</v>
      </c>
      <c r="F196" s="2" t="s">
        <v>5318</v>
      </c>
      <c r="G196" s="2">
        <v>970837</v>
      </c>
      <c r="H196" s="2">
        <v>0.97928499999999996</v>
      </c>
      <c r="I196" t="s">
        <v>160</v>
      </c>
    </row>
    <row r="197" spans="1:9" x14ac:dyDescent="0.2">
      <c r="A197" s="2" t="s">
        <v>5322</v>
      </c>
      <c r="B197" s="2" t="s">
        <v>5105</v>
      </c>
      <c r="C197" s="2" t="s">
        <v>5106</v>
      </c>
      <c r="D197" s="2" t="s">
        <v>5107</v>
      </c>
      <c r="E197" s="2">
        <v>1500</v>
      </c>
      <c r="F197" s="2" t="s">
        <v>5318</v>
      </c>
      <c r="G197" s="2">
        <v>947883</v>
      </c>
      <c r="H197" s="2">
        <v>0.97569099999999997</v>
      </c>
      <c r="I197" t="s">
        <v>160</v>
      </c>
    </row>
    <row r="198" spans="1:9" x14ac:dyDescent="0.2">
      <c r="A198" s="2" t="s">
        <v>5323</v>
      </c>
      <c r="B198" s="2" t="s">
        <v>5105</v>
      </c>
      <c r="C198" s="2" t="s">
        <v>5106</v>
      </c>
      <c r="D198" s="2" t="s">
        <v>5107</v>
      </c>
      <c r="E198" s="2">
        <v>1500</v>
      </c>
      <c r="F198" s="2" t="s">
        <v>5318</v>
      </c>
      <c r="G198" s="2">
        <v>947177</v>
      </c>
      <c r="H198" s="2">
        <v>0.975858</v>
      </c>
      <c r="I198" t="s">
        <v>160</v>
      </c>
    </row>
    <row r="199" spans="1:9" x14ac:dyDescent="0.2">
      <c r="A199" s="2" t="s">
        <v>5324</v>
      </c>
      <c r="B199" s="2" t="s">
        <v>5105</v>
      </c>
      <c r="C199" s="2" t="s">
        <v>5106</v>
      </c>
      <c r="D199" s="2" t="s">
        <v>5107</v>
      </c>
      <c r="E199" s="2">
        <v>1650</v>
      </c>
      <c r="F199" s="2" t="s">
        <v>5318</v>
      </c>
      <c r="G199" s="2">
        <v>946902</v>
      </c>
      <c r="H199" s="2">
        <v>0.97554399999999997</v>
      </c>
      <c r="I199" t="s">
        <v>160</v>
      </c>
    </row>
    <row r="200" spans="1:9" x14ac:dyDescent="0.2">
      <c r="A200" s="2" t="s">
        <v>5325</v>
      </c>
      <c r="B200" s="2" t="s">
        <v>5105</v>
      </c>
      <c r="C200" s="2" t="s">
        <v>5106</v>
      </c>
      <c r="D200" s="2" t="s">
        <v>5107</v>
      </c>
      <c r="E200" s="2">
        <v>1550</v>
      </c>
      <c r="F200" s="2" t="s">
        <v>5318</v>
      </c>
      <c r="G200" s="2">
        <v>963515</v>
      </c>
      <c r="H200" s="2">
        <v>0.97810900000000001</v>
      </c>
      <c r="I200" t="s">
        <v>160</v>
      </c>
    </row>
    <row r="201" spans="1:9" x14ac:dyDescent="0.2">
      <c r="A201" s="2" t="s">
        <v>5326</v>
      </c>
      <c r="B201" s="2" t="s">
        <v>5105</v>
      </c>
      <c r="C201" s="2" t="s">
        <v>5106</v>
      </c>
      <c r="D201" s="2" t="s">
        <v>5107</v>
      </c>
      <c r="E201" s="2">
        <v>1550</v>
      </c>
      <c r="F201" s="2" t="s">
        <v>5318</v>
      </c>
      <c r="G201" s="2">
        <v>945611</v>
      </c>
      <c r="H201" s="2">
        <v>0.97521599999999997</v>
      </c>
      <c r="I201" t="s">
        <v>160</v>
      </c>
    </row>
    <row r="202" spans="1:9" x14ac:dyDescent="0.2">
      <c r="A202" s="2" t="s">
        <v>5327</v>
      </c>
      <c r="B202" s="2" t="s">
        <v>5105</v>
      </c>
      <c r="C202" s="2" t="s">
        <v>5106</v>
      </c>
      <c r="D202" s="2" t="s">
        <v>5107</v>
      </c>
      <c r="E202" s="2">
        <v>1550</v>
      </c>
      <c r="F202" s="2" t="s">
        <v>5318</v>
      </c>
      <c r="G202" s="2">
        <v>964923</v>
      </c>
      <c r="H202" s="2">
        <v>0.97831000000000001</v>
      </c>
      <c r="I202" t="s">
        <v>160</v>
      </c>
    </row>
    <row r="203" spans="1:9" x14ac:dyDescent="0.2">
      <c r="A203" s="2" t="s">
        <v>5328</v>
      </c>
      <c r="B203" s="2" t="s">
        <v>5105</v>
      </c>
      <c r="C203" s="2" t="s">
        <v>5106</v>
      </c>
      <c r="D203" s="2" t="s">
        <v>5107</v>
      </c>
      <c r="E203" s="2">
        <v>1209</v>
      </c>
      <c r="F203" s="2" t="s">
        <v>4462</v>
      </c>
      <c r="G203" s="2">
        <v>921030</v>
      </c>
      <c r="H203" s="2">
        <v>0.97130099999999997</v>
      </c>
      <c r="I203" t="s">
        <v>160</v>
      </c>
    </row>
    <row r="204" spans="1:9" x14ac:dyDescent="0.2">
      <c r="A204" s="2" t="s">
        <v>5329</v>
      </c>
      <c r="B204" s="2" t="s">
        <v>5105</v>
      </c>
      <c r="C204" s="2" t="s">
        <v>5106</v>
      </c>
      <c r="D204" s="2" t="s">
        <v>5107</v>
      </c>
      <c r="E204" s="2">
        <v>1279</v>
      </c>
      <c r="F204" s="2" t="s">
        <v>3371</v>
      </c>
      <c r="G204" s="2">
        <v>900016</v>
      </c>
      <c r="H204" s="2">
        <v>0.96757400000000005</v>
      </c>
      <c r="I204" t="s">
        <v>160</v>
      </c>
    </row>
    <row r="205" spans="1:9" x14ac:dyDescent="0.2">
      <c r="A205" s="2" t="s">
        <v>5330</v>
      </c>
      <c r="B205" s="2" t="s">
        <v>5105</v>
      </c>
      <c r="C205" s="2" t="s">
        <v>5106</v>
      </c>
      <c r="D205" s="2" t="s">
        <v>5107</v>
      </c>
      <c r="E205" s="2">
        <v>1431</v>
      </c>
      <c r="F205" s="2" t="s">
        <v>3371</v>
      </c>
      <c r="G205" s="2">
        <v>940247</v>
      </c>
      <c r="H205" s="2">
        <v>0.97429699999999997</v>
      </c>
      <c r="I205" t="s">
        <v>160</v>
      </c>
    </row>
    <row r="206" spans="1:9" x14ac:dyDescent="0.2">
      <c r="A206" s="2" t="s">
        <v>5331</v>
      </c>
      <c r="B206" s="2" t="s">
        <v>5105</v>
      </c>
      <c r="C206" s="2" t="s">
        <v>5106</v>
      </c>
      <c r="D206" s="2" t="s">
        <v>5107</v>
      </c>
      <c r="E206" s="2">
        <v>1450</v>
      </c>
      <c r="F206" s="2" t="s">
        <v>3371</v>
      </c>
      <c r="G206" s="2">
        <v>909712</v>
      </c>
      <c r="H206" s="2">
        <v>0.969418</v>
      </c>
      <c r="I206" t="s">
        <v>160</v>
      </c>
    </row>
    <row r="207" spans="1:9" x14ac:dyDescent="0.2">
      <c r="A207" s="2" t="s">
        <v>5332</v>
      </c>
      <c r="B207" s="2" t="s">
        <v>5105</v>
      </c>
      <c r="C207" s="2" t="s">
        <v>5106</v>
      </c>
      <c r="D207" s="2" t="s">
        <v>5107</v>
      </c>
      <c r="E207" s="2">
        <v>1133</v>
      </c>
      <c r="F207" s="2" t="s">
        <v>5333</v>
      </c>
      <c r="G207" s="2">
        <v>955351</v>
      </c>
      <c r="H207" s="2">
        <v>0.97689599999999999</v>
      </c>
      <c r="I207" t="s">
        <v>160</v>
      </c>
    </row>
    <row r="208" spans="1:9" x14ac:dyDescent="0.2">
      <c r="A208" s="2" t="s">
        <v>5334</v>
      </c>
      <c r="B208" s="2" t="s">
        <v>5105</v>
      </c>
      <c r="C208" s="2" t="s">
        <v>5106</v>
      </c>
      <c r="D208" s="2" t="s">
        <v>5107</v>
      </c>
      <c r="E208" s="2">
        <v>1699</v>
      </c>
      <c r="F208" s="2" t="s">
        <v>5333</v>
      </c>
      <c r="G208" s="2">
        <v>942384</v>
      </c>
      <c r="H208" s="2">
        <v>0.97476099999999999</v>
      </c>
      <c r="I208" t="s">
        <v>160</v>
      </c>
    </row>
    <row r="209" spans="1:9" x14ac:dyDescent="0.2">
      <c r="A209" s="2" t="s">
        <v>5335</v>
      </c>
      <c r="B209" s="2" t="s">
        <v>5105</v>
      </c>
      <c r="C209" s="2" t="s">
        <v>5106</v>
      </c>
      <c r="D209" s="2" t="s">
        <v>5107</v>
      </c>
      <c r="E209" s="2">
        <v>1616</v>
      </c>
      <c r="F209" s="2" t="s">
        <v>892</v>
      </c>
      <c r="G209" s="2">
        <v>943164</v>
      </c>
      <c r="H209" s="2">
        <v>0.97496000000000005</v>
      </c>
      <c r="I209" t="s">
        <v>160</v>
      </c>
    </row>
    <row r="210" spans="1:9" x14ac:dyDescent="0.2">
      <c r="A210" s="2" t="s">
        <v>5336</v>
      </c>
      <c r="B210" s="2" t="s">
        <v>5105</v>
      </c>
      <c r="C210" s="2" t="s">
        <v>5106</v>
      </c>
      <c r="D210" s="2" t="s">
        <v>5107</v>
      </c>
      <c r="E210" s="2">
        <v>1438</v>
      </c>
      <c r="F210" s="2" t="s">
        <v>892</v>
      </c>
      <c r="G210" s="2">
        <v>944323</v>
      </c>
      <c r="H210" s="2">
        <v>0.97502500000000003</v>
      </c>
      <c r="I210" t="s">
        <v>160</v>
      </c>
    </row>
    <row r="211" spans="1:9" x14ac:dyDescent="0.2">
      <c r="A211" s="2" t="s">
        <v>5337</v>
      </c>
      <c r="B211" s="2" t="s">
        <v>5105</v>
      </c>
      <c r="C211" s="2" t="s">
        <v>5106</v>
      </c>
      <c r="D211" s="2" t="s">
        <v>5107</v>
      </c>
      <c r="E211" s="2">
        <v>1374</v>
      </c>
      <c r="F211" s="2" t="s">
        <v>892</v>
      </c>
      <c r="G211" s="2">
        <v>948903</v>
      </c>
      <c r="H211" s="2">
        <v>0.97572199999999998</v>
      </c>
      <c r="I211" t="s">
        <v>160</v>
      </c>
    </row>
    <row r="212" spans="1:9" x14ac:dyDescent="0.2">
      <c r="A212" s="2" t="s">
        <v>5338</v>
      </c>
      <c r="B212" s="2" t="s">
        <v>5105</v>
      </c>
      <c r="C212" s="2" t="s">
        <v>5106</v>
      </c>
      <c r="D212" s="2" t="s">
        <v>5107</v>
      </c>
      <c r="E212" s="2">
        <v>1466</v>
      </c>
      <c r="F212" s="2" t="s">
        <v>892</v>
      </c>
      <c r="G212" s="2">
        <v>937184</v>
      </c>
      <c r="H212" s="2">
        <v>0.973912</v>
      </c>
      <c r="I212" t="s">
        <v>160</v>
      </c>
    </row>
    <row r="213" spans="1:9" x14ac:dyDescent="0.2">
      <c r="A213" s="2" t="s">
        <v>5339</v>
      </c>
      <c r="B213" s="2" t="s">
        <v>5105</v>
      </c>
      <c r="C213" s="2" t="s">
        <v>5106</v>
      </c>
      <c r="D213" s="2" t="s">
        <v>5107</v>
      </c>
      <c r="E213" s="2">
        <v>1381</v>
      </c>
      <c r="F213" s="2" t="s">
        <v>892</v>
      </c>
      <c r="G213" s="2">
        <v>934469</v>
      </c>
      <c r="H213" s="2">
        <v>0.97342099999999998</v>
      </c>
      <c r="I213" t="s">
        <v>160</v>
      </c>
    </row>
    <row r="214" spans="1:9" x14ac:dyDescent="0.2">
      <c r="A214" s="2" t="s">
        <v>5340</v>
      </c>
      <c r="B214" s="2" t="s">
        <v>5105</v>
      </c>
      <c r="C214" s="2" t="s">
        <v>5106</v>
      </c>
      <c r="D214" s="2" t="s">
        <v>5107</v>
      </c>
      <c r="E214" s="2">
        <v>1729</v>
      </c>
      <c r="F214" s="2" t="s">
        <v>892</v>
      </c>
      <c r="G214" s="2">
        <v>925775</v>
      </c>
      <c r="H214" s="2">
        <v>0.972163</v>
      </c>
      <c r="I214" t="s">
        <v>160</v>
      </c>
    </row>
    <row r="215" spans="1:9" x14ac:dyDescent="0.2">
      <c r="A215" s="2" t="s">
        <v>5341</v>
      </c>
      <c r="B215" s="2" t="s">
        <v>5105</v>
      </c>
      <c r="C215" s="2" t="s">
        <v>5106</v>
      </c>
      <c r="D215" s="2" t="s">
        <v>5107</v>
      </c>
      <c r="E215" s="2">
        <v>1668</v>
      </c>
      <c r="F215" s="2" t="s">
        <v>892</v>
      </c>
      <c r="G215" s="2">
        <v>932888</v>
      </c>
      <c r="H215" s="2">
        <v>0.97334200000000004</v>
      </c>
      <c r="I215" t="s">
        <v>160</v>
      </c>
    </row>
    <row r="216" spans="1:9" x14ac:dyDescent="0.2">
      <c r="A216" s="2" t="s">
        <v>5342</v>
      </c>
      <c r="B216" s="2" t="s">
        <v>5105</v>
      </c>
      <c r="C216" s="2" t="s">
        <v>5106</v>
      </c>
      <c r="D216" s="2" t="s">
        <v>5107</v>
      </c>
      <c r="E216" s="2">
        <v>1668</v>
      </c>
      <c r="F216" s="2" t="s">
        <v>892</v>
      </c>
      <c r="G216" s="2">
        <v>934567</v>
      </c>
      <c r="H216" s="2">
        <v>0.97369499999999998</v>
      </c>
      <c r="I216" t="s">
        <v>160</v>
      </c>
    </row>
    <row r="217" spans="1:9" x14ac:dyDescent="0.2">
      <c r="A217" s="2" t="s">
        <v>5343</v>
      </c>
      <c r="B217" s="2" t="s">
        <v>5105</v>
      </c>
      <c r="C217" s="2" t="s">
        <v>5106</v>
      </c>
      <c r="D217" s="2" t="s">
        <v>5107</v>
      </c>
      <c r="E217" s="2">
        <v>1639</v>
      </c>
      <c r="F217" s="2" t="s">
        <v>892</v>
      </c>
      <c r="G217" s="2">
        <v>921978</v>
      </c>
      <c r="H217" s="2">
        <v>0.97167000000000003</v>
      </c>
      <c r="I217" t="s">
        <v>160</v>
      </c>
    </row>
    <row r="218" spans="1:9" x14ac:dyDescent="0.2">
      <c r="A218" s="2" t="s">
        <v>5344</v>
      </c>
      <c r="B218" s="2" t="s">
        <v>5105</v>
      </c>
      <c r="C218" s="2" t="s">
        <v>5106</v>
      </c>
      <c r="D218" s="2" t="s">
        <v>5107</v>
      </c>
      <c r="E218" s="2">
        <v>1456</v>
      </c>
      <c r="F218" s="2" t="s">
        <v>892</v>
      </c>
      <c r="G218" s="2">
        <v>951507</v>
      </c>
      <c r="H218" s="2">
        <v>0.97642600000000002</v>
      </c>
      <c r="I218" t="s">
        <v>160</v>
      </c>
    </row>
    <row r="219" spans="1:9" x14ac:dyDescent="0.2">
      <c r="A219" s="2" t="s">
        <v>5345</v>
      </c>
      <c r="B219" s="2" t="s">
        <v>5105</v>
      </c>
      <c r="C219" s="2" t="s">
        <v>5106</v>
      </c>
      <c r="D219" s="2" t="s">
        <v>5107</v>
      </c>
      <c r="E219" s="2">
        <v>1360</v>
      </c>
      <c r="F219" s="2" t="s">
        <v>892</v>
      </c>
      <c r="G219" s="2">
        <v>919454</v>
      </c>
      <c r="H219" s="2">
        <v>0.971132</v>
      </c>
      <c r="I219" t="s">
        <v>160</v>
      </c>
    </row>
    <row r="220" spans="1:9" x14ac:dyDescent="0.2">
      <c r="A220" s="2" t="s">
        <v>5346</v>
      </c>
      <c r="B220" s="2" t="s">
        <v>5105</v>
      </c>
      <c r="C220" s="2" t="s">
        <v>5106</v>
      </c>
      <c r="D220" s="2" t="s">
        <v>5107</v>
      </c>
      <c r="E220" s="2">
        <v>1180</v>
      </c>
      <c r="F220" s="2" t="s">
        <v>892</v>
      </c>
      <c r="G220" s="2">
        <v>912977</v>
      </c>
      <c r="H220" s="2">
        <v>0.97015300000000004</v>
      </c>
      <c r="I220" t="s">
        <v>160</v>
      </c>
    </row>
    <row r="221" spans="1:9" x14ac:dyDescent="0.2">
      <c r="A221" s="2" t="s">
        <v>5347</v>
      </c>
      <c r="B221" s="2" t="s">
        <v>5105</v>
      </c>
      <c r="C221" s="2" t="s">
        <v>5106</v>
      </c>
      <c r="D221" s="2" t="s">
        <v>5107</v>
      </c>
      <c r="E221" s="2">
        <v>1218</v>
      </c>
      <c r="F221" s="2" t="s">
        <v>892</v>
      </c>
      <c r="G221" s="2">
        <v>941144</v>
      </c>
      <c r="H221" s="2">
        <v>0.97463</v>
      </c>
      <c r="I221" t="s">
        <v>160</v>
      </c>
    </row>
    <row r="222" spans="1:9" x14ac:dyDescent="0.2">
      <c r="A222" s="2" t="s">
        <v>5348</v>
      </c>
      <c r="B222" s="2" t="s">
        <v>5105</v>
      </c>
      <c r="C222" s="2" t="s">
        <v>5106</v>
      </c>
      <c r="D222" s="2" t="s">
        <v>5107</v>
      </c>
      <c r="E222" s="2">
        <v>1780</v>
      </c>
      <c r="F222" s="2" t="s">
        <v>892</v>
      </c>
      <c r="G222" s="2">
        <v>867985</v>
      </c>
      <c r="H222" s="2">
        <v>0.96243299999999998</v>
      </c>
      <c r="I222" t="s">
        <v>160</v>
      </c>
    </row>
    <row r="223" spans="1:9" x14ac:dyDescent="0.2">
      <c r="A223" s="2" t="s">
        <v>5349</v>
      </c>
      <c r="B223" s="2" t="s">
        <v>5105</v>
      </c>
      <c r="C223" s="2" t="s">
        <v>5106</v>
      </c>
      <c r="D223" s="2" t="s">
        <v>5107</v>
      </c>
      <c r="E223" s="2">
        <v>1785</v>
      </c>
      <c r="F223" s="2" t="s">
        <v>892</v>
      </c>
      <c r="G223" s="2">
        <v>855883</v>
      </c>
      <c r="H223" s="2">
        <v>0.96027600000000002</v>
      </c>
      <c r="I223" t="s">
        <v>160</v>
      </c>
    </row>
    <row r="224" spans="1:9" x14ac:dyDescent="0.2">
      <c r="A224" s="2" t="s">
        <v>5350</v>
      </c>
      <c r="B224" s="2" t="s">
        <v>5105</v>
      </c>
      <c r="C224" s="2" t="s">
        <v>5106</v>
      </c>
      <c r="D224" s="2" t="s">
        <v>5107</v>
      </c>
      <c r="E224" s="2">
        <v>1450</v>
      </c>
      <c r="F224" s="2" t="s">
        <v>892</v>
      </c>
      <c r="G224" s="2">
        <v>944006</v>
      </c>
      <c r="H224" s="2">
        <v>0.97508799999999995</v>
      </c>
      <c r="I224" t="s">
        <v>160</v>
      </c>
    </row>
    <row r="225" spans="1:9" x14ac:dyDescent="0.2">
      <c r="A225" s="2" t="s">
        <v>5351</v>
      </c>
      <c r="B225" s="2" t="s">
        <v>5105</v>
      </c>
      <c r="C225" s="2" t="s">
        <v>5106</v>
      </c>
      <c r="D225" s="2" t="s">
        <v>5107</v>
      </c>
      <c r="E225" s="2">
        <v>1750</v>
      </c>
      <c r="F225" s="2" t="s">
        <v>851</v>
      </c>
      <c r="G225" s="2">
        <v>960809</v>
      </c>
      <c r="H225" s="2">
        <v>0.97764600000000002</v>
      </c>
      <c r="I225" t="s">
        <v>160</v>
      </c>
    </row>
    <row r="226" spans="1:9" x14ac:dyDescent="0.2">
      <c r="A226" s="2" t="s">
        <v>5352</v>
      </c>
      <c r="B226" s="2" t="s">
        <v>5105</v>
      </c>
      <c r="C226" s="2" t="s">
        <v>5106</v>
      </c>
      <c r="D226" s="2" t="s">
        <v>5107</v>
      </c>
      <c r="E226" s="2">
        <v>1773</v>
      </c>
      <c r="F226" s="2" t="s">
        <v>892</v>
      </c>
      <c r="G226" s="2">
        <v>907162</v>
      </c>
      <c r="H226" s="2">
        <v>0.96904800000000002</v>
      </c>
      <c r="I226" t="s">
        <v>160</v>
      </c>
    </row>
    <row r="227" spans="1:9" x14ac:dyDescent="0.2">
      <c r="A227" s="2" t="s">
        <v>5353</v>
      </c>
      <c r="B227" s="2" t="s">
        <v>5105</v>
      </c>
      <c r="C227" s="2" t="s">
        <v>5106</v>
      </c>
      <c r="D227" s="2" t="s">
        <v>5107</v>
      </c>
      <c r="E227" s="2">
        <v>1798</v>
      </c>
      <c r="F227" s="2" t="s">
        <v>892</v>
      </c>
      <c r="G227" s="2">
        <v>938037</v>
      </c>
      <c r="H227" s="2">
        <v>0.97404900000000005</v>
      </c>
      <c r="I227" t="s">
        <v>160</v>
      </c>
    </row>
    <row r="228" spans="1:9" x14ac:dyDescent="0.2">
      <c r="A228" s="2" t="s">
        <v>5354</v>
      </c>
      <c r="B228" s="2" t="s">
        <v>5105</v>
      </c>
      <c r="C228" s="2" t="s">
        <v>5106</v>
      </c>
      <c r="D228" s="2" t="s">
        <v>5107</v>
      </c>
      <c r="E228" s="2">
        <v>1800</v>
      </c>
      <c r="F228" s="2" t="s">
        <v>892</v>
      </c>
      <c r="G228" s="2">
        <v>919626</v>
      </c>
      <c r="H228" s="2">
        <v>0.97109999999999996</v>
      </c>
      <c r="I228" t="s">
        <v>160</v>
      </c>
    </row>
    <row r="229" spans="1:9" x14ac:dyDescent="0.2">
      <c r="A229" s="2" t="s">
        <v>5355</v>
      </c>
      <c r="B229" s="2" t="s">
        <v>5105</v>
      </c>
      <c r="C229" s="2" t="s">
        <v>5106</v>
      </c>
      <c r="D229" s="2" t="s">
        <v>5107</v>
      </c>
      <c r="E229" s="2">
        <v>1880</v>
      </c>
      <c r="F229" s="2" t="s">
        <v>892</v>
      </c>
      <c r="G229" s="2">
        <v>955023</v>
      </c>
      <c r="H229" s="2">
        <v>0.9768</v>
      </c>
      <c r="I229" t="s">
        <v>160</v>
      </c>
    </row>
    <row r="230" spans="1:9" x14ac:dyDescent="0.2">
      <c r="A230" s="2" t="s">
        <v>5356</v>
      </c>
      <c r="B230" s="2" t="s">
        <v>5105</v>
      </c>
      <c r="C230" s="2" t="s">
        <v>5106</v>
      </c>
      <c r="D230" s="2" t="s">
        <v>5107</v>
      </c>
      <c r="E230" s="2">
        <v>1773</v>
      </c>
      <c r="F230" s="2" t="s">
        <v>892</v>
      </c>
      <c r="G230" s="2">
        <v>950848</v>
      </c>
      <c r="H230" s="2">
        <v>0.97607500000000003</v>
      </c>
      <c r="I230" t="s">
        <v>160</v>
      </c>
    </row>
    <row r="231" spans="1:9" x14ac:dyDescent="0.2">
      <c r="A231" s="2" t="s">
        <v>5357</v>
      </c>
      <c r="B231" s="2" t="s">
        <v>5105</v>
      </c>
      <c r="C231" s="2" t="s">
        <v>5106</v>
      </c>
      <c r="D231" s="2" t="s">
        <v>5107</v>
      </c>
      <c r="E231" s="2">
        <v>1775</v>
      </c>
      <c r="F231" s="2" t="s">
        <v>892</v>
      </c>
      <c r="G231" s="2">
        <v>958681</v>
      </c>
      <c r="H231" s="2">
        <v>0.97726900000000005</v>
      </c>
      <c r="I231" t="s">
        <v>160</v>
      </c>
    </row>
    <row r="232" spans="1:9" x14ac:dyDescent="0.2">
      <c r="A232" s="2" t="s">
        <v>5358</v>
      </c>
      <c r="B232" s="2" t="s">
        <v>5105</v>
      </c>
      <c r="C232" s="2" t="s">
        <v>5106</v>
      </c>
      <c r="D232" s="2" t="s">
        <v>5107</v>
      </c>
      <c r="E232" s="2">
        <v>1769</v>
      </c>
      <c r="F232" s="2" t="s">
        <v>5359</v>
      </c>
      <c r="G232" s="2">
        <v>964887</v>
      </c>
      <c r="H232" s="2">
        <v>0.978329</v>
      </c>
      <c r="I232" t="s">
        <v>160</v>
      </c>
    </row>
    <row r="233" spans="1:9" x14ac:dyDescent="0.2">
      <c r="A233" s="2" t="s">
        <v>5360</v>
      </c>
      <c r="B233" s="2" t="s">
        <v>5105</v>
      </c>
      <c r="C233" s="2" t="s">
        <v>5106</v>
      </c>
      <c r="D233" s="2" t="s">
        <v>5107</v>
      </c>
      <c r="E233" s="2">
        <v>1609</v>
      </c>
      <c r="F233" s="2" t="s">
        <v>5359</v>
      </c>
      <c r="G233" s="2">
        <v>960968</v>
      </c>
      <c r="H233" s="2">
        <v>0.97769600000000001</v>
      </c>
      <c r="I233" t="s">
        <v>160</v>
      </c>
    </row>
    <row r="234" spans="1:9" x14ac:dyDescent="0.2">
      <c r="A234" s="2" t="s">
        <v>5361</v>
      </c>
      <c r="B234" s="2" t="s">
        <v>5105</v>
      </c>
      <c r="C234" s="2" t="s">
        <v>5106</v>
      </c>
      <c r="D234" s="2" t="s">
        <v>5107</v>
      </c>
      <c r="E234" s="2">
        <v>1625</v>
      </c>
      <c r="F234" s="2" t="s">
        <v>5359</v>
      </c>
      <c r="G234" s="2">
        <v>939106</v>
      </c>
      <c r="H234" s="2">
        <v>0.97436699999999998</v>
      </c>
      <c r="I234" t="s">
        <v>160</v>
      </c>
    </row>
    <row r="235" spans="1:9" x14ac:dyDescent="0.2">
      <c r="A235" s="2" t="s">
        <v>5362</v>
      </c>
      <c r="B235" s="2" t="s">
        <v>5105</v>
      </c>
      <c r="C235" s="2" t="s">
        <v>5106</v>
      </c>
      <c r="D235" s="2" t="s">
        <v>5107</v>
      </c>
      <c r="E235" s="2">
        <v>1675</v>
      </c>
      <c r="F235" s="2" t="s">
        <v>5359</v>
      </c>
      <c r="G235" s="2">
        <v>884793</v>
      </c>
      <c r="H235" s="2">
        <v>0.96543400000000001</v>
      </c>
      <c r="I235" t="s">
        <v>160</v>
      </c>
    </row>
    <row r="236" spans="1:9" x14ac:dyDescent="0.2">
      <c r="A236" s="2" t="s">
        <v>5363</v>
      </c>
      <c r="B236" s="2" t="s">
        <v>5105</v>
      </c>
      <c r="C236" s="2" t="s">
        <v>5106</v>
      </c>
      <c r="D236" s="2" t="s">
        <v>5107</v>
      </c>
      <c r="E236" s="2">
        <v>1661</v>
      </c>
      <c r="F236" s="2" t="s">
        <v>5359</v>
      </c>
      <c r="G236" s="2">
        <v>958898</v>
      </c>
      <c r="H236" s="2">
        <v>0.97737099999999999</v>
      </c>
      <c r="I236" t="s">
        <v>160</v>
      </c>
    </row>
    <row r="237" spans="1:9" x14ac:dyDescent="0.2">
      <c r="A237" s="2" t="s">
        <v>5364</v>
      </c>
      <c r="B237" s="2" t="s">
        <v>5105</v>
      </c>
      <c r="C237" s="2" t="s">
        <v>5106</v>
      </c>
      <c r="D237" s="2" t="s">
        <v>5107</v>
      </c>
      <c r="E237" s="2">
        <v>1547</v>
      </c>
      <c r="F237" s="2" t="s">
        <v>5359</v>
      </c>
      <c r="G237" s="2">
        <v>958530</v>
      </c>
      <c r="H237" s="2">
        <v>0.97728899999999996</v>
      </c>
      <c r="I237" t="s">
        <v>160</v>
      </c>
    </row>
    <row r="238" spans="1:9" x14ac:dyDescent="0.2">
      <c r="A238" s="2" t="s">
        <v>5365</v>
      </c>
      <c r="B238" s="2" t="s">
        <v>5105</v>
      </c>
      <c r="C238" s="2" t="s">
        <v>5106</v>
      </c>
      <c r="D238" s="2" t="s">
        <v>5107</v>
      </c>
      <c r="E238" s="2">
        <v>1795</v>
      </c>
      <c r="F238" s="2" t="s">
        <v>5359</v>
      </c>
      <c r="G238" s="2">
        <v>949751</v>
      </c>
      <c r="H238" s="2">
        <v>0.97578100000000001</v>
      </c>
      <c r="I238" t="s">
        <v>160</v>
      </c>
    </row>
    <row r="239" spans="1:9" x14ac:dyDescent="0.2">
      <c r="A239" s="2" t="s">
        <v>5366</v>
      </c>
      <c r="B239" s="2" t="s">
        <v>5105</v>
      </c>
      <c r="C239" s="2" t="s">
        <v>5106</v>
      </c>
      <c r="D239" s="2" t="s">
        <v>5107</v>
      </c>
      <c r="E239" s="2">
        <v>1769</v>
      </c>
      <c r="F239" s="2" t="s">
        <v>5359</v>
      </c>
      <c r="G239" s="2">
        <v>936710</v>
      </c>
      <c r="H239" s="2">
        <v>0.97384300000000001</v>
      </c>
      <c r="I239" t="s">
        <v>160</v>
      </c>
    </row>
    <row r="240" spans="1:9" x14ac:dyDescent="0.2">
      <c r="A240" s="2" t="s">
        <v>5367</v>
      </c>
      <c r="B240" s="2" t="s">
        <v>5105</v>
      </c>
      <c r="C240" s="2" t="s">
        <v>5106</v>
      </c>
      <c r="D240" s="2" t="s">
        <v>5107</v>
      </c>
      <c r="E240" s="2">
        <v>1789</v>
      </c>
      <c r="F240" s="2" t="s">
        <v>5359</v>
      </c>
      <c r="G240" s="2">
        <v>965353</v>
      </c>
      <c r="H240" s="2">
        <v>0.97843800000000003</v>
      </c>
      <c r="I240" t="s">
        <v>160</v>
      </c>
    </row>
    <row r="241" spans="1:9" x14ac:dyDescent="0.2">
      <c r="A241" s="2" t="s">
        <v>5368</v>
      </c>
      <c r="B241" s="2" t="s">
        <v>5105</v>
      </c>
      <c r="C241" s="2" t="s">
        <v>5106</v>
      </c>
      <c r="D241" s="2" t="s">
        <v>5107</v>
      </c>
      <c r="E241" s="2">
        <v>1616</v>
      </c>
      <c r="F241" s="2" t="s">
        <v>5359</v>
      </c>
      <c r="G241" s="2">
        <v>951258</v>
      </c>
      <c r="H241" s="2">
        <v>0.97605900000000001</v>
      </c>
      <c r="I241" t="s">
        <v>160</v>
      </c>
    </row>
    <row r="242" spans="1:9" x14ac:dyDescent="0.2">
      <c r="A242" s="2" t="s">
        <v>5369</v>
      </c>
      <c r="B242" s="2" t="s">
        <v>5105</v>
      </c>
      <c r="C242" s="2" t="s">
        <v>5106</v>
      </c>
      <c r="D242" s="2" t="s">
        <v>5107</v>
      </c>
      <c r="E242" s="2">
        <v>1863</v>
      </c>
      <c r="F242" s="2" t="s">
        <v>5359</v>
      </c>
      <c r="G242" s="2">
        <v>937502</v>
      </c>
      <c r="H242" s="2">
        <v>0.97396400000000005</v>
      </c>
      <c r="I242" t="s">
        <v>160</v>
      </c>
    </row>
    <row r="243" spans="1:9" x14ac:dyDescent="0.2">
      <c r="A243" s="2" t="s">
        <v>5370</v>
      </c>
      <c r="B243" s="2" t="s">
        <v>5105</v>
      </c>
      <c r="C243" s="2" t="s">
        <v>5106</v>
      </c>
      <c r="D243" s="2" t="s">
        <v>5107</v>
      </c>
      <c r="E243" s="2">
        <v>1732</v>
      </c>
      <c r="F243" s="2" t="s">
        <v>5359</v>
      </c>
      <c r="G243" s="2">
        <v>925682</v>
      </c>
      <c r="H243" s="2">
        <v>0.97221400000000002</v>
      </c>
      <c r="I243" t="s">
        <v>160</v>
      </c>
    </row>
    <row r="244" spans="1:9" x14ac:dyDescent="0.2">
      <c r="A244" s="2" t="s">
        <v>5371</v>
      </c>
      <c r="B244" s="2" t="s">
        <v>5105</v>
      </c>
      <c r="C244" s="2" t="s">
        <v>5106</v>
      </c>
      <c r="D244" s="2" t="s">
        <v>5107</v>
      </c>
      <c r="E244" s="2">
        <v>1800</v>
      </c>
      <c r="F244" s="2" t="s">
        <v>5359</v>
      </c>
      <c r="G244" s="2">
        <v>971018</v>
      </c>
      <c r="H244" s="2">
        <v>0.97929900000000003</v>
      </c>
      <c r="I244" t="s">
        <v>160</v>
      </c>
    </row>
    <row r="245" spans="1:9" x14ac:dyDescent="0.2">
      <c r="A245" s="2" t="s">
        <v>5372</v>
      </c>
      <c r="B245" s="2" t="s">
        <v>5105</v>
      </c>
      <c r="C245" s="2" t="s">
        <v>5106</v>
      </c>
      <c r="D245" s="2" t="s">
        <v>5107</v>
      </c>
      <c r="E245" s="2">
        <v>1836</v>
      </c>
      <c r="F245" s="2" t="s">
        <v>5359</v>
      </c>
      <c r="G245" s="2">
        <v>962002</v>
      </c>
      <c r="H245" s="2">
        <v>0.97783699999999996</v>
      </c>
      <c r="I245" t="s">
        <v>160</v>
      </c>
    </row>
    <row r="246" spans="1:9" x14ac:dyDescent="0.2">
      <c r="A246" s="2" t="s">
        <v>5373</v>
      </c>
      <c r="B246" s="2" t="s">
        <v>5105</v>
      </c>
      <c r="C246" s="2" t="s">
        <v>5106</v>
      </c>
      <c r="D246" s="2" t="s">
        <v>5107</v>
      </c>
      <c r="E246" s="2">
        <v>1340</v>
      </c>
      <c r="F246" s="2" t="s">
        <v>3371</v>
      </c>
      <c r="G246" s="2">
        <v>919230</v>
      </c>
      <c r="H246" s="2">
        <v>0.97093200000000002</v>
      </c>
      <c r="I246" t="s">
        <v>160</v>
      </c>
    </row>
    <row r="247" spans="1:9" x14ac:dyDescent="0.2">
      <c r="A247" s="2" t="s">
        <v>5374</v>
      </c>
      <c r="B247" s="2" t="s">
        <v>5105</v>
      </c>
      <c r="C247" s="2" t="s">
        <v>5106</v>
      </c>
      <c r="D247" s="2" t="s">
        <v>5107</v>
      </c>
      <c r="E247" s="2">
        <v>1327</v>
      </c>
      <c r="F247" s="2" t="s">
        <v>3371</v>
      </c>
      <c r="G247" s="2">
        <v>942558</v>
      </c>
      <c r="H247" s="2">
        <v>0.97468999999999995</v>
      </c>
      <c r="I247" t="s">
        <v>160</v>
      </c>
    </row>
    <row r="248" spans="1:9" x14ac:dyDescent="0.2">
      <c r="A248" s="2" t="s">
        <v>5375</v>
      </c>
      <c r="B248" s="2" t="s">
        <v>5376</v>
      </c>
      <c r="C248" s="2" t="s">
        <v>5377</v>
      </c>
      <c r="D248" s="2" t="s">
        <v>5378</v>
      </c>
      <c r="E248" s="2">
        <v>1450</v>
      </c>
      <c r="F248" s="2" t="s">
        <v>851</v>
      </c>
      <c r="G248" s="2">
        <v>968079</v>
      </c>
      <c r="H248" s="2">
        <v>0.97839100000000001</v>
      </c>
      <c r="I248" t="s">
        <v>160</v>
      </c>
    </row>
    <row r="249" spans="1:9" x14ac:dyDescent="0.2">
      <c r="A249" s="2" t="s">
        <v>5379</v>
      </c>
      <c r="B249" s="2" t="s">
        <v>5376</v>
      </c>
      <c r="C249" s="2" t="s">
        <v>5377</v>
      </c>
      <c r="D249" s="2" t="s">
        <v>5378</v>
      </c>
      <c r="E249" s="2">
        <v>1450</v>
      </c>
      <c r="F249" s="2" t="s">
        <v>851</v>
      </c>
      <c r="G249" s="2">
        <v>968074</v>
      </c>
      <c r="H249" s="2">
        <v>0.97837200000000002</v>
      </c>
      <c r="I249" t="s">
        <v>160</v>
      </c>
    </row>
    <row r="250" spans="1:9" x14ac:dyDescent="0.2">
      <c r="A250" s="2" t="s">
        <v>5380</v>
      </c>
      <c r="B250" s="2" t="s">
        <v>5376</v>
      </c>
      <c r="C250" s="2" t="s">
        <v>5377</v>
      </c>
      <c r="D250" s="2" t="s">
        <v>5378</v>
      </c>
      <c r="E250" s="2">
        <v>1450</v>
      </c>
      <c r="F250" s="2" t="s">
        <v>851</v>
      </c>
      <c r="G250" s="2">
        <v>971827</v>
      </c>
      <c r="H250" s="2">
        <v>0.97881600000000002</v>
      </c>
      <c r="I250" t="s">
        <v>160</v>
      </c>
    </row>
    <row r="251" spans="1:9" x14ac:dyDescent="0.2">
      <c r="A251" s="2" t="s">
        <v>5381</v>
      </c>
      <c r="B251" s="2" t="s">
        <v>5376</v>
      </c>
      <c r="C251" s="2" t="s">
        <v>5377</v>
      </c>
      <c r="D251" s="2" t="s">
        <v>5378</v>
      </c>
      <c r="E251" s="2">
        <v>1450</v>
      </c>
      <c r="F251" s="2" t="s">
        <v>851</v>
      </c>
      <c r="G251" s="2">
        <v>966249</v>
      </c>
      <c r="H251" s="2">
        <v>0.97813399999999995</v>
      </c>
      <c r="I251" t="s">
        <v>160</v>
      </c>
    </row>
    <row r="252" spans="1:9" x14ac:dyDescent="0.2">
      <c r="A252" s="2" t="s">
        <v>5382</v>
      </c>
      <c r="B252" s="2" t="s">
        <v>5376</v>
      </c>
      <c r="C252" s="2" t="s">
        <v>5377</v>
      </c>
      <c r="D252" s="2" t="s">
        <v>5378</v>
      </c>
      <c r="E252" s="2">
        <v>1450</v>
      </c>
      <c r="F252" s="2" t="s">
        <v>851</v>
      </c>
      <c r="G252" s="2">
        <v>941035</v>
      </c>
      <c r="H252" s="2">
        <v>0.97407299999999997</v>
      </c>
      <c r="I252" t="s">
        <v>160</v>
      </c>
    </row>
    <row r="253" spans="1:9" x14ac:dyDescent="0.2">
      <c r="A253" s="2" t="s">
        <v>5383</v>
      </c>
      <c r="B253" s="2" t="s">
        <v>5376</v>
      </c>
      <c r="C253" s="2" t="s">
        <v>5377</v>
      </c>
      <c r="D253" s="2" t="s">
        <v>5378</v>
      </c>
      <c r="E253" s="2">
        <v>1850</v>
      </c>
      <c r="F253" s="2" t="s">
        <v>851</v>
      </c>
      <c r="G253" s="2">
        <v>924259</v>
      </c>
      <c r="H253" s="2">
        <v>0.97156299999999995</v>
      </c>
      <c r="I253" t="s">
        <v>160</v>
      </c>
    </row>
    <row r="254" spans="1:9" x14ac:dyDescent="0.2">
      <c r="A254" s="2" t="s">
        <v>5384</v>
      </c>
      <c r="B254" s="2" t="s">
        <v>5376</v>
      </c>
      <c r="C254" s="2" t="s">
        <v>5377</v>
      </c>
      <c r="D254" s="2" t="s">
        <v>5378</v>
      </c>
      <c r="E254" s="2">
        <v>1850</v>
      </c>
      <c r="F254" s="2" t="s">
        <v>851</v>
      </c>
      <c r="G254" s="2">
        <v>962639</v>
      </c>
      <c r="H254" s="2">
        <v>0.97757400000000005</v>
      </c>
      <c r="I254" t="s">
        <v>160</v>
      </c>
    </row>
    <row r="255" spans="1:9" x14ac:dyDescent="0.2">
      <c r="A255" s="2" t="s">
        <v>5385</v>
      </c>
      <c r="B255" s="2" t="s">
        <v>5376</v>
      </c>
      <c r="C255" s="2" t="s">
        <v>5377</v>
      </c>
      <c r="D255" s="2" t="s">
        <v>5378</v>
      </c>
      <c r="E255" s="2">
        <v>1850</v>
      </c>
      <c r="F255" s="2" t="s">
        <v>851</v>
      </c>
      <c r="G255" s="2">
        <v>957878</v>
      </c>
      <c r="H255" s="2">
        <v>0.97672199999999998</v>
      </c>
      <c r="I255" t="s">
        <v>160</v>
      </c>
    </row>
    <row r="256" spans="1:9" x14ac:dyDescent="0.2">
      <c r="A256" s="2" t="s">
        <v>5386</v>
      </c>
      <c r="B256" s="2" t="s">
        <v>5376</v>
      </c>
      <c r="C256" s="2" t="s">
        <v>5377</v>
      </c>
      <c r="D256" s="2" t="s">
        <v>5378</v>
      </c>
      <c r="E256" s="2">
        <v>1850</v>
      </c>
      <c r="F256" s="2" t="s">
        <v>851</v>
      </c>
      <c r="G256" s="2">
        <v>965915</v>
      </c>
      <c r="H256" s="2">
        <v>0.97793099999999999</v>
      </c>
      <c r="I256" t="s">
        <v>160</v>
      </c>
    </row>
    <row r="257" spans="1:9" x14ac:dyDescent="0.2">
      <c r="A257" s="2" t="s">
        <v>5387</v>
      </c>
      <c r="B257" s="2" t="s">
        <v>5376</v>
      </c>
      <c r="C257" s="2" t="s">
        <v>5377</v>
      </c>
      <c r="D257" s="2" t="s">
        <v>5378</v>
      </c>
      <c r="E257" s="2">
        <v>1450</v>
      </c>
      <c r="F257" s="2" t="s">
        <v>851</v>
      </c>
      <c r="G257" s="2">
        <v>952620</v>
      </c>
      <c r="H257" s="2">
        <v>0.97581700000000005</v>
      </c>
      <c r="I257" t="s">
        <v>160</v>
      </c>
    </row>
    <row r="258" spans="1:9" x14ac:dyDescent="0.2">
      <c r="A258" s="2" t="s">
        <v>5388</v>
      </c>
      <c r="B258" s="2" t="s">
        <v>5376</v>
      </c>
      <c r="C258" s="2" t="s">
        <v>5377</v>
      </c>
      <c r="D258" s="2" t="s">
        <v>5378</v>
      </c>
      <c r="E258" s="2">
        <v>1450</v>
      </c>
      <c r="F258" s="2" t="s">
        <v>851</v>
      </c>
      <c r="G258" s="2">
        <v>931094</v>
      </c>
      <c r="H258" s="2">
        <v>0.97250800000000004</v>
      </c>
      <c r="I258" t="s">
        <v>160</v>
      </c>
    </row>
    <row r="259" spans="1:9" x14ac:dyDescent="0.2">
      <c r="A259" s="2" t="s">
        <v>5389</v>
      </c>
      <c r="B259" s="2" t="s">
        <v>5376</v>
      </c>
      <c r="C259" s="2" t="s">
        <v>5377</v>
      </c>
      <c r="D259" s="2" t="s">
        <v>5378</v>
      </c>
      <c r="E259" s="2">
        <v>1450</v>
      </c>
      <c r="F259" s="2" t="s">
        <v>851</v>
      </c>
      <c r="G259" s="2">
        <v>968000</v>
      </c>
      <c r="H259" s="2">
        <v>0.97835499999999997</v>
      </c>
      <c r="I259" t="s">
        <v>160</v>
      </c>
    </row>
    <row r="260" spans="1:9" x14ac:dyDescent="0.2">
      <c r="A260" s="2" t="s">
        <v>5390</v>
      </c>
      <c r="B260" s="2" t="s">
        <v>5376</v>
      </c>
      <c r="C260" s="2" t="s">
        <v>5377</v>
      </c>
      <c r="D260" s="2" t="s">
        <v>5378</v>
      </c>
      <c r="E260" s="2">
        <v>1780</v>
      </c>
      <c r="F260" s="2" t="s">
        <v>851</v>
      </c>
      <c r="G260" s="2">
        <v>929435</v>
      </c>
      <c r="H260" s="2">
        <v>0.97262499999999996</v>
      </c>
      <c r="I260" t="s">
        <v>160</v>
      </c>
    </row>
    <row r="261" spans="1:9" x14ac:dyDescent="0.2">
      <c r="A261" s="2" t="s">
        <v>5391</v>
      </c>
      <c r="B261" s="2" t="s">
        <v>5376</v>
      </c>
      <c r="C261" s="2" t="s">
        <v>5377</v>
      </c>
      <c r="D261" s="2" t="s">
        <v>5378</v>
      </c>
      <c r="E261" s="2">
        <v>1750</v>
      </c>
      <c r="F261" s="2" t="s">
        <v>851</v>
      </c>
      <c r="G261" s="2">
        <v>930558</v>
      </c>
      <c r="H261" s="2">
        <v>0.97246900000000003</v>
      </c>
      <c r="I261" t="s">
        <v>160</v>
      </c>
    </row>
    <row r="262" spans="1:9" x14ac:dyDescent="0.2">
      <c r="A262" s="2" t="s">
        <v>5392</v>
      </c>
      <c r="B262" s="2" t="s">
        <v>5376</v>
      </c>
      <c r="C262" s="2" t="s">
        <v>5377</v>
      </c>
      <c r="D262" s="2" t="s">
        <v>5378</v>
      </c>
      <c r="E262" s="2">
        <v>1650</v>
      </c>
      <c r="F262" s="2" t="s">
        <v>851</v>
      </c>
      <c r="G262" s="2">
        <v>952859</v>
      </c>
      <c r="H262" s="2">
        <v>0.97614800000000002</v>
      </c>
      <c r="I262" t="s">
        <v>160</v>
      </c>
    </row>
    <row r="263" spans="1:9" x14ac:dyDescent="0.2">
      <c r="A263" s="2" t="s">
        <v>5393</v>
      </c>
      <c r="B263" s="2" t="s">
        <v>5376</v>
      </c>
      <c r="C263" s="2" t="s">
        <v>5377</v>
      </c>
      <c r="D263" s="2" t="s">
        <v>5378</v>
      </c>
      <c r="E263" s="2">
        <v>1750</v>
      </c>
      <c r="F263" s="2" t="s">
        <v>851</v>
      </c>
      <c r="G263" s="2">
        <v>946588</v>
      </c>
      <c r="H263" s="2">
        <v>0.97488600000000003</v>
      </c>
      <c r="I263" t="s">
        <v>160</v>
      </c>
    </row>
    <row r="264" spans="1:9" x14ac:dyDescent="0.2">
      <c r="A264" s="2" t="s">
        <v>5394</v>
      </c>
      <c r="B264" s="2" t="s">
        <v>5376</v>
      </c>
      <c r="C264" s="2" t="s">
        <v>5377</v>
      </c>
      <c r="D264" s="2" t="s">
        <v>5378</v>
      </c>
      <c r="E264" s="2">
        <v>1550</v>
      </c>
      <c r="F264" s="2" t="s">
        <v>851</v>
      </c>
      <c r="G264" s="2">
        <v>967562</v>
      </c>
      <c r="H264" s="2">
        <v>0.97836299999999998</v>
      </c>
      <c r="I264" t="s">
        <v>160</v>
      </c>
    </row>
    <row r="265" spans="1:9" x14ac:dyDescent="0.2">
      <c r="A265" s="2" t="s">
        <v>5395</v>
      </c>
      <c r="B265" s="2" t="s">
        <v>5376</v>
      </c>
      <c r="C265" s="2" t="s">
        <v>5377</v>
      </c>
      <c r="D265" s="2" t="s">
        <v>5378</v>
      </c>
      <c r="E265" s="2">
        <v>1670</v>
      </c>
      <c r="F265" s="2" t="s">
        <v>851</v>
      </c>
      <c r="G265" s="2">
        <v>967137</v>
      </c>
      <c r="H265" s="2">
        <v>0.97803200000000001</v>
      </c>
      <c r="I265" t="s">
        <v>160</v>
      </c>
    </row>
    <row r="266" spans="1:9" x14ac:dyDescent="0.2">
      <c r="A266" s="2" t="s">
        <v>5396</v>
      </c>
      <c r="B266" s="2" t="s">
        <v>5376</v>
      </c>
      <c r="C266" s="2" t="s">
        <v>5377</v>
      </c>
      <c r="D266" s="2" t="s">
        <v>5378</v>
      </c>
      <c r="E266" s="2">
        <v>1550</v>
      </c>
      <c r="F266" s="2" t="s">
        <v>851</v>
      </c>
      <c r="G266" s="2">
        <v>972467</v>
      </c>
      <c r="H266" s="2">
        <v>0.97912100000000002</v>
      </c>
      <c r="I266" t="s">
        <v>160</v>
      </c>
    </row>
    <row r="267" spans="1:9" x14ac:dyDescent="0.2">
      <c r="A267" s="2" t="s">
        <v>5397</v>
      </c>
      <c r="B267" s="2" t="s">
        <v>5376</v>
      </c>
      <c r="C267" s="2" t="s">
        <v>5377</v>
      </c>
      <c r="D267" s="2" t="s">
        <v>5378</v>
      </c>
      <c r="E267" s="2">
        <v>1550</v>
      </c>
      <c r="F267" s="2" t="s">
        <v>851</v>
      </c>
      <c r="G267" s="2">
        <v>958089</v>
      </c>
      <c r="H267" s="2">
        <v>0.97651399999999999</v>
      </c>
      <c r="I267" t="s">
        <v>160</v>
      </c>
    </row>
    <row r="268" spans="1:9" x14ac:dyDescent="0.2">
      <c r="A268" s="2" t="s">
        <v>5398</v>
      </c>
      <c r="B268" s="2" t="s">
        <v>5376</v>
      </c>
      <c r="C268" s="2" t="s">
        <v>5377</v>
      </c>
      <c r="D268" s="2" t="s">
        <v>5378</v>
      </c>
      <c r="E268" s="2">
        <v>1550</v>
      </c>
      <c r="F268" s="2" t="s">
        <v>851</v>
      </c>
      <c r="G268" s="2">
        <v>975753</v>
      </c>
      <c r="H268" s="2">
        <v>0.97921999999999998</v>
      </c>
      <c r="I268" t="s">
        <v>160</v>
      </c>
    </row>
    <row r="269" spans="1:9" x14ac:dyDescent="0.2">
      <c r="A269" s="2" t="s">
        <v>5399</v>
      </c>
      <c r="B269" s="2" t="s">
        <v>5376</v>
      </c>
      <c r="C269" s="2" t="s">
        <v>5377</v>
      </c>
      <c r="D269" s="2" t="s">
        <v>5378</v>
      </c>
      <c r="E269" s="2">
        <v>1550</v>
      </c>
      <c r="F269" s="2" t="s">
        <v>851</v>
      </c>
      <c r="G269" s="2">
        <v>965582</v>
      </c>
      <c r="H269" s="2">
        <v>0.97790900000000003</v>
      </c>
      <c r="I269" t="s">
        <v>160</v>
      </c>
    </row>
    <row r="270" spans="1:9" x14ac:dyDescent="0.2">
      <c r="A270" s="2" t="s">
        <v>5400</v>
      </c>
      <c r="B270" s="2" t="s">
        <v>5376</v>
      </c>
      <c r="C270" s="2" t="s">
        <v>5377</v>
      </c>
      <c r="D270" s="2" t="s">
        <v>5378</v>
      </c>
      <c r="E270" s="2">
        <v>1750</v>
      </c>
      <c r="F270" s="2" t="s">
        <v>851</v>
      </c>
      <c r="G270" s="2">
        <v>948782</v>
      </c>
      <c r="H270" s="2">
        <v>0.975495</v>
      </c>
      <c r="I270" t="s">
        <v>160</v>
      </c>
    </row>
    <row r="271" spans="1:9" x14ac:dyDescent="0.2">
      <c r="A271" s="2" t="s">
        <v>5401</v>
      </c>
      <c r="B271" s="2" t="s">
        <v>5376</v>
      </c>
      <c r="C271" s="2" t="s">
        <v>5377</v>
      </c>
      <c r="D271" s="2" t="s">
        <v>5378</v>
      </c>
      <c r="E271" s="2">
        <v>1750</v>
      </c>
      <c r="F271" s="2" t="s">
        <v>851</v>
      </c>
      <c r="G271" s="2">
        <v>945379</v>
      </c>
      <c r="H271" s="2">
        <v>0.97465299999999999</v>
      </c>
      <c r="I271" t="s">
        <v>160</v>
      </c>
    </row>
    <row r="272" spans="1:9" x14ac:dyDescent="0.2">
      <c r="A272" s="2" t="s">
        <v>5402</v>
      </c>
      <c r="B272" s="2" t="s">
        <v>5376</v>
      </c>
      <c r="C272" s="2" t="s">
        <v>5377</v>
      </c>
      <c r="D272" s="2" t="s">
        <v>5378</v>
      </c>
      <c r="E272" s="2">
        <v>1750</v>
      </c>
      <c r="F272" s="2" t="s">
        <v>851</v>
      </c>
      <c r="G272" s="2">
        <v>967090</v>
      </c>
      <c r="H272" s="2">
        <v>0.97816999999999998</v>
      </c>
      <c r="I272" t="s">
        <v>160</v>
      </c>
    </row>
    <row r="273" spans="1:9" x14ac:dyDescent="0.2">
      <c r="A273" s="2" t="s">
        <v>5403</v>
      </c>
      <c r="B273" s="2" t="s">
        <v>5376</v>
      </c>
      <c r="C273" s="2" t="s">
        <v>5377</v>
      </c>
      <c r="D273" s="2" t="s">
        <v>5378</v>
      </c>
      <c r="E273" s="2">
        <v>1814</v>
      </c>
      <c r="F273" s="2" t="s">
        <v>851</v>
      </c>
      <c r="G273" s="2">
        <v>923622</v>
      </c>
      <c r="H273" s="2">
        <v>0.97114100000000003</v>
      </c>
      <c r="I273" t="s">
        <v>160</v>
      </c>
    </row>
    <row r="274" spans="1:9" x14ac:dyDescent="0.2">
      <c r="A274" s="2" t="s">
        <v>5404</v>
      </c>
      <c r="B274" s="2" t="s">
        <v>5376</v>
      </c>
      <c r="C274" s="2" t="s">
        <v>5377</v>
      </c>
      <c r="D274" s="2" t="s">
        <v>5378</v>
      </c>
      <c r="E274" s="2">
        <v>1814</v>
      </c>
      <c r="F274" s="2" t="s">
        <v>851</v>
      </c>
      <c r="G274" s="2">
        <v>944387</v>
      </c>
      <c r="H274" s="2">
        <v>0.97476799999999997</v>
      </c>
      <c r="I274" t="s">
        <v>160</v>
      </c>
    </row>
    <row r="275" spans="1:9" x14ac:dyDescent="0.2">
      <c r="A275" s="2" t="s">
        <v>5405</v>
      </c>
      <c r="B275" s="2" t="s">
        <v>5376</v>
      </c>
      <c r="C275" s="2" t="s">
        <v>5377</v>
      </c>
      <c r="D275" s="2" t="s">
        <v>5378</v>
      </c>
      <c r="E275" s="2">
        <v>1814</v>
      </c>
      <c r="F275" s="2" t="s">
        <v>851</v>
      </c>
      <c r="G275" s="2">
        <v>957202</v>
      </c>
      <c r="H275" s="2">
        <v>0.97685100000000002</v>
      </c>
      <c r="I275" t="s">
        <v>160</v>
      </c>
    </row>
    <row r="276" spans="1:9" x14ac:dyDescent="0.2">
      <c r="A276" s="2" t="s">
        <v>5406</v>
      </c>
      <c r="B276" s="2" t="s">
        <v>5376</v>
      </c>
      <c r="C276" s="2" t="s">
        <v>5377</v>
      </c>
      <c r="D276" s="2" t="s">
        <v>5378</v>
      </c>
      <c r="E276" s="2">
        <v>1814</v>
      </c>
      <c r="F276" s="2" t="s">
        <v>851</v>
      </c>
      <c r="G276" s="2">
        <v>935095</v>
      </c>
      <c r="H276" s="2">
        <v>0.97295699999999996</v>
      </c>
      <c r="I276" t="s">
        <v>160</v>
      </c>
    </row>
    <row r="277" spans="1:9" x14ac:dyDescent="0.2">
      <c r="A277" s="2" t="s">
        <v>5407</v>
      </c>
      <c r="B277" s="2" t="s">
        <v>5376</v>
      </c>
      <c r="C277" s="2" t="s">
        <v>5377</v>
      </c>
      <c r="D277" s="2" t="s">
        <v>5378</v>
      </c>
      <c r="E277" s="2">
        <v>1797</v>
      </c>
      <c r="F277" s="2" t="s">
        <v>851</v>
      </c>
      <c r="G277" s="2">
        <v>929596</v>
      </c>
      <c r="H277" s="2">
        <v>0.971974</v>
      </c>
      <c r="I277" t="s">
        <v>160</v>
      </c>
    </row>
    <row r="278" spans="1:9" x14ac:dyDescent="0.2">
      <c r="A278" s="2" t="s">
        <v>5408</v>
      </c>
      <c r="B278" s="2" t="s">
        <v>5376</v>
      </c>
      <c r="C278" s="2" t="s">
        <v>5377</v>
      </c>
      <c r="D278" s="2" t="s">
        <v>5378</v>
      </c>
      <c r="E278" s="2">
        <v>1450</v>
      </c>
      <c r="F278" s="2" t="s">
        <v>851</v>
      </c>
      <c r="G278" s="2">
        <v>965582</v>
      </c>
      <c r="H278" s="2">
        <v>0.97774799999999995</v>
      </c>
      <c r="I278" t="s">
        <v>160</v>
      </c>
    </row>
    <row r="279" spans="1:9" x14ac:dyDescent="0.2">
      <c r="A279" s="2" t="s">
        <v>5409</v>
      </c>
      <c r="B279" s="2" t="s">
        <v>5376</v>
      </c>
      <c r="C279" s="2" t="s">
        <v>5377</v>
      </c>
      <c r="D279" s="2" t="s">
        <v>5378</v>
      </c>
      <c r="E279" s="2">
        <v>1538</v>
      </c>
      <c r="F279" s="2" t="s">
        <v>851</v>
      </c>
      <c r="G279" s="2">
        <v>985311</v>
      </c>
      <c r="H279" s="2">
        <v>0.98082499999999995</v>
      </c>
      <c r="I279" t="s">
        <v>160</v>
      </c>
    </row>
    <row r="280" spans="1:9" x14ac:dyDescent="0.2">
      <c r="A280" s="2" t="s">
        <v>5410</v>
      </c>
      <c r="B280" s="2" t="s">
        <v>5376</v>
      </c>
      <c r="C280" s="2" t="s">
        <v>5377</v>
      </c>
      <c r="D280" s="2" t="s">
        <v>5378</v>
      </c>
      <c r="E280" s="2">
        <v>1450</v>
      </c>
      <c r="F280" s="2" t="s">
        <v>851</v>
      </c>
      <c r="G280" s="2">
        <v>924519</v>
      </c>
      <c r="H280" s="2">
        <v>0.97131100000000004</v>
      </c>
      <c r="I280" t="s">
        <v>160</v>
      </c>
    </row>
    <row r="281" spans="1:9" x14ac:dyDescent="0.2">
      <c r="A281" s="2" t="s">
        <v>5411</v>
      </c>
      <c r="B281" s="2" t="s">
        <v>5376</v>
      </c>
      <c r="C281" s="2" t="s">
        <v>5377</v>
      </c>
      <c r="D281" s="2" t="s">
        <v>5378</v>
      </c>
      <c r="E281" s="2">
        <v>1450</v>
      </c>
      <c r="F281" s="2" t="s">
        <v>851</v>
      </c>
      <c r="G281" s="2">
        <v>974208</v>
      </c>
      <c r="H281" s="2">
        <v>0.97922799999999999</v>
      </c>
      <c r="I281" t="s">
        <v>160</v>
      </c>
    </row>
    <row r="282" spans="1:9" x14ac:dyDescent="0.2">
      <c r="A282" s="2" t="s">
        <v>5412</v>
      </c>
      <c r="B282" s="2" t="s">
        <v>5376</v>
      </c>
      <c r="C282" s="2" t="s">
        <v>5377</v>
      </c>
      <c r="D282" s="2" t="s">
        <v>5378</v>
      </c>
      <c r="E282" s="2">
        <v>1450</v>
      </c>
      <c r="F282" s="2" t="s">
        <v>851</v>
      </c>
      <c r="G282" s="2">
        <v>954445</v>
      </c>
      <c r="H282" s="2">
        <v>0.975989</v>
      </c>
      <c r="I282" t="s">
        <v>160</v>
      </c>
    </row>
    <row r="283" spans="1:9" x14ac:dyDescent="0.2">
      <c r="A283" s="2" t="s">
        <v>5413</v>
      </c>
      <c r="B283" s="2" t="s">
        <v>5376</v>
      </c>
      <c r="C283" s="2" t="s">
        <v>5377</v>
      </c>
      <c r="D283" s="2" t="s">
        <v>5378</v>
      </c>
      <c r="E283" s="2">
        <v>1450</v>
      </c>
      <c r="F283" s="2" t="s">
        <v>851</v>
      </c>
      <c r="G283" s="2">
        <v>917780</v>
      </c>
      <c r="H283" s="2">
        <v>0.97050700000000001</v>
      </c>
      <c r="I283" t="s">
        <v>160</v>
      </c>
    </row>
    <row r="284" spans="1:9" x14ac:dyDescent="0.2">
      <c r="A284" s="2" t="s">
        <v>5414</v>
      </c>
      <c r="B284" s="2" t="s">
        <v>5376</v>
      </c>
      <c r="C284" s="2" t="s">
        <v>5377</v>
      </c>
      <c r="D284" s="2" t="s">
        <v>5378</v>
      </c>
      <c r="E284" s="2">
        <v>1450</v>
      </c>
      <c r="F284" s="2" t="s">
        <v>851</v>
      </c>
      <c r="G284" s="2">
        <v>965208</v>
      </c>
      <c r="H284" s="2">
        <v>0.97775100000000004</v>
      </c>
      <c r="I284" t="s">
        <v>160</v>
      </c>
    </row>
    <row r="285" spans="1:9" x14ac:dyDescent="0.2">
      <c r="A285" s="2" t="s">
        <v>5415</v>
      </c>
      <c r="B285" s="2" t="s">
        <v>5376</v>
      </c>
      <c r="C285" s="2" t="s">
        <v>5377</v>
      </c>
      <c r="D285" s="2" t="s">
        <v>5378</v>
      </c>
      <c r="E285" s="2">
        <v>1750</v>
      </c>
      <c r="F285" s="2" t="s">
        <v>851</v>
      </c>
      <c r="G285" s="2">
        <v>951104</v>
      </c>
      <c r="H285" s="2">
        <v>0.97563699999999998</v>
      </c>
      <c r="I285" t="s">
        <v>160</v>
      </c>
    </row>
    <row r="286" spans="1:9" x14ac:dyDescent="0.2">
      <c r="A286" s="2" t="s">
        <v>5416</v>
      </c>
      <c r="B286" s="2" t="s">
        <v>5376</v>
      </c>
      <c r="C286" s="2" t="s">
        <v>5377</v>
      </c>
      <c r="D286" s="2" t="s">
        <v>5378</v>
      </c>
      <c r="E286" s="2">
        <v>1798</v>
      </c>
      <c r="F286" s="2" t="s">
        <v>851</v>
      </c>
      <c r="G286" s="2">
        <v>969166</v>
      </c>
      <c r="H286" s="2">
        <v>0.978626</v>
      </c>
      <c r="I286" t="s">
        <v>160</v>
      </c>
    </row>
    <row r="287" spans="1:9" x14ac:dyDescent="0.2">
      <c r="A287" s="2" t="s">
        <v>5417</v>
      </c>
      <c r="B287" s="2" t="s">
        <v>5376</v>
      </c>
      <c r="C287" s="2" t="s">
        <v>5377</v>
      </c>
      <c r="D287" s="2" t="s">
        <v>5378</v>
      </c>
      <c r="E287" s="2">
        <v>1750</v>
      </c>
      <c r="F287" s="2" t="s">
        <v>851</v>
      </c>
      <c r="G287" s="2">
        <v>949672</v>
      </c>
      <c r="H287" s="2">
        <v>0.97540400000000005</v>
      </c>
      <c r="I287" t="s">
        <v>160</v>
      </c>
    </row>
    <row r="288" spans="1:9" x14ac:dyDescent="0.2">
      <c r="A288" s="2" t="s">
        <v>5418</v>
      </c>
      <c r="B288" s="2" t="s">
        <v>5376</v>
      </c>
      <c r="C288" s="2" t="s">
        <v>5377</v>
      </c>
      <c r="D288" s="2" t="s">
        <v>5378</v>
      </c>
      <c r="E288" s="2">
        <v>1750</v>
      </c>
      <c r="F288" s="2" t="s">
        <v>851</v>
      </c>
      <c r="G288" s="2">
        <v>952432</v>
      </c>
      <c r="H288" s="2">
        <v>0.97583600000000004</v>
      </c>
      <c r="I288" t="s">
        <v>160</v>
      </c>
    </row>
    <row r="289" spans="1:9" x14ac:dyDescent="0.2">
      <c r="A289" s="2" t="s">
        <v>5419</v>
      </c>
      <c r="B289" s="2" t="s">
        <v>5376</v>
      </c>
      <c r="C289" s="2" t="s">
        <v>5377</v>
      </c>
      <c r="D289" s="2" t="s">
        <v>5378</v>
      </c>
      <c r="E289" s="2">
        <v>1863</v>
      </c>
      <c r="F289" s="2" t="s">
        <v>851</v>
      </c>
      <c r="G289" s="2">
        <v>986482</v>
      </c>
      <c r="H289" s="2">
        <v>0.98116199999999998</v>
      </c>
      <c r="I289" t="s">
        <v>160</v>
      </c>
    </row>
    <row r="290" spans="1:9" x14ac:dyDescent="0.2">
      <c r="A290" s="2" t="s">
        <v>5420</v>
      </c>
      <c r="B290" s="2" t="s">
        <v>5376</v>
      </c>
      <c r="C290" s="2" t="s">
        <v>5377</v>
      </c>
      <c r="D290" s="2" t="s">
        <v>5378</v>
      </c>
      <c r="E290" s="2">
        <v>1750</v>
      </c>
      <c r="F290" s="2" t="s">
        <v>851</v>
      </c>
      <c r="G290" s="2">
        <v>965461</v>
      </c>
      <c r="H290" s="2">
        <v>0.97780699999999998</v>
      </c>
      <c r="I290" t="s">
        <v>160</v>
      </c>
    </row>
    <row r="291" spans="1:9" x14ac:dyDescent="0.2">
      <c r="A291" s="2" t="s">
        <v>5421</v>
      </c>
      <c r="B291" s="2" t="s">
        <v>5376</v>
      </c>
      <c r="C291" s="2" t="s">
        <v>5377</v>
      </c>
      <c r="D291" s="2" t="s">
        <v>5378</v>
      </c>
      <c r="E291" s="2">
        <v>2350</v>
      </c>
      <c r="F291" s="2" t="s">
        <v>851</v>
      </c>
      <c r="G291" s="2">
        <v>963715</v>
      </c>
      <c r="H291" s="2">
        <v>0.97756500000000002</v>
      </c>
      <c r="I291" t="s">
        <v>160</v>
      </c>
    </row>
    <row r="292" spans="1:9" x14ac:dyDescent="0.2">
      <c r="A292" s="2" t="s">
        <v>5422</v>
      </c>
      <c r="B292" s="2" t="s">
        <v>5376</v>
      </c>
      <c r="C292" s="2" t="s">
        <v>5377</v>
      </c>
      <c r="D292" s="2" t="s">
        <v>5378</v>
      </c>
      <c r="E292" s="2">
        <v>1850</v>
      </c>
      <c r="F292" s="2" t="s">
        <v>851</v>
      </c>
      <c r="G292" s="2">
        <v>967580</v>
      </c>
      <c r="H292" s="2">
        <v>0.97859700000000005</v>
      </c>
      <c r="I292" t="s">
        <v>160</v>
      </c>
    </row>
    <row r="293" spans="1:9" x14ac:dyDescent="0.2">
      <c r="A293" s="2" t="s">
        <v>5423</v>
      </c>
      <c r="B293" s="2" t="s">
        <v>5376</v>
      </c>
      <c r="C293" s="2" t="s">
        <v>5377</v>
      </c>
      <c r="D293" s="2" t="s">
        <v>5378</v>
      </c>
      <c r="E293" s="2">
        <v>2250</v>
      </c>
      <c r="F293" s="2" t="s">
        <v>851</v>
      </c>
      <c r="G293" s="2">
        <v>966276</v>
      </c>
      <c r="H293" s="2">
        <v>0.97783500000000001</v>
      </c>
      <c r="I293" t="s">
        <v>160</v>
      </c>
    </row>
    <row r="294" spans="1:9" x14ac:dyDescent="0.2">
      <c r="A294" s="2" t="s">
        <v>5424</v>
      </c>
      <c r="B294" s="2" t="s">
        <v>5376</v>
      </c>
      <c r="C294" s="2" t="s">
        <v>5377</v>
      </c>
      <c r="D294" s="2" t="s">
        <v>5378</v>
      </c>
      <c r="E294" s="2">
        <v>1750</v>
      </c>
      <c r="F294" s="2" t="s">
        <v>851</v>
      </c>
      <c r="G294" s="2">
        <v>956220</v>
      </c>
      <c r="H294" s="2">
        <v>0.97668500000000003</v>
      </c>
      <c r="I294" t="s">
        <v>160</v>
      </c>
    </row>
    <row r="295" spans="1:9" x14ac:dyDescent="0.2">
      <c r="A295" s="2" t="s">
        <v>5425</v>
      </c>
      <c r="B295" s="2" t="s">
        <v>5376</v>
      </c>
      <c r="C295" s="2" t="s">
        <v>5377</v>
      </c>
      <c r="D295" s="2" t="s">
        <v>5378</v>
      </c>
      <c r="E295" s="2">
        <v>1750</v>
      </c>
      <c r="F295" s="2" t="s">
        <v>851</v>
      </c>
      <c r="G295" s="2">
        <v>954359</v>
      </c>
      <c r="H295" s="2">
        <v>0.97619500000000003</v>
      </c>
      <c r="I295" t="s">
        <v>160</v>
      </c>
    </row>
    <row r="296" spans="1:9" x14ac:dyDescent="0.2">
      <c r="A296" s="2" t="s">
        <v>5426</v>
      </c>
      <c r="B296" s="2" t="s">
        <v>5376</v>
      </c>
      <c r="C296" s="2" t="s">
        <v>5377</v>
      </c>
      <c r="D296" s="2" t="s">
        <v>5378</v>
      </c>
      <c r="E296" s="2">
        <v>1655</v>
      </c>
      <c r="F296" s="2" t="s">
        <v>851</v>
      </c>
      <c r="G296" s="2">
        <v>956788</v>
      </c>
      <c r="H296" s="2">
        <v>0.97640199999999999</v>
      </c>
      <c r="I296" t="s">
        <v>160</v>
      </c>
    </row>
    <row r="297" spans="1:9" x14ac:dyDescent="0.2">
      <c r="A297" s="2" t="s">
        <v>5427</v>
      </c>
      <c r="B297" s="2" t="s">
        <v>5376</v>
      </c>
      <c r="C297" s="2" t="s">
        <v>5377</v>
      </c>
      <c r="D297" s="2" t="s">
        <v>5378</v>
      </c>
      <c r="E297" s="2">
        <v>1750</v>
      </c>
      <c r="F297" s="2" t="s">
        <v>851</v>
      </c>
      <c r="G297" s="2">
        <v>963812</v>
      </c>
      <c r="H297" s="2">
        <v>0.97793399999999997</v>
      </c>
      <c r="I297" t="s">
        <v>160</v>
      </c>
    </row>
    <row r="298" spans="1:9" x14ac:dyDescent="0.2">
      <c r="A298" s="2" t="s">
        <v>5428</v>
      </c>
      <c r="B298" s="2" t="s">
        <v>5376</v>
      </c>
      <c r="C298" s="2" t="s">
        <v>5377</v>
      </c>
      <c r="D298" s="2" t="s">
        <v>5378</v>
      </c>
      <c r="E298" s="2">
        <v>1699</v>
      </c>
      <c r="F298" s="2" t="s">
        <v>851</v>
      </c>
      <c r="G298" s="2">
        <v>962754</v>
      </c>
      <c r="H298" s="2">
        <v>0.97728400000000004</v>
      </c>
      <c r="I298" t="s">
        <v>160</v>
      </c>
    </row>
    <row r="299" spans="1:9" x14ac:dyDescent="0.2">
      <c r="A299" s="2" t="s">
        <v>5429</v>
      </c>
      <c r="B299" s="2" t="s">
        <v>5376</v>
      </c>
      <c r="C299" s="2" t="s">
        <v>5377</v>
      </c>
      <c r="D299" s="2" t="s">
        <v>5378</v>
      </c>
      <c r="E299" s="2">
        <v>1750</v>
      </c>
      <c r="F299" s="2" t="s">
        <v>851</v>
      </c>
      <c r="G299" s="2">
        <v>948635</v>
      </c>
      <c r="H299" s="2">
        <v>0.97525300000000004</v>
      </c>
      <c r="I299" t="s">
        <v>160</v>
      </c>
    </row>
    <row r="300" spans="1:9" x14ac:dyDescent="0.2">
      <c r="A300" s="2" t="s">
        <v>5430</v>
      </c>
      <c r="B300" s="2" t="s">
        <v>5376</v>
      </c>
      <c r="C300" s="2" t="s">
        <v>5377</v>
      </c>
      <c r="D300" s="2" t="s">
        <v>5378</v>
      </c>
      <c r="E300" s="2">
        <v>1750</v>
      </c>
      <c r="F300" s="2" t="s">
        <v>851</v>
      </c>
      <c r="G300" s="2">
        <v>969631</v>
      </c>
      <c r="H300" s="2">
        <v>0.97870800000000002</v>
      </c>
      <c r="I300" t="s">
        <v>160</v>
      </c>
    </row>
    <row r="301" spans="1:9" x14ac:dyDescent="0.2">
      <c r="A301" s="2" t="s">
        <v>5431</v>
      </c>
      <c r="B301" s="2" t="s">
        <v>5376</v>
      </c>
      <c r="C301" s="2" t="s">
        <v>5377</v>
      </c>
      <c r="D301" s="2" t="s">
        <v>5378</v>
      </c>
      <c r="E301" s="2">
        <v>1750</v>
      </c>
      <c r="F301" s="2" t="s">
        <v>851</v>
      </c>
      <c r="G301" s="2">
        <v>959593</v>
      </c>
      <c r="H301" s="2">
        <v>0.97659600000000002</v>
      </c>
      <c r="I301" t="s">
        <v>160</v>
      </c>
    </row>
    <row r="302" spans="1:9" x14ac:dyDescent="0.2">
      <c r="A302" s="2" t="s">
        <v>5432</v>
      </c>
      <c r="B302" s="2" t="s">
        <v>5376</v>
      </c>
      <c r="C302" s="2" t="s">
        <v>5377</v>
      </c>
      <c r="D302" s="2" t="s">
        <v>5378</v>
      </c>
      <c r="E302" s="2">
        <v>1750</v>
      </c>
      <c r="F302" s="2" t="s">
        <v>851</v>
      </c>
      <c r="G302" s="2">
        <v>971746</v>
      </c>
      <c r="H302" s="2">
        <v>0.97878299999999996</v>
      </c>
      <c r="I302" t="s">
        <v>160</v>
      </c>
    </row>
    <row r="303" spans="1:9" x14ac:dyDescent="0.2">
      <c r="A303" s="2" t="s">
        <v>5433</v>
      </c>
      <c r="B303" s="2" t="s">
        <v>5376</v>
      </c>
      <c r="C303" s="2" t="s">
        <v>5377</v>
      </c>
      <c r="D303" s="2" t="s">
        <v>5378</v>
      </c>
      <c r="E303" s="2">
        <v>1750</v>
      </c>
      <c r="F303" s="2" t="s">
        <v>851</v>
      </c>
      <c r="G303" s="2">
        <v>954665</v>
      </c>
      <c r="H303" s="2">
        <v>0.97650899999999996</v>
      </c>
      <c r="I303" t="s">
        <v>160</v>
      </c>
    </row>
    <row r="304" spans="1:9" x14ac:dyDescent="0.2">
      <c r="A304" s="2" t="s">
        <v>5434</v>
      </c>
      <c r="B304" s="2" t="s">
        <v>5376</v>
      </c>
      <c r="C304" s="2" t="s">
        <v>5377</v>
      </c>
      <c r="D304" s="2" t="s">
        <v>5378</v>
      </c>
      <c r="E304" s="2">
        <v>1750</v>
      </c>
      <c r="F304" s="2" t="s">
        <v>851</v>
      </c>
      <c r="G304" s="2">
        <v>935344</v>
      </c>
      <c r="H304" s="2">
        <v>0.97313000000000005</v>
      </c>
      <c r="I304" t="s">
        <v>160</v>
      </c>
    </row>
    <row r="305" spans="1:9" x14ac:dyDescent="0.2">
      <c r="A305" s="2" t="s">
        <v>5435</v>
      </c>
      <c r="B305" s="2" t="s">
        <v>5376</v>
      </c>
      <c r="C305" s="2" t="s">
        <v>5377</v>
      </c>
      <c r="D305" s="2" t="s">
        <v>5378</v>
      </c>
      <c r="E305" s="2">
        <v>1750</v>
      </c>
      <c r="F305" s="2" t="s">
        <v>851</v>
      </c>
      <c r="G305" s="2">
        <v>936274</v>
      </c>
      <c r="H305" s="2">
        <v>0.973468</v>
      </c>
      <c r="I305" t="s">
        <v>160</v>
      </c>
    </row>
    <row r="306" spans="1:9" x14ac:dyDescent="0.2">
      <c r="A306" s="2" t="s">
        <v>5436</v>
      </c>
      <c r="B306" s="2" t="s">
        <v>5376</v>
      </c>
      <c r="C306" s="2" t="s">
        <v>5377</v>
      </c>
      <c r="D306" s="2" t="s">
        <v>5378</v>
      </c>
      <c r="E306" s="2">
        <v>1750</v>
      </c>
      <c r="F306" s="2" t="s">
        <v>851</v>
      </c>
      <c r="G306" s="2">
        <v>949199</v>
      </c>
      <c r="H306" s="2">
        <v>0.97585699999999997</v>
      </c>
      <c r="I306" t="s">
        <v>160</v>
      </c>
    </row>
    <row r="307" spans="1:9" x14ac:dyDescent="0.2">
      <c r="A307" s="2" t="s">
        <v>5437</v>
      </c>
      <c r="B307" s="2" t="s">
        <v>5376</v>
      </c>
      <c r="C307" s="2" t="s">
        <v>5377</v>
      </c>
      <c r="D307" s="2" t="s">
        <v>5378</v>
      </c>
      <c r="E307" s="2">
        <v>1850</v>
      </c>
      <c r="F307" s="2" t="s">
        <v>851</v>
      </c>
      <c r="G307" s="2">
        <v>922935</v>
      </c>
      <c r="H307" s="2">
        <v>0.97087999999999997</v>
      </c>
      <c r="I307" t="s">
        <v>160</v>
      </c>
    </row>
    <row r="308" spans="1:9" x14ac:dyDescent="0.2">
      <c r="A308" s="2" t="s">
        <v>5438</v>
      </c>
      <c r="B308" s="2" t="s">
        <v>5376</v>
      </c>
      <c r="C308" s="2" t="s">
        <v>5377</v>
      </c>
      <c r="D308" s="2" t="s">
        <v>5378</v>
      </c>
      <c r="E308" s="2">
        <v>1850</v>
      </c>
      <c r="F308" s="2" t="s">
        <v>851</v>
      </c>
      <c r="G308" s="2">
        <v>956294</v>
      </c>
      <c r="H308" s="2">
        <v>0.97666900000000001</v>
      </c>
      <c r="I308" t="s">
        <v>160</v>
      </c>
    </row>
    <row r="309" spans="1:9" x14ac:dyDescent="0.2">
      <c r="A309" s="2" t="s">
        <v>5439</v>
      </c>
      <c r="B309" s="2" t="s">
        <v>5376</v>
      </c>
      <c r="C309" s="2" t="s">
        <v>5377</v>
      </c>
      <c r="D309" s="2" t="s">
        <v>5378</v>
      </c>
      <c r="E309" s="2">
        <v>1840</v>
      </c>
      <c r="F309" s="2" t="s">
        <v>851</v>
      </c>
      <c r="G309" s="2">
        <v>975241</v>
      </c>
      <c r="H309" s="2">
        <v>0.97960400000000003</v>
      </c>
      <c r="I309" t="s">
        <v>160</v>
      </c>
    </row>
    <row r="310" spans="1:9" x14ac:dyDescent="0.2">
      <c r="A310" s="2" t="s">
        <v>5440</v>
      </c>
      <c r="B310" s="2" t="s">
        <v>5441</v>
      </c>
      <c r="C310" s="2" t="s">
        <v>5442</v>
      </c>
      <c r="D310" s="2" t="s">
        <v>5443</v>
      </c>
      <c r="E310" s="2">
        <v>2244</v>
      </c>
      <c r="F310" s="2" t="s">
        <v>851</v>
      </c>
      <c r="G310" s="2">
        <v>894300</v>
      </c>
      <c r="H310" s="2">
        <v>0.96707500000000002</v>
      </c>
      <c r="I310" t="s">
        <v>160</v>
      </c>
    </row>
    <row r="311" spans="1:9" x14ac:dyDescent="0.2">
      <c r="A311" s="2" t="s">
        <v>5444</v>
      </c>
      <c r="B311" s="2" t="s">
        <v>5445</v>
      </c>
      <c r="C311" s="2" t="s">
        <v>5446</v>
      </c>
      <c r="D311" s="2" t="s">
        <v>5447</v>
      </c>
      <c r="E311" s="2">
        <v>1500</v>
      </c>
      <c r="F311" s="2" t="s">
        <v>2364</v>
      </c>
      <c r="G311" s="2">
        <v>974311</v>
      </c>
      <c r="H311" s="2">
        <v>0.97975299999999999</v>
      </c>
      <c r="I311" t="s">
        <v>160</v>
      </c>
    </row>
    <row r="312" spans="1:9" x14ac:dyDescent="0.2">
      <c r="A312" s="2" t="s">
        <v>5448</v>
      </c>
      <c r="B312" s="2" t="s">
        <v>5445</v>
      </c>
      <c r="C312" s="2" t="s">
        <v>5446</v>
      </c>
      <c r="D312" s="2" t="s">
        <v>5447</v>
      </c>
      <c r="E312" s="2">
        <v>1500</v>
      </c>
      <c r="F312" s="2" t="s">
        <v>2364</v>
      </c>
      <c r="G312" s="2">
        <v>967011</v>
      </c>
      <c r="H312" s="2">
        <v>0.97861299999999996</v>
      </c>
      <c r="I312" t="s">
        <v>160</v>
      </c>
    </row>
    <row r="313" spans="1:9" x14ac:dyDescent="0.2">
      <c r="A313" s="2" t="s">
        <v>5449</v>
      </c>
      <c r="B313" s="2" t="s">
        <v>5445</v>
      </c>
      <c r="C313" s="2" t="s">
        <v>5446</v>
      </c>
      <c r="D313" s="2" t="s">
        <v>5447</v>
      </c>
      <c r="E313" s="2">
        <v>1500</v>
      </c>
      <c r="F313" s="2" t="s">
        <v>2364</v>
      </c>
      <c r="G313" s="2">
        <v>982871</v>
      </c>
      <c r="H313" s="2">
        <v>0.98108099999999998</v>
      </c>
      <c r="I313" t="s">
        <v>160</v>
      </c>
    </row>
    <row r="314" spans="1:9" x14ac:dyDescent="0.2">
      <c r="A314" s="2" t="s">
        <v>5450</v>
      </c>
      <c r="B314" s="2" t="s">
        <v>5445</v>
      </c>
      <c r="C314" s="2" t="s">
        <v>5446</v>
      </c>
      <c r="D314" s="2" t="s">
        <v>5447</v>
      </c>
      <c r="E314" s="2">
        <v>1500</v>
      </c>
      <c r="F314" s="2" t="s">
        <v>2364</v>
      </c>
      <c r="G314" s="2">
        <v>925729</v>
      </c>
      <c r="H314" s="2">
        <v>0.97228700000000001</v>
      </c>
      <c r="I314" t="s">
        <v>160</v>
      </c>
    </row>
    <row r="315" spans="1:9" x14ac:dyDescent="0.2">
      <c r="A315" s="2" t="s">
        <v>5451</v>
      </c>
      <c r="B315" s="2" t="s">
        <v>5445</v>
      </c>
      <c r="C315" s="2" t="s">
        <v>5446</v>
      </c>
      <c r="D315" s="2" t="s">
        <v>5447</v>
      </c>
      <c r="E315" s="2">
        <v>1550</v>
      </c>
      <c r="F315" s="2" t="s">
        <v>2364</v>
      </c>
      <c r="G315" s="2">
        <v>978580</v>
      </c>
      <c r="H315" s="2">
        <v>0.980379</v>
      </c>
      <c r="I315" t="s">
        <v>160</v>
      </c>
    </row>
    <row r="316" spans="1:9" x14ac:dyDescent="0.2">
      <c r="A316" s="2" t="s">
        <v>5452</v>
      </c>
      <c r="B316" s="2" t="s">
        <v>5445</v>
      </c>
      <c r="C316" s="2" t="s">
        <v>5446</v>
      </c>
      <c r="D316" s="2" t="s">
        <v>5447</v>
      </c>
      <c r="E316" s="2">
        <v>1550</v>
      </c>
      <c r="F316" s="2" t="s">
        <v>2364</v>
      </c>
      <c r="G316" s="2">
        <v>960728</v>
      </c>
      <c r="H316" s="2">
        <v>0.97769399999999995</v>
      </c>
      <c r="I316" t="s">
        <v>160</v>
      </c>
    </row>
    <row r="317" spans="1:9" x14ac:dyDescent="0.2">
      <c r="A317" s="2" t="s">
        <v>5453</v>
      </c>
      <c r="B317" s="2" t="s">
        <v>5445</v>
      </c>
      <c r="C317" s="2" t="s">
        <v>5446</v>
      </c>
      <c r="D317" s="2" t="s">
        <v>5447</v>
      </c>
      <c r="E317" s="2">
        <v>1550</v>
      </c>
      <c r="F317" s="2" t="s">
        <v>2364</v>
      </c>
      <c r="G317" s="2">
        <v>972411</v>
      </c>
      <c r="H317" s="2">
        <v>0.97938999999999998</v>
      </c>
      <c r="I317" t="s">
        <v>160</v>
      </c>
    </row>
    <row r="318" spans="1:9" x14ac:dyDescent="0.2">
      <c r="A318" s="2" t="s">
        <v>5454</v>
      </c>
      <c r="B318" s="2" t="s">
        <v>5445</v>
      </c>
      <c r="C318" s="2" t="s">
        <v>5446</v>
      </c>
      <c r="D318" s="2" t="s">
        <v>5447</v>
      </c>
      <c r="E318" s="2">
        <v>1550</v>
      </c>
      <c r="F318" s="2" t="s">
        <v>2364</v>
      </c>
      <c r="G318" s="2">
        <v>979073</v>
      </c>
      <c r="H318" s="2">
        <v>0.98044399999999998</v>
      </c>
      <c r="I318" t="s">
        <v>160</v>
      </c>
    </row>
    <row r="319" spans="1:9" x14ac:dyDescent="0.2">
      <c r="A319" s="2" t="s">
        <v>5455</v>
      </c>
      <c r="B319" s="2" t="s">
        <v>5445</v>
      </c>
      <c r="C319" s="2" t="s">
        <v>5446</v>
      </c>
      <c r="D319" s="2" t="s">
        <v>5447</v>
      </c>
      <c r="E319" s="2">
        <v>1550</v>
      </c>
      <c r="F319" s="2" t="s">
        <v>2364</v>
      </c>
      <c r="G319" s="2">
        <v>977079</v>
      </c>
      <c r="H319" s="2">
        <v>0.980217</v>
      </c>
      <c r="I319" t="s">
        <v>160</v>
      </c>
    </row>
    <row r="320" spans="1:9" x14ac:dyDescent="0.2">
      <c r="A320" s="2" t="s">
        <v>5456</v>
      </c>
      <c r="B320" s="2" t="s">
        <v>5445</v>
      </c>
      <c r="C320" s="2" t="s">
        <v>5446</v>
      </c>
      <c r="D320" s="2" t="s">
        <v>5447</v>
      </c>
      <c r="E320" s="2">
        <v>1550</v>
      </c>
      <c r="F320" s="2" t="s">
        <v>2364</v>
      </c>
      <c r="G320" s="2">
        <v>977740</v>
      </c>
      <c r="H320" s="2">
        <v>0.98015600000000003</v>
      </c>
      <c r="I320" t="s">
        <v>160</v>
      </c>
    </row>
    <row r="321" spans="1:9" x14ac:dyDescent="0.2">
      <c r="A321" s="2" t="s">
        <v>5457</v>
      </c>
      <c r="B321" s="2" t="s">
        <v>5445</v>
      </c>
      <c r="C321" s="2" t="s">
        <v>5446</v>
      </c>
      <c r="D321" s="2" t="s">
        <v>5447</v>
      </c>
      <c r="E321" s="2">
        <v>1550</v>
      </c>
      <c r="F321" s="2" t="s">
        <v>2364</v>
      </c>
      <c r="G321" s="2">
        <v>970644</v>
      </c>
      <c r="H321" s="2">
        <v>0.97915300000000005</v>
      </c>
      <c r="I321" t="s">
        <v>160</v>
      </c>
    </row>
    <row r="322" spans="1:9" x14ac:dyDescent="0.2">
      <c r="A322" s="2" t="s">
        <v>5458</v>
      </c>
      <c r="B322" s="2" t="s">
        <v>5445</v>
      </c>
      <c r="C322" s="2" t="s">
        <v>5446</v>
      </c>
      <c r="D322" s="2" t="s">
        <v>5447</v>
      </c>
      <c r="E322" s="2">
        <v>1550</v>
      </c>
      <c r="F322" s="2" t="s">
        <v>2364</v>
      </c>
      <c r="G322" s="2">
        <v>965363</v>
      </c>
      <c r="H322" s="2">
        <v>0.97841299999999998</v>
      </c>
      <c r="I322" t="s">
        <v>160</v>
      </c>
    </row>
    <row r="323" spans="1:9" x14ac:dyDescent="0.2">
      <c r="A323" s="2" t="s">
        <v>5459</v>
      </c>
      <c r="B323" s="2" t="s">
        <v>5445</v>
      </c>
      <c r="C323" s="2" t="s">
        <v>5446</v>
      </c>
      <c r="D323" s="2" t="s">
        <v>5447</v>
      </c>
      <c r="E323" s="2">
        <v>1500</v>
      </c>
      <c r="F323" s="2" t="s">
        <v>2364</v>
      </c>
      <c r="G323" s="2">
        <v>960154</v>
      </c>
      <c r="H323" s="2">
        <v>0.97755199999999998</v>
      </c>
      <c r="I323" t="s">
        <v>160</v>
      </c>
    </row>
    <row r="324" spans="1:9" x14ac:dyDescent="0.2">
      <c r="A324" s="2" t="s">
        <v>5460</v>
      </c>
      <c r="B324" s="2" t="s">
        <v>5445</v>
      </c>
      <c r="C324" s="2" t="s">
        <v>5446</v>
      </c>
      <c r="D324" s="2" t="s">
        <v>5447</v>
      </c>
      <c r="E324" s="2">
        <v>1700</v>
      </c>
      <c r="F324" s="2" t="s">
        <v>2364</v>
      </c>
      <c r="G324" s="2">
        <v>953698</v>
      </c>
      <c r="H324" s="2">
        <v>0.97657799999999995</v>
      </c>
      <c r="I324" t="s">
        <v>160</v>
      </c>
    </row>
    <row r="325" spans="1:9" x14ac:dyDescent="0.2">
      <c r="A325" s="2" t="s">
        <v>5461</v>
      </c>
      <c r="B325" s="2" t="s">
        <v>5111</v>
      </c>
      <c r="C325" s="2" t="s">
        <v>5112</v>
      </c>
      <c r="D325" s="2" t="s">
        <v>5113</v>
      </c>
      <c r="E325" s="2">
        <v>1907</v>
      </c>
      <c r="F325" s="2" t="s">
        <v>5108</v>
      </c>
      <c r="G325" s="2">
        <v>945534</v>
      </c>
      <c r="H325" s="2">
        <v>0.97541299999999997</v>
      </c>
      <c r="I325" t="s">
        <v>160</v>
      </c>
    </row>
    <row r="326" spans="1:9" x14ac:dyDescent="0.2">
      <c r="A326" s="2" t="s">
        <v>5462</v>
      </c>
      <c r="B326" s="2" t="s">
        <v>5111</v>
      </c>
      <c r="C326" s="2" t="s">
        <v>5112</v>
      </c>
      <c r="D326" s="2" t="s">
        <v>5113</v>
      </c>
      <c r="E326" s="2">
        <v>1907</v>
      </c>
      <c r="F326" s="2" t="s">
        <v>5108</v>
      </c>
      <c r="G326" s="2">
        <v>883401</v>
      </c>
      <c r="H326" s="2">
        <v>0.96457499999999996</v>
      </c>
      <c r="I326" t="s">
        <v>160</v>
      </c>
    </row>
    <row r="327" spans="1:9" x14ac:dyDescent="0.2">
      <c r="A327" s="2" t="s">
        <v>5463</v>
      </c>
      <c r="B327" s="2" t="s">
        <v>5464</v>
      </c>
      <c r="C327" s="2" t="s">
        <v>5465</v>
      </c>
      <c r="D327" s="2" t="s">
        <v>5466</v>
      </c>
      <c r="E327" s="2">
        <v>2237</v>
      </c>
      <c r="F327" s="2" t="s">
        <v>1871</v>
      </c>
      <c r="G327" s="2">
        <v>949248</v>
      </c>
      <c r="H327" s="2">
        <v>0.97573299999999996</v>
      </c>
      <c r="I327" t="s">
        <v>160</v>
      </c>
    </row>
    <row r="328" spans="1:9" x14ac:dyDescent="0.2">
      <c r="A328" s="2" t="s">
        <v>5467</v>
      </c>
      <c r="B328" s="2" t="s">
        <v>5464</v>
      </c>
      <c r="C328" s="2" t="s">
        <v>5465</v>
      </c>
      <c r="D328" s="2" t="s">
        <v>5466</v>
      </c>
      <c r="E328" s="2">
        <v>2231</v>
      </c>
      <c r="F328" s="2" t="s">
        <v>1871</v>
      </c>
      <c r="G328" s="2">
        <v>970700</v>
      </c>
      <c r="H328" s="2">
        <v>0.97921199999999997</v>
      </c>
      <c r="I328" t="s">
        <v>160</v>
      </c>
    </row>
    <row r="329" spans="1:9" x14ac:dyDescent="0.2">
      <c r="A329" s="2" t="s">
        <v>5468</v>
      </c>
      <c r="B329" s="2" t="s">
        <v>5469</v>
      </c>
      <c r="C329" s="2" t="s">
        <v>5470</v>
      </c>
      <c r="D329" s="2" t="s">
        <v>5471</v>
      </c>
      <c r="E329" s="2">
        <v>1850</v>
      </c>
      <c r="F329" s="2" t="s">
        <v>409</v>
      </c>
      <c r="G329" s="2">
        <v>872853</v>
      </c>
      <c r="H329" s="2">
        <v>0.96352899999999997</v>
      </c>
      <c r="I329" t="s">
        <v>160</v>
      </c>
    </row>
    <row r="330" spans="1:9" x14ac:dyDescent="0.2">
      <c r="A330" s="2" t="s">
        <v>5472</v>
      </c>
      <c r="B330" s="2" t="s">
        <v>5469</v>
      </c>
      <c r="C330" s="2" t="s">
        <v>5470</v>
      </c>
      <c r="D330" s="2" t="s">
        <v>5471</v>
      </c>
      <c r="E330" s="2">
        <v>2343</v>
      </c>
      <c r="F330" s="2" t="s">
        <v>5473</v>
      </c>
      <c r="G330" s="2">
        <v>940907</v>
      </c>
      <c r="H330" s="2">
        <v>0.97462099999999996</v>
      </c>
      <c r="I330" t="s">
        <v>160</v>
      </c>
    </row>
    <row r="331" spans="1:9" x14ac:dyDescent="0.2">
      <c r="A331" s="2" t="s">
        <v>5474</v>
      </c>
      <c r="B331" s="2" t="s">
        <v>5469</v>
      </c>
      <c r="C331" s="2" t="s">
        <v>5470</v>
      </c>
      <c r="D331" s="2" t="s">
        <v>5471</v>
      </c>
      <c r="E331" s="2">
        <v>2250</v>
      </c>
      <c r="F331" s="2" t="s">
        <v>5473</v>
      </c>
      <c r="G331" s="2">
        <v>929050</v>
      </c>
      <c r="H331" s="2">
        <v>0.97275</v>
      </c>
      <c r="I331" t="s">
        <v>160</v>
      </c>
    </row>
    <row r="332" spans="1:9" x14ac:dyDescent="0.2">
      <c r="A332" s="2" t="s">
        <v>5475</v>
      </c>
      <c r="B332" s="2" t="s">
        <v>5469</v>
      </c>
      <c r="C332" s="2" t="s">
        <v>5470</v>
      </c>
      <c r="D332" s="2" t="s">
        <v>5471</v>
      </c>
      <c r="E332" s="2">
        <v>2250</v>
      </c>
      <c r="F332" s="2" t="s">
        <v>5473</v>
      </c>
      <c r="G332" s="2">
        <v>925192</v>
      </c>
      <c r="H332" s="2">
        <v>0.97193499999999999</v>
      </c>
      <c r="I332" t="s">
        <v>160</v>
      </c>
    </row>
    <row r="333" spans="1:9" x14ac:dyDescent="0.2">
      <c r="A333" s="2" t="s">
        <v>5476</v>
      </c>
      <c r="B333" s="2" t="s">
        <v>5469</v>
      </c>
      <c r="C333" s="2" t="s">
        <v>5470</v>
      </c>
      <c r="D333" s="2" t="s">
        <v>5471</v>
      </c>
      <c r="E333" s="2">
        <v>2401</v>
      </c>
      <c r="F333" s="2" t="s">
        <v>445</v>
      </c>
      <c r="G333" s="2">
        <v>865040</v>
      </c>
      <c r="H333" s="2">
        <v>0.96189899999999995</v>
      </c>
      <c r="I333" t="s">
        <v>160</v>
      </c>
    </row>
    <row r="334" spans="1:9" x14ac:dyDescent="0.2">
      <c r="A334" s="2" t="s">
        <v>5477</v>
      </c>
      <c r="B334" s="2" t="s">
        <v>5469</v>
      </c>
      <c r="C334" s="2" t="s">
        <v>5470</v>
      </c>
      <c r="D334" s="2" t="s">
        <v>5471</v>
      </c>
      <c r="E334" s="2">
        <v>1575</v>
      </c>
      <c r="F334" s="2" t="s">
        <v>445</v>
      </c>
      <c r="G334" s="2">
        <v>811867</v>
      </c>
      <c r="H334" s="2">
        <v>0.95318400000000003</v>
      </c>
      <c r="I334" t="s">
        <v>160</v>
      </c>
    </row>
    <row r="335" spans="1:9" x14ac:dyDescent="0.2">
      <c r="A335" s="2" t="s">
        <v>5478</v>
      </c>
      <c r="B335" s="2" t="s">
        <v>5469</v>
      </c>
      <c r="C335" s="2" t="s">
        <v>5470</v>
      </c>
      <c r="D335" s="2" t="s">
        <v>5471</v>
      </c>
      <c r="E335" s="2">
        <v>1456</v>
      </c>
      <c r="F335" s="2" t="s">
        <v>445</v>
      </c>
      <c r="G335" s="2">
        <v>927851</v>
      </c>
      <c r="H335" s="2">
        <v>0.972333</v>
      </c>
      <c r="I335" t="s">
        <v>160</v>
      </c>
    </row>
    <row r="336" spans="1:9" x14ac:dyDescent="0.2">
      <c r="A336" s="2" t="s">
        <v>5479</v>
      </c>
      <c r="B336" s="2" t="s">
        <v>5469</v>
      </c>
      <c r="C336" s="2" t="s">
        <v>5470</v>
      </c>
      <c r="D336" s="2" t="s">
        <v>5471</v>
      </c>
      <c r="E336" s="2">
        <v>1466</v>
      </c>
      <c r="F336" s="2" t="s">
        <v>445</v>
      </c>
      <c r="G336" s="2">
        <v>936237</v>
      </c>
      <c r="H336" s="2">
        <v>0.97366399999999997</v>
      </c>
      <c r="I336" t="s">
        <v>160</v>
      </c>
    </row>
    <row r="337" spans="1:9" x14ac:dyDescent="0.2">
      <c r="A337" s="2" t="s">
        <v>5480</v>
      </c>
      <c r="B337" s="2" t="s">
        <v>5469</v>
      </c>
      <c r="C337" s="2" t="s">
        <v>5470</v>
      </c>
      <c r="D337" s="2" t="s">
        <v>5471</v>
      </c>
      <c r="E337" s="2">
        <v>1956</v>
      </c>
      <c r="F337" s="2" t="s">
        <v>409</v>
      </c>
      <c r="G337" s="2">
        <v>918176</v>
      </c>
      <c r="H337" s="2">
        <v>0.97081899999999999</v>
      </c>
      <c r="I337" t="s">
        <v>160</v>
      </c>
    </row>
    <row r="338" spans="1:9" x14ac:dyDescent="0.2">
      <c r="A338" s="2" t="s">
        <v>5481</v>
      </c>
      <c r="B338" s="2" t="s">
        <v>5469</v>
      </c>
      <c r="C338" s="2" t="s">
        <v>5470</v>
      </c>
      <c r="D338" s="2" t="s">
        <v>5471</v>
      </c>
      <c r="E338" s="2">
        <v>1872</v>
      </c>
      <c r="F338" s="2" t="s">
        <v>409</v>
      </c>
      <c r="G338" s="2">
        <v>887568</v>
      </c>
      <c r="H338" s="2">
        <v>0.96595399999999998</v>
      </c>
      <c r="I338" t="s">
        <v>160</v>
      </c>
    </row>
    <row r="339" spans="1:9" x14ac:dyDescent="0.2">
      <c r="A339" s="2" t="s">
        <v>5482</v>
      </c>
      <c r="B339" s="2" t="s">
        <v>5469</v>
      </c>
      <c r="C339" s="2" t="s">
        <v>5470</v>
      </c>
      <c r="D339" s="2" t="s">
        <v>5471</v>
      </c>
      <c r="E339" s="2">
        <v>2201</v>
      </c>
      <c r="F339" s="2" t="s">
        <v>892</v>
      </c>
      <c r="G339" s="2">
        <v>889167</v>
      </c>
      <c r="H339" s="2">
        <v>0.96633999999999998</v>
      </c>
      <c r="I339" t="s">
        <v>160</v>
      </c>
    </row>
    <row r="340" spans="1:9" x14ac:dyDescent="0.2">
      <c r="A340" s="2" t="s">
        <v>5483</v>
      </c>
      <c r="B340" s="2" t="s">
        <v>5469</v>
      </c>
      <c r="C340" s="2" t="s">
        <v>5470</v>
      </c>
      <c r="D340" s="2" t="s">
        <v>5471</v>
      </c>
      <c r="E340" s="2">
        <v>2201</v>
      </c>
      <c r="F340" s="2" t="s">
        <v>892</v>
      </c>
      <c r="G340" s="2">
        <v>911484</v>
      </c>
      <c r="H340" s="2">
        <v>0.96991000000000005</v>
      </c>
      <c r="I340" t="s">
        <v>160</v>
      </c>
    </row>
    <row r="341" spans="1:9" x14ac:dyDescent="0.2">
      <c r="A341" s="2" t="s">
        <v>5484</v>
      </c>
      <c r="B341" s="2" t="s">
        <v>5469</v>
      </c>
      <c r="C341" s="2" t="s">
        <v>5470</v>
      </c>
      <c r="D341" s="2" t="s">
        <v>5471</v>
      </c>
      <c r="E341" s="2">
        <v>2225</v>
      </c>
      <c r="F341" s="2" t="s">
        <v>409</v>
      </c>
      <c r="G341" s="2">
        <v>947228</v>
      </c>
      <c r="H341" s="2">
        <v>0.975468</v>
      </c>
      <c r="I341" t="s">
        <v>160</v>
      </c>
    </row>
    <row r="342" spans="1:9" x14ac:dyDescent="0.2">
      <c r="A342" s="2" t="s">
        <v>5485</v>
      </c>
      <c r="B342" s="2" t="s">
        <v>5469</v>
      </c>
      <c r="C342" s="2" t="s">
        <v>5470</v>
      </c>
      <c r="D342" s="2" t="s">
        <v>5471</v>
      </c>
      <c r="E342" s="2">
        <v>1726</v>
      </c>
      <c r="F342" s="2" t="s">
        <v>445</v>
      </c>
      <c r="G342" s="2">
        <v>938387</v>
      </c>
      <c r="H342" s="2">
        <v>0.97403200000000001</v>
      </c>
      <c r="I342" t="s">
        <v>160</v>
      </c>
    </row>
    <row r="343" spans="1:9" x14ac:dyDescent="0.2">
      <c r="A343" s="2" t="s">
        <v>5486</v>
      </c>
      <c r="B343" s="2" t="s">
        <v>5469</v>
      </c>
      <c r="C343" s="2" t="s">
        <v>5470</v>
      </c>
      <c r="D343" s="2" t="s">
        <v>5471</v>
      </c>
      <c r="E343" s="2">
        <v>1726</v>
      </c>
      <c r="F343" s="2" t="s">
        <v>445</v>
      </c>
      <c r="G343" s="2">
        <v>924125</v>
      </c>
      <c r="H343" s="2">
        <v>0.97178500000000001</v>
      </c>
      <c r="I343" t="s">
        <v>160</v>
      </c>
    </row>
    <row r="344" spans="1:9" x14ac:dyDescent="0.2">
      <c r="A344" s="2" t="s">
        <v>5487</v>
      </c>
      <c r="B344" s="2" t="s">
        <v>5469</v>
      </c>
      <c r="C344" s="2" t="s">
        <v>5470</v>
      </c>
      <c r="D344" s="2" t="s">
        <v>5471</v>
      </c>
      <c r="E344" s="2">
        <v>1726</v>
      </c>
      <c r="F344" s="2" t="s">
        <v>445</v>
      </c>
      <c r="G344" s="2">
        <v>858089</v>
      </c>
      <c r="H344" s="2">
        <v>0.96069300000000002</v>
      </c>
      <c r="I344" t="s">
        <v>160</v>
      </c>
    </row>
    <row r="345" spans="1:9" x14ac:dyDescent="0.2">
      <c r="A345" s="2" t="s">
        <v>5488</v>
      </c>
      <c r="B345" s="2" t="s">
        <v>5469</v>
      </c>
      <c r="C345" s="2" t="s">
        <v>5470</v>
      </c>
      <c r="D345" s="2" t="s">
        <v>5471</v>
      </c>
      <c r="E345" s="2">
        <v>2022</v>
      </c>
      <c r="F345" s="2" t="s">
        <v>409</v>
      </c>
      <c r="G345" s="2">
        <v>955823</v>
      </c>
      <c r="H345" s="2">
        <v>0.97679800000000006</v>
      </c>
      <c r="I345" t="s">
        <v>160</v>
      </c>
    </row>
    <row r="346" spans="1:9" x14ac:dyDescent="0.2">
      <c r="A346" s="2" t="s">
        <v>5489</v>
      </c>
      <c r="B346" s="2" t="s">
        <v>5469</v>
      </c>
      <c r="C346" s="2" t="s">
        <v>5470</v>
      </c>
      <c r="D346" s="2" t="s">
        <v>5471</v>
      </c>
      <c r="E346" s="2">
        <v>2023</v>
      </c>
      <c r="F346" s="2" t="s">
        <v>409</v>
      </c>
      <c r="G346" s="2">
        <v>958166</v>
      </c>
      <c r="H346" s="2">
        <v>0.97714400000000001</v>
      </c>
      <c r="I346" t="s">
        <v>160</v>
      </c>
    </row>
    <row r="347" spans="1:9" x14ac:dyDescent="0.2">
      <c r="A347" s="2" t="s">
        <v>5490</v>
      </c>
      <c r="B347" s="2" t="s">
        <v>5469</v>
      </c>
      <c r="C347" s="2" t="s">
        <v>5470</v>
      </c>
      <c r="D347" s="2" t="s">
        <v>5471</v>
      </c>
      <c r="E347" s="2">
        <v>2127</v>
      </c>
      <c r="F347" s="2" t="s">
        <v>445</v>
      </c>
      <c r="G347" s="2">
        <v>889159</v>
      </c>
      <c r="H347" s="2">
        <v>0.96600799999999998</v>
      </c>
      <c r="I347" t="s">
        <v>160</v>
      </c>
    </row>
    <row r="348" spans="1:9" x14ac:dyDescent="0.2">
      <c r="A348" s="2" t="s">
        <v>5491</v>
      </c>
      <c r="B348" s="2" t="s">
        <v>5469</v>
      </c>
      <c r="C348" s="2" t="s">
        <v>5470</v>
      </c>
      <c r="D348" s="2" t="s">
        <v>5471</v>
      </c>
      <c r="E348" s="2">
        <v>2244</v>
      </c>
      <c r="F348" s="2" t="s">
        <v>445</v>
      </c>
      <c r="G348" s="2">
        <v>823252</v>
      </c>
      <c r="H348" s="2">
        <v>0.95504900000000004</v>
      </c>
      <c r="I348" t="s">
        <v>160</v>
      </c>
    </row>
    <row r="349" spans="1:9" x14ac:dyDescent="0.2">
      <c r="A349" s="2" t="s">
        <v>5492</v>
      </c>
      <c r="B349" s="2" t="s">
        <v>5469</v>
      </c>
      <c r="C349" s="2" t="s">
        <v>5470</v>
      </c>
      <c r="D349" s="2" t="s">
        <v>5471</v>
      </c>
      <c r="E349" s="2">
        <v>2127</v>
      </c>
      <c r="F349" s="2" t="s">
        <v>445</v>
      </c>
      <c r="G349" s="2">
        <v>878879</v>
      </c>
      <c r="H349" s="2">
        <v>0.96467099999999995</v>
      </c>
      <c r="I349" t="s">
        <v>160</v>
      </c>
    </row>
    <row r="350" spans="1:9" x14ac:dyDescent="0.2">
      <c r="A350" s="2" t="s">
        <v>5493</v>
      </c>
      <c r="B350" s="2" t="s">
        <v>5469</v>
      </c>
      <c r="C350" s="2" t="s">
        <v>5470</v>
      </c>
      <c r="D350" s="2" t="s">
        <v>5471</v>
      </c>
      <c r="E350" s="2">
        <v>2127</v>
      </c>
      <c r="F350" s="2" t="s">
        <v>445</v>
      </c>
      <c r="G350" s="2">
        <v>922701</v>
      </c>
      <c r="H350" s="2">
        <v>0.97152099999999997</v>
      </c>
      <c r="I350" t="s">
        <v>160</v>
      </c>
    </row>
    <row r="351" spans="1:9" x14ac:dyDescent="0.2">
      <c r="A351" s="2" t="s">
        <v>5494</v>
      </c>
      <c r="B351" s="2" t="s">
        <v>5469</v>
      </c>
      <c r="C351" s="2" t="s">
        <v>5470</v>
      </c>
      <c r="D351" s="2" t="s">
        <v>5471</v>
      </c>
      <c r="E351" s="2">
        <v>2127</v>
      </c>
      <c r="F351" s="2" t="s">
        <v>445</v>
      </c>
      <c r="G351" s="2">
        <v>927143</v>
      </c>
      <c r="H351" s="2">
        <v>0.97234100000000001</v>
      </c>
      <c r="I351" t="s">
        <v>160</v>
      </c>
    </row>
    <row r="352" spans="1:9" x14ac:dyDescent="0.2">
      <c r="A352" s="2" t="s">
        <v>5495</v>
      </c>
      <c r="B352" s="2" t="s">
        <v>5469</v>
      </c>
      <c r="C352" s="2" t="s">
        <v>5470</v>
      </c>
      <c r="D352" s="2" t="s">
        <v>5471</v>
      </c>
      <c r="E352" s="2">
        <v>1716</v>
      </c>
      <c r="F352" s="2" t="s">
        <v>445</v>
      </c>
      <c r="G352" s="2">
        <v>934545</v>
      </c>
      <c r="H352" s="2">
        <v>0.97355800000000003</v>
      </c>
      <c r="I352" t="s">
        <v>160</v>
      </c>
    </row>
    <row r="353" spans="1:9" x14ac:dyDescent="0.2">
      <c r="A353" s="2" t="s">
        <v>5496</v>
      </c>
      <c r="B353" s="2" t="s">
        <v>5469</v>
      </c>
      <c r="C353" s="2" t="s">
        <v>5470</v>
      </c>
      <c r="D353" s="2" t="s">
        <v>5471</v>
      </c>
      <c r="E353" s="2">
        <v>1648</v>
      </c>
      <c r="F353" s="2" t="s">
        <v>445</v>
      </c>
      <c r="G353" s="2">
        <v>921656</v>
      </c>
      <c r="H353" s="2">
        <v>0.97125600000000001</v>
      </c>
      <c r="I353" t="s">
        <v>160</v>
      </c>
    </row>
    <row r="354" spans="1:9" x14ac:dyDescent="0.2">
      <c r="A354" s="2" t="s">
        <v>5497</v>
      </c>
      <c r="B354" s="2" t="s">
        <v>5469</v>
      </c>
      <c r="C354" s="2" t="s">
        <v>5470</v>
      </c>
      <c r="D354" s="2" t="s">
        <v>5471</v>
      </c>
      <c r="E354" s="2">
        <v>1665</v>
      </c>
      <c r="F354" s="2" t="s">
        <v>445</v>
      </c>
      <c r="G354" s="2">
        <v>933633</v>
      </c>
      <c r="H354" s="2">
        <v>0.97338899999999995</v>
      </c>
      <c r="I354" t="s">
        <v>160</v>
      </c>
    </row>
    <row r="355" spans="1:9" x14ac:dyDescent="0.2">
      <c r="A355" s="2" t="s">
        <v>5498</v>
      </c>
      <c r="B355" s="2" t="s">
        <v>5469</v>
      </c>
      <c r="C355" s="2" t="s">
        <v>5470</v>
      </c>
      <c r="D355" s="2" t="s">
        <v>5471</v>
      </c>
      <c r="E355" s="2">
        <v>2374</v>
      </c>
      <c r="F355" s="2" t="s">
        <v>892</v>
      </c>
      <c r="G355" s="2">
        <v>927659</v>
      </c>
      <c r="H355" s="2">
        <v>0.97237700000000005</v>
      </c>
      <c r="I355" t="s">
        <v>160</v>
      </c>
    </row>
    <row r="356" spans="1:9" x14ac:dyDescent="0.2">
      <c r="A356" s="2" t="s">
        <v>5499</v>
      </c>
      <c r="B356" s="2" t="s">
        <v>5469</v>
      </c>
      <c r="C356" s="2" t="s">
        <v>5470</v>
      </c>
      <c r="D356" s="2" t="s">
        <v>5471</v>
      </c>
      <c r="E356" s="2">
        <v>2232</v>
      </c>
      <c r="F356" s="2" t="s">
        <v>892</v>
      </c>
      <c r="G356" s="2">
        <v>922442</v>
      </c>
      <c r="H356" s="2">
        <v>0.97161900000000001</v>
      </c>
      <c r="I356" t="s">
        <v>160</v>
      </c>
    </row>
    <row r="357" spans="1:9" x14ac:dyDescent="0.2">
      <c r="A357" s="2" t="s">
        <v>5500</v>
      </c>
      <c r="B357" s="2" t="s">
        <v>5469</v>
      </c>
      <c r="C357" s="2" t="s">
        <v>5470</v>
      </c>
      <c r="D357" s="2" t="s">
        <v>5471</v>
      </c>
      <c r="E357" s="2">
        <v>2407</v>
      </c>
      <c r="F357" s="2" t="s">
        <v>892</v>
      </c>
      <c r="G357" s="2">
        <v>904245</v>
      </c>
      <c r="H357" s="2">
        <v>0.96856200000000003</v>
      </c>
      <c r="I357" t="s">
        <v>160</v>
      </c>
    </row>
    <row r="358" spans="1:9" x14ac:dyDescent="0.2">
      <c r="A358" s="2" t="s">
        <v>5501</v>
      </c>
      <c r="B358" s="2" t="s">
        <v>5469</v>
      </c>
      <c r="C358" s="2" t="s">
        <v>5470</v>
      </c>
      <c r="D358" s="2" t="s">
        <v>5471</v>
      </c>
      <c r="E358" s="2">
        <v>2224</v>
      </c>
      <c r="F358" s="2" t="s">
        <v>892</v>
      </c>
      <c r="G358" s="2">
        <v>901526</v>
      </c>
      <c r="H358" s="2">
        <v>0.96807500000000002</v>
      </c>
      <c r="I358" t="s">
        <v>160</v>
      </c>
    </row>
    <row r="359" spans="1:9" x14ac:dyDescent="0.2">
      <c r="A359" s="2" t="s">
        <v>5502</v>
      </c>
      <c r="B359" s="2" t="s">
        <v>5469</v>
      </c>
      <c r="C359" s="2" t="s">
        <v>5470</v>
      </c>
      <c r="D359" s="2" t="s">
        <v>5471</v>
      </c>
      <c r="E359" s="2">
        <v>1610</v>
      </c>
      <c r="F359" s="2" t="s">
        <v>884</v>
      </c>
      <c r="G359" s="2">
        <v>944309</v>
      </c>
      <c r="H359" s="2">
        <v>0.97497299999999998</v>
      </c>
      <c r="I359" t="s">
        <v>160</v>
      </c>
    </row>
    <row r="360" spans="1:9" x14ac:dyDescent="0.2">
      <c r="A360" s="2" t="s">
        <v>5503</v>
      </c>
      <c r="B360" s="2" t="s">
        <v>5469</v>
      </c>
      <c r="C360" s="2" t="s">
        <v>5470</v>
      </c>
      <c r="D360" s="2" t="s">
        <v>5471</v>
      </c>
      <c r="E360" s="2">
        <v>1565</v>
      </c>
      <c r="F360" s="2" t="s">
        <v>445</v>
      </c>
      <c r="G360" s="2">
        <v>940030</v>
      </c>
      <c r="H360" s="2">
        <v>0.97428400000000004</v>
      </c>
      <c r="I360" t="s">
        <v>160</v>
      </c>
    </row>
    <row r="361" spans="1:9" x14ac:dyDescent="0.2">
      <c r="A361" s="2" t="s">
        <v>5504</v>
      </c>
      <c r="B361" s="2" t="s">
        <v>5505</v>
      </c>
      <c r="C361" s="2" t="s">
        <v>5506</v>
      </c>
      <c r="D361" s="2" t="s">
        <v>5507</v>
      </c>
      <c r="E361" s="2">
        <v>1460</v>
      </c>
      <c r="F361" s="2" t="s">
        <v>1166</v>
      </c>
      <c r="G361" s="2">
        <v>983114</v>
      </c>
      <c r="H361" s="2">
        <v>0.981047</v>
      </c>
      <c r="I361" t="s">
        <v>160</v>
      </c>
    </row>
    <row r="362" spans="1:9" x14ac:dyDescent="0.2">
      <c r="A362" s="2" t="s">
        <v>5508</v>
      </c>
      <c r="B362" s="2" t="s">
        <v>5505</v>
      </c>
      <c r="C362" s="2" t="s">
        <v>5506</v>
      </c>
      <c r="D362" s="2" t="s">
        <v>5507</v>
      </c>
      <c r="E362" s="2">
        <v>1589</v>
      </c>
      <c r="F362" s="2" t="s">
        <v>1166</v>
      </c>
      <c r="G362" s="2">
        <v>979032</v>
      </c>
      <c r="H362" s="2">
        <v>0.98047799999999996</v>
      </c>
      <c r="I362" t="s">
        <v>160</v>
      </c>
    </row>
    <row r="363" spans="1:9" x14ac:dyDescent="0.2">
      <c r="A363" s="2" t="s">
        <v>5509</v>
      </c>
      <c r="B363" s="2" t="s">
        <v>5505</v>
      </c>
      <c r="C363" s="2" t="s">
        <v>5506</v>
      </c>
      <c r="D363" s="2" t="s">
        <v>5507</v>
      </c>
      <c r="E363" s="2">
        <v>1450</v>
      </c>
      <c r="F363" s="2" t="s">
        <v>3628</v>
      </c>
      <c r="G363" s="2">
        <v>983591</v>
      </c>
      <c r="H363" s="2">
        <v>0.98112500000000002</v>
      </c>
      <c r="I363" t="s">
        <v>160</v>
      </c>
    </row>
    <row r="364" spans="1:9" x14ac:dyDescent="0.2">
      <c r="A364" s="2" t="s">
        <v>5510</v>
      </c>
      <c r="B364" s="2" t="s">
        <v>5505</v>
      </c>
      <c r="C364" s="2" t="s">
        <v>5506</v>
      </c>
      <c r="D364" s="2" t="s">
        <v>5507</v>
      </c>
      <c r="E364" s="2">
        <v>1600</v>
      </c>
      <c r="F364" s="2" t="s">
        <v>3628</v>
      </c>
      <c r="G364" s="2">
        <v>964254</v>
      </c>
      <c r="H364" s="2">
        <v>0.97824900000000004</v>
      </c>
      <c r="I364" t="s">
        <v>160</v>
      </c>
    </row>
    <row r="365" spans="1:9" x14ac:dyDescent="0.2">
      <c r="A365" s="2" t="s">
        <v>5511</v>
      </c>
      <c r="B365" s="2" t="s">
        <v>5505</v>
      </c>
      <c r="C365" s="2" t="s">
        <v>5506</v>
      </c>
      <c r="D365" s="2" t="s">
        <v>5507</v>
      </c>
      <c r="E365" s="2">
        <v>1650</v>
      </c>
      <c r="F365" s="2" t="s">
        <v>5512</v>
      </c>
      <c r="G365" s="2">
        <v>998642</v>
      </c>
      <c r="H365" s="2">
        <v>0.98335899999999998</v>
      </c>
      <c r="I365" t="s">
        <v>160</v>
      </c>
    </row>
    <row r="366" spans="1:9" x14ac:dyDescent="0.2">
      <c r="A366" s="2" t="s">
        <v>5513</v>
      </c>
      <c r="B366" s="2" t="s">
        <v>5505</v>
      </c>
      <c r="C366" s="2" t="s">
        <v>5506</v>
      </c>
      <c r="D366" s="2" t="s">
        <v>5507</v>
      </c>
      <c r="E366" s="2">
        <v>1550</v>
      </c>
      <c r="F366" s="2" t="s">
        <v>5138</v>
      </c>
      <c r="G366" s="2">
        <v>1000769</v>
      </c>
      <c r="H366" s="2">
        <v>0.98367199999999999</v>
      </c>
      <c r="I366" t="s">
        <v>160</v>
      </c>
    </row>
    <row r="367" spans="1:9" x14ac:dyDescent="0.2">
      <c r="A367" s="2" t="s">
        <v>5514</v>
      </c>
      <c r="B367" s="2" t="s">
        <v>5505</v>
      </c>
      <c r="C367" s="2" t="s">
        <v>5506</v>
      </c>
      <c r="D367" s="2" t="s">
        <v>5507</v>
      </c>
      <c r="E367" s="2">
        <v>1450</v>
      </c>
      <c r="F367" s="2" t="s">
        <v>3628</v>
      </c>
      <c r="G367" s="2">
        <v>960355</v>
      </c>
      <c r="H367" s="2">
        <v>0.977688</v>
      </c>
      <c r="I367" t="s">
        <v>160</v>
      </c>
    </row>
    <row r="368" spans="1:9" x14ac:dyDescent="0.2">
      <c r="A368" s="2" t="s">
        <v>5515</v>
      </c>
      <c r="B368" s="2" t="s">
        <v>5505</v>
      </c>
      <c r="C368" s="2" t="s">
        <v>5506</v>
      </c>
      <c r="D368" s="2" t="s">
        <v>5507</v>
      </c>
      <c r="E368" s="2">
        <v>1850</v>
      </c>
      <c r="F368" s="2" t="s">
        <v>5512</v>
      </c>
      <c r="G368" s="2">
        <v>995743</v>
      </c>
      <c r="H368" s="2">
        <v>0.98293799999999998</v>
      </c>
      <c r="I368" t="s">
        <v>160</v>
      </c>
    </row>
    <row r="369" spans="1:9" x14ac:dyDescent="0.2">
      <c r="A369" s="2" t="s">
        <v>5516</v>
      </c>
      <c r="B369" s="2" t="s">
        <v>5517</v>
      </c>
      <c r="C369" s="2" t="s">
        <v>5518</v>
      </c>
      <c r="D369" s="2" t="s">
        <v>5519</v>
      </c>
      <c r="E369" s="2">
        <v>1550</v>
      </c>
      <c r="F369" s="2" t="s">
        <v>2364</v>
      </c>
      <c r="G369" s="2">
        <v>907111</v>
      </c>
      <c r="H369" s="2">
        <v>0.96854499999999999</v>
      </c>
      <c r="I369" t="s">
        <v>160</v>
      </c>
    </row>
    <row r="370" spans="1:9" x14ac:dyDescent="0.2">
      <c r="A370" s="2" t="s">
        <v>5520</v>
      </c>
      <c r="B370" s="2" t="s">
        <v>5517</v>
      </c>
      <c r="C370" s="2" t="s">
        <v>5518</v>
      </c>
      <c r="D370" s="2" t="s">
        <v>5519</v>
      </c>
      <c r="E370" s="2">
        <v>1509</v>
      </c>
      <c r="F370" s="2" t="s">
        <v>2364</v>
      </c>
      <c r="G370" s="2">
        <v>979098</v>
      </c>
      <c r="H370" s="2">
        <v>0.98043100000000005</v>
      </c>
      <c r="I370" t="s">
        <v>160</v>
      </c>
    </row>
    <row r="371" spans="1:9" x14ac:dyDescent="0.2">
      <c r="A371" s="2" t="s">
        <v>5521</v>
      </c>
      <c r="B371" s="2" t="s">
        <v>5517</v>
      </c>
      <c r="C371" s="2" t="s">
        <v>5518</v>
      </c>
      <c r="D371" s="2" t="s">
        <v>5519</v>
      </c>
      <c r="E371" s="2">
        <v>1513</v>
      </c>
      <c r="F371" s="2" t="s">
        <v>2364</v>
      </c>
      <c r="G371" s="2">
        <v>928445</v>
      </c>
      <c r="H371" s="2">
        <v>0.97237600000000002</v>
      </c>
      <c r="I371" t="s">
        <v>160</v>
      </c>
    </row>
    <row r="372" spans="1:9" x14ac:dyDescent="0.2">
      <c r="A372" s="2" t="s">
        <v>5522</v>
      </c>
      <c r="B372" s="2" t="s">
        <v>5517</v>
      </c>
      <c r="C372" s="2" t="s">
        <v>5518</v>
      </c>
      <c r="D372" s="2" t="s">
        <v>5519</v>
      </c>
      <c r="E372" s="2">
        <v>1513</v>
      </c>
      <c r="F372" s="2" t="s">
        <v>2364</v>
      </c>
      <c r="G372" s="2">
        <v>929544</v>
      </c>
      <c r="H372" s="2">
        <v>0.97256399999999998</v>
      </c>
      <c r="I372" t="s">
        <v>160</v>
      </c>
    </row>
    <row r="373" spans="1:9" x14ac:dyDescent="0.2">
      <c r="A373" s="2" t="s">
        <v>5523</v>
      </c>
      <c r="B373" s="2" t="s">
        <v>5517</v>
      </c>
      <c r="C373" s="2" t="s">
        <v>5518</v>
      </c>
      <c r="D373" s="2" t="s">
        <v>5519</v>
      </c>
      <c r="E373" s="2">
        <v>1513</v>
      </c>
      <c r="F373" s="2" t="s">
        <v>2364</v>
      </c>
      <c r="G373" s="2">
        <v>936449</v>
      </c>
      <c r="H373" s="2">
        <v>0.97352799999999995</v>
      </c>
      <c r="I373" t="s">
        <v>160</v>
      </c>
    </row>
    <row r="374" spans="1:9" x14ac:dyDescent="0.2">
      <c r="A374" s="2" t="s">
        <v>5524</v>
      </c>
      <c r="B374" s="2" t="s">
        <v>5517</v>
      </c>
      <c r="C374" s="2" t="s">
        <v>5518</v>
      </c>
      <c r="D374" s="2" t="s">
        <v>5519</v>
      </c>
      <c r="E374" s="2">
        <v>1597</v>
      </c>
      <c r="F374" s="2" t="s">
        <v>2364</v>
      </c>
      <c r="G374" s="2">
        <v>936458</v>
      </c>
      <c r="H374" s="2">
        <v>0.97365299999999999</v>
      </c>
      <c r="I374" t="s">
        <v>160</v>
      </c>
    </row>
    <row r="375" spans="1:9" x14ac:dyDescent="0.2">
      <c r="A375" s="2" t="s">
        <v>5525</v>
      </c>
      <c r="B375" s="2" t="s">
        <v>5526</v>
      </c>
      <c r="C375" s="2" t="s">
        <v>5527</v>
      </c>
      <c r="D375" s="2" t="s">
        <v>5107</v>
      </c>
      <c r="E375" s="2">
        <v>2328</v>
      </c>
      <c r="F375" s="2" t="s">
        <v>851</v>
      </c>
      <c r="G375" s="2">
        <v>964625</v>
      </c>
      <c r="H375" s="2">
        <v>0.97821400000000003</v>
      </c>
      <c r="I375" t="s">
        <v>160</v>
      </c>
    </row>
    <row r="376" spans="1:9" x14ac:dyDescent="0.2">
      <c r="A376" s="2" t="s">
        <v>5528</v>
      </c>
      <c r="B376" s="2" t="s">
        <v>5526</v>
      </c>
      <c r="C376" s="2" t="s">
        <v>5527</v>
      </c>
      <c r="D376" s="2" t="s">
        <v>5107</v>
      </c>
      <c r="E376" s="2">
        <v>2328</v>
      </c>
      <c r="F376" s="2" t="s">
        <v>851</v>
      </c>
      <c r="G376" s="2">
        <v>960927</v>
      </c>
      <c r="H376" s="2">
        <v>0.97767800000000005</v>
      </c>
      <c r="I376" t="s">
        <v>160</v>
      </c>
    </row>
    <row r="377" spans="1:9" x14ac:dyDescent="0.2">
      <c r="A377" s="2" t="s">
        <v>5529</v>
      </c>
      <c r="B377" s="2" t="s">
        <v>5526</v>
      </c>
      <c r="C377" s="2" t="s">
        <v>5527</v>
      </c>
      <c r="D377" s="2" t="s">
        <v>5107</v>
      </c>
      <c r="E377" s="2">
        <v>2054</v>
      </c>
      <c r="F377" s="2" t="s">
        <v>851</v>
      </c>
      <c r="G377" s="2">
        <v>936612</v>
      </c>
      <c r="H377" s="2">
        <v>0.97377199999999997</v>
      </c>
      <c r="I377" t="s">
        <v>160</v>
      </c>
    </row>
    <row r="378" spans="1:9" x14ac:dyDescent="0.2">
      <c r="A378" s="2" t="s">
        <v>5530</v>
      </c>
      <c r="B378" s="2" t="s">
        <v>5526</v>
      </c>
      <c r="C378" s="2" t="s">
        <v>5527</v>
      </c>
      <c r="D378" s="2" t="s">
        <v>5107</v>
      </c>
      <c r="E378" s="2">
        <v>2044</v>
      </c>
      <c r="F378" s="2" t="s">
        <v>851</v>
      </c>
      <c r="G378" s="2">
        <v>974971</v>
      </c>
      <c r="H378" s="2">
        <v>0.97994099999999995</v>
      </c>
      <c r="I378" t="s">
        <v>160</v>
      </c>
    </row>
    <row r="379" spans="1:9" x14ac:dyDescent="0.2">
      <c r="A379" s="2" t="s">
        <v>5531</v>
      </c>
      <c r="B379" s="2" t="s">
        <v>5526</v>
      </c>
      <c r="C379" s="2" t="s">
        <v>5527</v>
      </c>
      <c r="D379" s="2" t="s">
        <v>5107</v>
      </c>
      <c r="E379" s="2">
        <v>2328</v>
      </c>
      <c r="F379" s="2" t="s">
        <v>851</v>
      </c>
      <c r="G379" s="2">
        <v>966433</v>
      </c>
      <c r="H379" s="2">
        <v>0.97857000000000005</v>
      </c>
      <c r="I379" t="s">
        <v>160</v>
      </c>
    </row>
    <row r="380" spans="1:9" x14ac:dyDescent="0.2">
      <c r="A380" s="2" t="s">
        <v>5532</v>
      </c>
      <c r="B380" s="2" t="s">
        <v>5526</v>
      </c>
      <c r="C380" s="2" t="s">
        <v>5527</v>
      </c>
      <c r="D380" s="2" t="s">
        <v>5107</v>
      </c>
      <c r="E380" s="2">
        <v>2224</v>
      </c>
      <c r="F380" s="2" t="s">
        <v>851</v>
      </c>
      <c r="G380" s="2">
        <v>959621</v>
      </c>
      <c r="H380" s="2">
        <v>0.97736599999999996</v>
      </c>
      <c r="I380" t="s">
        <v>160</v>
      </c>
    </row>
    <row r="381" spans="1:9" x14ac:dyDescent="0.2">
      <c r="A381" s="2" t="s">
        <v>5533</v>
      </c>
      <c r="B381" s="2" t="s">
        <v>5526</v>
      </c>
      <c r="C381" s="2" t="s">
        <v>5527</v>
      </c>
      <c r="D381" s="2" t="s">
        <v>5107</v>
      </c>
      <c r="E381" s="2">
        <v>2328</v>
      </c>
      <c r="F381" s="2" t="s">
        <v>851</v>
      </c>
      <c r="G381" s="2">
        <v>981798</v>
      </c>
      <c r="H381" s="2">
        <v>0.98084499999999997</v>
      </c>
      <c r="I381" t="s">
        <v>160</v>
      </c>
    </row>
    <row r="382" spans="1:9" x14ac:dyDescent="0.2">
      <c r="A382" s="2" t="s">
        <v>5534</v>
      </c>
      <c r="B382" s="2" t="s">
        <v>5526</v>
      </c>
      <c r="C382" s="2" t="s">
        <v>5527</v>
      </c>
      <c r="D382" s="2" t="s">
        <v>5107</v>
      </c>
      <c r="E382" s="2">
        <v>2253</v>
      </c>
      <c r="F382" s="2" t="s">
        <v>851</v>
      </c>
      <c r="G382" s="2">
        <v>964539</v>
      </c>
      <c r="H382" s="2">
        <v>0.97821400000000003</v>
      </c>
      <c r="I382" t="s">
        <v>160</v>
      </c>
    </row>
    <row r="383" spans="1:9" x14ac:dyDescent="0.2">
      <c r="A383" s="2" t="s">
        <v>5535</v>
      </c>
      <c r="B383" s="2" t="s">
        <v>5526</v>
      </c>
      <c r="C383" s="2" t="s">
        <v>5527</v>
      </c>
      <c r="D383" s="2" t="s">
        <v>5107</v>
      </c>
      <c r="E383" s="2">
        <v>2430</v>
      </c>
      <c r="F383" s="2" t="s">
        <v>3304</v>
      </c>
      <c r="G383" s="2">
        <v>954371</v>
      </c>
      <c r="H383" s="2">
        <v>0.97670299999999999</v>
      </c>
      <c r="I383" t="s">
        <v>160</v>
      </c>
    </row>
    <row r="384" spans="1:9" x14ac:dyDescent="0.2">
      <c r="A384" s="2" t="s">
        <v>5536</v>
      </c>
      <c r="B384" s="2" t="s">
        <v>5526</v>
      </c>
      <c r="C384" s="2" t="s">
        <v>5527</v>
      </c>
      <c r="D384" s="2" t="s">
        <v>5107</v>
      </c>
      <c r="E384" s="2">
        <v>2343</v>
      </c>
      <c r="F384" s="2" t="s">
        <v>3304</v>
      </c>
      <c r="G384" s="2">
        <v>920590</v>
      </c>
      <c r="H384" s="2">
        <v>0.97115399999999996</v>
      </c>
      <c r="I384" t="s">
        <v>160</v>
      </c>
    </row>
    <row r="385" spans="1:9" x14ac:dyDescent="0.2">
      <c r="A385" s="2" t="s">
        <v>5537</v>
      </c>
      <c r="B385" s="2" t="s">
        <v>5526</v>
      </c>
      <c r="C385" s="2" t="s">
        <v>5527</v>
      </c>
      <c r="D385" s="2" t="s">
        <v>5107</v>
      </c>
      <c r="E385" s="2">
        <v>2379</v>
      </c>
      <c r="F385" s="2" t="s">
        <v>3304</v>
      </c>
      <c r="G385" s="2">
        <v>925483</v>
      </c>
      <c r="H385" s="2">
        <v>0.97206300000000001</v>
      </c>
      <c r="I385" t="s">
        <v>160</v>
      </c>
    </row>
    <row r="386" spans="1:9" x14ac:dyDescent="0.2">
      <c r="A386" s="2" t="s">
        <v>5538</v>
      </c>
      <c r="B386" s="2" t="s">
        <v>5526</v>
      </c>
      <c r="C386" s="2" t="s">
        <v>5527</v>
      </c>
      <c r="D386" s="2" t="s">
        <v>5107</v>
      </c>
      <c r="E386" s="2">
        <v>2993</v>
      </c>
      <c r="F386" s="2" t="s">
        <v>851</v>
      </c>
      <c r="G386" s="2">
        <v>954094</v>
      </c>
      <c r="H386" s="2">
        <v>0.97664799999999996</v>
      </c>
      <c r="I386" t="s">
        <v>160</v>
      </c>
    </row>
    <row r="387" spans="1:9" x14ac:dyDescent="0.2">
      <c r="A387" s="2" t="s">
        <v>5539</v>
      </c>
      <c r="B387" s="2" t="s">
        <v>5526</v>
      </c>
      <c r="C387" s="2" t="s">
        <v>5527</v>
      </c>
      <c r="D387" s="2" t="s">
        <v>5107</v>
      </c>
      <c r="E387" s="2">
        <v>2907</v>
      </c>
      <c r="F387" s="2" t="s">
        <v>851</v>
      </c>
      <c r="G387" s="2">
        <v>953048</v>
      </c>
      <c r="H387" s="2">
        <v>0.97648699999999999</v>
      </c>
      <c r="I387" t="s">
        <v>160</v>
      </c>
    </row>
    <row r="388" spans="1:9" x14ac:dyDescent="0.2">
      <c r="A388" s="2" t="s">
        <v>5540</v>
      </c>
      <c r="B388" s="2" t="s">
        <v>5526</v>
      </c>
      <c r="C388" s="2" t="s">
        <v>5527</v>
      </c>
      <c r="D388" s="2" t="s">
        <v>5107</v>
      </c>
      <c r="E388" s="2">
        <v>2738</v>
      </c>
      <c r="F388" s="2" t="s">
        <v>851</v>
      </c>
      <c r="G388" s="2">
        <v>956958</v>
      </c>
      <c r="H388" s="2">
        <v>0.97700799999999999</v>
      </c>
      <c r="I388" t="s">
        <v>160</v>
      </c>
    </row>
    <row r="389" spans="1:9" x14ac:dyDescent="0.2">
      <c r="A389" s="2" t="s">
        <v>5541</v>
      </c>
      <c r="B389" s="2" t="s">
        <v>5542</v>
      </c>
      <c r="C389" s="2" t="s">
        <v>5543</v>
      </c>
      <c r="D389" s="2" t="s">
        <v>5544</v>
      </c>
      <c r="E389" s="2">
        <v>1700</v>
      </c>
      <c r="F389" s="2" t="s">
        <v>5359</v>
      </c>
      <c r="G389" s="2">
        <v>871685</v>
      </c>
      <c r="H389" s="2">
        <v>0.96323899999999996</v>
      </c>
      <c r="I389" t="s">
        <v>160</v>
      </c>
    </row>
    <row r="390" spans="1:9" x14ac:dyDescent="0.2">
      <c r="A390" s="2" t="s">
        <v>5545</v>
      </c>
      <c r="B390" s="2" t="s">
        <v>5542</v>
      </c>
      <c r="C390" s="2" t="s">
        <v>5543</v>
      </c>
      <c r="D390" s="2" t="s">
        <v>5544</v>
      </c>
      <c r="E390" s="2">
        <v>1815</v>
      </c>
      <c r="F390" s="2" t="s">
        <v>5359</v>
      </c>
      <c r="G390" s="2">
        <v>900676</v>
      </c>
      <c r="H390" s="2">
        <v>0.96855199999999997</v>
      </c>
      <c r="I390" t="s">
        <v>160</v>
      </c>
    </row>
    <row r="391" spans="1:9" x14ac:dyDescent="0.2">
      <c r="A391" s="2" t="s">
        <v>5546</v>
      </c>
      <c r="B391" s="2" t="s">
        <v>5542</v>
      </c>
      <c r="C391" s="2" t="s">
        <v>5543</v>
      </c>
      <c r="D391" s="2" t="s">
        <v>5544</v>
      </c>
      <c r="E391" s="2">
        <v>1472</v>
      </c>
      <c r="F391" s="2" t="s">
        <v>5359</v>
      </c>
      <c r="G391" s="2">
        <v>885536</v>
      </c>
      <c r="H391" s="2">
        <v>0.96582800000000002</v>
      </c>
      <c r="I391" t="s">
        <v>160</v>
      </c>
    </row>
    <row r="392" spans="1:9" x14ac:dyDescent="0.2">
      <c r="A392" s="2" t="s">
        <v>5547</v>
      </c>
      <c r="B392" s="2" t="s">
        <v>5542</v>
      </c>
      <c r="C392" s="2" t="s">
        <v>5543</v>
      </c>
      <c r="D392" s="2" t="s">
        <v>5544</v>
      </c>
      <c r="E392" s="2">
        <v>1850</v>
      </c>
      <c r="F392" s="2" t="s">
        <v>892</v>
      </c>
      <c r="G392" s="2">
        <v>932529</v>
      </c>
      <c r="H392" s="2">
        <v>0.97304900000000005</v>
      </c>
      <c r="I392" t="s">
        <v>160</v>
      </c>
    </row>
    <row r="393" spans="1:9" x14ac:dyDescent="0.2">
      <c r="A393" s="2" t="s">
        <v>5548</v>
      </c>
      <c r="B393" s="2" t="s">
        <v>5542</v>
      </c>
      <c r="C393" s="2" t="s">
        <v>5543</v>
      </c>
      <c r="D393" s="2" t="s">
        <v>5544</v>
      </c>
      <c r="E393" s="2">
        <v>1850</v>
      </c>
      <c r="F393" s="2" t="s">
        <v>892</v>
      </c>
      <c r="G393" s="2">
        <v>948665</v>
      </c>
      <c r="H393" s="2">
        <v>0.97564499999999998</v>
      </c>
      <c r="I393" t="s">
        <v>160</v>
      </c>
    </row>
    <row r="394" spans="1:9" x14ac:dyDescent="0.2">
      <c r="A394" s="2" t="s">
        <v>5549</v>
      </c>
      <c r="B394" s="2" t="s">
        <v>5542</v>
      </c>
      <c r="C394" s="2" t="s">
        <v>5543</v>
      </c>
      <c r="D394" s="2" t="s">
        <v>5544</v>
      </c>
      <c r="E394" s="2">
        <v>1850</v>
      </c>
      <c r="F394" s="2" t="s">
        <v>892</v>
      </c>
      <c r="G394" s="2">
        <v>946323</v>
      </c>
      <c r="H394" s="2">
        <v>0.97526999999999997</v>
      </c>
      <c r="I394" t="s">
        <v>160</v>
      </c>
    </row>
    <row r="395" spans="1:9" x14ac:dyDescent="0.2">
      <c r="A395" s="2" t="s">
        <v>5550</v>
      </c>
      <c r="B395" s="2" t="s">
        <v>5542</v>
      </c>
      <c r="C395" s="2" t="s">
        <v>5543</v>
      </c>
      <c r="D395" s="2" t="s">
        <v>5544</v>
      </c>
      <c r="E395" s="2">
        <v>1850</v>
      </c>
      <c r="F395" s="2" t="s">
        <v>892</v>
      </c>
      <c r="G395" s="2">
        <v>841073</v>
      </c>
      <c r="H395" s="2">
        <v>0.95842499999999997</v>
      </c>
      <c r="I395" t="s">
        <v>160</v>
      </c>
    </row>
    <row r="396" spans="1:9" x14ac:dyDescent="0.2">
      <c r="A396" s="2" t="s">
        <v>5551</v>
      </c>
      <c r="B396" s="2" t="s">
        <v>5542</v>
      </c>
      <c r="C396" s="2" t="s">
        <v>5543</v>
      </c>
      <c r="D396" s="2" t="s">
        <v>5544</v>
      </c>
      <c r="E396" s="2">
        <v>1850</v>
      </c>
      <c r="F396" s="2" t="s">
        <v>892</v>
      </c>
      <c r="G396" s="2">
        <v>929323</v>
      </c>
      <c r="H396" s="2">
        <v>0.97251299999999996</v>
      </c>
      <c r="I396" t="s">
        <v>160</v>
      </c>
    </row>
    <row r="397" spans="1:9" x14ac:dyDescent="0.2">
      <c r="A397" s="2" t="s">
        <v>5552</v>
      </c>
      <c r="B397" s="2" t="s">
        <v>5542</v>
      </c>
      <c r="C397" s="2" t="s">
        <v>5543</v>
      </c>
      <c r="D397" s="2" t="s">
        <v>5544</v>
      </c>
      <c r="E397" s="2">
        <v>1850</v>
      </c>
      <c r="F397" s="2" t="s">
        <v>892</v>
      </c>
      <c r="G397" s="2">
        <v>945518</v>
      </c>
      <c r="H397" s="2">
        <v>0.97508600000000001</v>
      </c>
      <c r="I397" t="s">
        <v>160</v>
      </c>
    </row>
    <row r="398" spans="1:9" x14ac:dyDescent="0.2">
      <c r="A398" s="2" t="s">
        <v>5553</v>
      </c>
      <c r="B398" s="2" t="s">
        <v>5542</v>
      </c>
      <c r="C398" s="2" t="s">
        <v>5543</v>
      </c>
      <c r="D398" s="2" t="s">
        <v>5544</v>
      </c>
      <c r="E398" s="2">
        <v>1500</v>
      </c>
      <c r="F398" s="2" t="s">
        <v>892</v>
      </c>
      <c r="G398" s="2">
        <v>950272</v>
      </c>
      <c r="H398" s="2">
        <v>0.97594400000000003</v>
      </c>
      <c r="I398" t="s">
        <v>160</v>
      </c>
    </row>
    <row r="399" spans="1:9" x14ac:dyDescent="0.2">
      <c r="A399" s="2" t="s">
        <v>5554</v>
      </c>
      <c r="B399" s="2" t="s">
        <v>5542</v>
      </c>
      <c r="C399" s="2" t="s">
        <v>5543</v>
      </c>
      <c r="D399" s="2" t="s">
        <v>5544</v>
      </c>
      <c r="E399" s="2">
        <v>1600</v>
      </c>
      <c r="F399" s="2" t="s">
        <v>892</v>
      </c>
      <c r="G399" s="2">
        <v>964255</v>
      </c>
      <c r="H399" s="2">
        <v>0.97803099999999998</v>
      </c>
      <c r="I399" t="s">
        <v>160</v>
      </c>
    </row>
    <row r="400" spans="1:9" x14ac:dyDescent="0.2">
      <c r="A400" s="2" t="s">
        <v>5555</v>
      </c>
      <c r="B400" s="2" t="s">
        <v>5542</v>
      </c>
      <c r="C400" s="2" t="s">
        <v>5543</v>
      </c>
      <c r="D400" s="2" t="s">
        <v>5544</v>
      </c>
      <c r="E400" s="2">
        <v>1700</v>
      </c>
      <c r="F400" s="2" t="s">
        <v>892</v>
      </c>
      <c r="G400" s="2">
        <v>966949</v>
      </c>
      <c r="H400" s="2">
        <v>0.97854099999999999</v>
      </c>
      <c r="I400" t="s">
        <v>160</v>
      </c>
    </row>
    <row r="401" spans="1:9" x14ac:dyDescent="0.2">
      <c r="A401" s="2" t="s">
        <v>5556</v>
      </c>
      <c r="B401" s="2" t="s">
        <v>5542</v>
      </c>
      <c r="C401" s="2" t="s">
        <v>5543</v>
      </c>
      <c r="D401" s="2" t="s">
        <v>5544</v>
      </c>
      <c r="E401" s="2">
        <v>1700</v>
      </c>
      <c r="F401" s="2" t="s">
        <v>892</v>
      </c>
      <c r="G401" s="2">
        <v>908859</v>
      </c>
      <c r="H401" s="2">
        <v>0.96967999999999999</v>
      </c>
      <c r="I401" t="s">
        <v>160</v>
      </c>
    </row>
    <row r="402" spans="1:9" x14ac:dyDescent="0.2">
      <c r="A402" s="2" t="s">
        <v>5557</v>
      </c>
      <c r="B402" s="2" t="s">
        <v>5542</v>
      </c>
      <c r="C402" s="2" t="s">
        <v>5543</v>
      </c>
      <c r="D402" s="2" t="s">
        <v>5544</v>
      </c>
      <c r="E402" s="2">
        <v>1700</v>
      </c>
      <c r="F402" s="2" t="s">
        <v>892</v>
      </c>
      <c r="G402" s="2">
        <v>967029</v>
      </c>
      <c r="H402" s="2">
        <v>0.97859499999999999</v>
      </c>
      <c r="I402" t="s">
        <v>160</v>
      </c>
    </row>
    <row r="403" spans="1:9" x14ac:dyDescent="0.2">
      <c r="A403" s="2" t="s">
        <v>5558</v>
      </c>
      <c r="B403" s="2" t="s">
        <v>5542</v>
      </c>
      <c r="C403" s="2" t="s">
        <v>5543</v>
      </c>
      <c r="D403" s="2" t="s">
        <v>5544</v>
      </c>
      <c r="E403" s="2">
        <v>1700</v>
      </c>
      <c r="F403" s="2" t="s">
        <v>892</v>
      </c>
      <c r="G403" s="2">
        <v>956141</v>
      </c>
      <c r="H403" s="2">
        <v>0.9768</v>
      </c>
      <c r="I403" t="s">
        <v>160</v>
      </c>
    </row>
    <row r="404" spans="1:9" x14ac:dyDescent="0.2">
      <c r="A404" s="2" t="s">
        <v>5559</v>
      </c>
      <c r="B404" s="2" t="s">
        <v>5542</v>
      </c>
      <c r="C404" s="2" t="s">
        <v>5543</v>
      </c>
      <c r="D404" s="2" t="s">
        <v>5544</v>
      </c>
      <c r="E404" s="2">
        <v>1575</v>
      </c>
      <c r="F404" s="2" t="s">
        <v>892</v>
      </c>
      <c r="G404" s="2">
        <v>927783</v>
      </c>
      <c r="H404" s="2">
        <v>0.97248699999999999</v>
      </c>
      <c r="I404" t="s">
        <v>160</v>
      </c>
    </row>
    <row r="405" spans="1:9" x14ac:dyDescent="0.2">
      <c r="A405" s="2" t="s">
        <v>5560</v>
      </c>
      <c r="B405" s="2" t="s">
        <v>5542</v>
      </c>
      <c r="C405" s="2" t="s">
        <v>5543</v>
      </c>
      <c r="D405" s="2" t="s">
        <v>5544</v>
      </c>
      <c r="E405" s="2">
        <v>1575</v>
      </c>
      <c r="F405" s="2" t="s">
        <v>892</v>
      </c>
      <c r="G405" s="2">
        <v>969876</v>
      </c>
      <c r="H405" s="2">
        <v>0.97903399999999996</v>
      </c>
      <c r="I405" t="s">
        <v>160</v>
      </c>
    </row>
    <row r="406" spans="1:9" x14ac:dyDescent="0.2">
      <c r="A406" s="2" t="s">
        <v>5561</v>
      </c>
      <c r="B406" s="2" t="s">
        <v>5542</v>
      </c>
      <c r="C406" s="2" t="s">
        <v>5543</v>
      </c>
      <c r="D406" s="2" t="s">
        <v>5544</v>
      </c>
      <c r="E406" s="2">
        <v>1575</v>
      </c>
      <c r="F406" s="2" t="s">
        <v>892</v>
      </c>
      <c r="G406" s="2">
        <v>960880</v>
      </c>
      <c r="H406" s="2">
        <v>0.97757499999999997</v>
      </c>
      <c r="I406" t="s">
        <v>160</v>
      </c>
    </row>
    <row r="407" spans="1:9" x14ac:dyDescent="0.2">
      <c r="A407" s="2" t="s">
        <v>5562</v>
      </c>
      <c r="B407" s="2" t="s">
        <v>5542</v>
      </c>
      <c r="C407" s="2" t="s">
        <v>5543</v>
      </c>
      <c r="D407" s="2" t="s">
        <v>5544</v>
      </c>
      <c r="E407" s="2">
        <v>1750</v>
      </c>
      <c r="F407" s="2" t="s">
        <v>892</v>
      </c>
      <c r="G407" s="2">
        <v>925954</v>
      </c>
      <c r="H407" s="2">
        <v>0.97209000000000001</v>
      </c>
      <c r="I407" t="s">
        <v>160</v>
      </c>
    </row>
    <row r="408" spans="1:9" x14ac:dyDescent="0.2">
      <c r="A408" s="2" t="s">
        <v>5563</v>
      </c>
      <c r="B408" s="2" t="s">
        <v>5542</v>
      </c>
      <c r="C408" s="2" t="s">
        <v>5543</v>
      </c>
      <c r="D408" s="2" t="s">
        <v>5544</v>
      </c>
      <c r="E408" s="2">
        <v>1650</v>
      </c>
      <c r="F408" s="2" t="s">
        <v>892</v>
      </c>
      <c r="G408" s="2">
        <v>864242</v>
      </c>
      <c r="H408" s="2">
        <v>0.96208800000000005</v>
      </c>
      <c r="I408" t="s">
        <v>160</v>
      </c>
    </row>
    <row r="409" spans="1:9" x14ac:dyDescent="0.2">
      <c r="A409" s="2" t="s">
        <v>5564</v>
      </c>
      <c r="B409" s="2" t="s">
        <v>5542</v>
      </c>
      <c r="C409" s="2" t="s">
        <v>5543</v>
      </c>
      <c r="D409" s="2" t="s">
        <v>5544</v>
      </c>
      <c r="E409" s="2">
        <v>1470</v>
      </c>
      <c r="F409" s="2" t="s">
        <v>892</v>
      </c>
      <c r="G409" s="2">
        <v>952430</v>
      </c>
      <c r="H409" s="2">
        <v>0.97618499999999997</v>
      </c>
      <c r="I409" t="s">
        <v>160</v>
      </c>
    </row>
    <row r="410" spans="1:9" x14ac:dyDescent="0.2">
      <c r="A410" s="2" t="s">
        <v>5565</v>
      </c>
      <c r="B410" s="2" t="s">
        <v>5542</v>
      </c>
      <c r="C410" s="2" t="s">
        <v>5543</v>
      </c>
      <c r="D410" s="2" t="s">
        <v>5544</v>
      </c>
      <c r="E410" s="2">
        <v>1470</v>
      </c>
      <c r="F410" s="2" t="s">
        <v>892</v>
      </c>
      <c r="G410" s="2">
        <v>938426</v>
      </c>
      <c r="H410" s="2">
        <v>0.97401199999999999</v>
      </c>
      <c r="I410" t="s">
        <v>160</v>
      </c>
    </row>
    <row r="411" spans="1:9" x14ac:dyDescent="0.2">
      <c r="A411" s="2" t="s">
        <v>5566</v>
      </c>
      <c r="B411" s="2" t="s">
        <v>5542</v>
      </c>
      <c r="C411" s="2" t="s">
        <v>5543</v>
      </c>
      <c r="D411" s="2" t="s">
        <v>5544</v>
      </c>
      <c r="E411" s="2">
        <v>1450</v>
      </c>
      <c r="F411" s="2" t="s">
        <v>5359</v>
      </c>
      <c r="G411" s="2">
        <v>962922</v>
      </c>
      <c r="H411" s="2">
        <v>0.978159</v>
      </c>
      <c r="I411" t="s">
        <v>160</v>
      </c>
    </row>
    <row r="412" spans="1:9" x14ac:dyDescent="0.2">
      <c r="A412" s="2" t="s">
        <v>5567</v>
      </c>
      <c r="B412" s="2" t="s">
        <v>5542</v>
      </c>
      <c r="C412" s="2" t="s">
        <v>5543</v>
      </c>
      <c r="D412" s="2" t="s">
        <v>5544</v>
      </c>
      <c r="E412" s="2">
        <v>1540</v>
      </c>
      <c r="F412" s="2" t="s">
        <v>5359</v>
      </c>
      <c r="G412" s="2">
        <v>951884</v>
      </c>
      <c r="H412" s="2">
        <v>0.97627900000000001</v>
      </c>
      <c r="I412" t="s">
        <v>160</v>
      </c>
    </row>
    <row r="413" spans="1:9" x14ac:dyDescent="0.2">
      <c r="A413" s="2" t="s">
        <v>5568</v>
      </c>
      <c r="B413" s="2" t="s">
        <v>5542</v>
      </c>
      <c r="C413" s="2" t="s">
        <v>5543</v>
      </c>
      <c r="D413" s="2" t="s">
        <v>5544</v>
      </c>
      <c r="E413" s="2">
        <v>1450</v>
      </c>
      <c r="F413" s="2" t="s">
        <v>5359</v>
      </c>
      <c r="G413" s="2">
        <v>955427</v>
      </c>
      <c r="H413" s="2">
        <v>0.97684899999999997</v>
      </c>
      <c r="I413" t="s">
        <v>160</v>
      </c>
    </row>
    <row r="414" spans="1:9" x14ac:dyDescent="0.2">
      <c r="A414" s="2" t="s">
        <v>5569</v>
      </c>
      <c r="B414" s="2" t="s">
        <v>5542</v>
      </c>
      <c r="C414" s="2" t="s">
        <v>5543</v>
      </c>
      <c r="D414" s="2" t="s">
        <v>5544</v>
      </c>
      <c r="E414" s="2">
        <v>1650</v>
      </c>
      <c r="F414" s="2" t="s">
        <v>892</v>
      </c>
      <c r="G414" s="2">
        <v>958548</v>
      </c>
      <c r="H414" s="2">
        <v>0.97727699999999995</v>
      </c>
      <c r="I414" t="s">
        <v>160</v>
      </c>
    </row>
    <row r="415" spans="1:9" x14ac:dyDescent="0.2">
      <c r="A415" s="2" t="s">
        <v>5570</v>
      </c>
      <c r="B415" s="2" t="s">
        <v>5542</v>
      </c>
      <c r="C415" s="2" t="s">
        <v>5543</v>
      </c>
      <c r="D415" s="2" t="s">
        <v>5544</v>
      </c>
      <c r="E415" s="2">
        <v>1650</v>
      </c>
      <c r="F415" s="2" t="s">
        <v>892</v>
      </c>
      <c r="G415" s="2">
        <v>960175</v>
      </c>
      <c r="H415" s="2">
        <v>0.97757899999999998</v>
      </c>
      <c r="I415" t="s">
        <v>160</v>
      </c>
    </row>
    <row r="416" spans="1:9" x14ac:dyDescent="0.2">
      <c r="A416" s="2" t="s">
        <v>5571</v>
      </c>
      <c r="B416" s="2" t="s">
        <v>5542</v>
      </c>
      <c r="C416" s="2" t="s">
        <v>5543</v>
      </c>
      <c r="D416" s="2" t="s">
        <v>5544</v>
      </c>
      <c r="E416" s="2">
        <v>1575</v>
      </c>
      <c r="F416" s="2" t="s">
        <v>892</v>
      </c>
      <c r="G416" s="2">
        <v>909786</v>
      </c>
      <c r="H416" s="2">
        <v>0.969858</v>
      </c>
      <c r="I416" t="s">
        <v>160</v>
      </c>
    </row>
    <row r="417" spans="1:9" x14ac:dyDescent="0.2">
      <c r="A417" s="2" t="s">
        <v>5572</v>
      </c>
      <c r="B417" s="2" t="s">
        <v>5542</v>
      </c>
      <c r="C417" s="2" t="s">
        <v>5543</v>
      </c>
      <c r="D417" s="2" t="s">
        <v>5544</v>
      </c>
      <c r="E417" s="2">
        <v>1575</v>
      </c>
      <c r="F417" s="2" t="s">
        <v>892</v>
      </c>
      <c r="G417" s="2">
        <v>956462</v>
      </c>
      <c r="H417" s="2">
        <v>0.97690299999999997</v>
      </c>
      <c r="I417" t="s">
        <v>160</v>
      </c>
    </row>
    <row r="418" spans="1:9" x14ac:dyDescent="0.2">
      <c r="A418" s="2" t="s">
        <v>5573</v>
      </c>
      <c r="B418" s="2" t="s">
        <v>5542</v>
      </c>
      <c r="C418" s="2" t="s">
        <v>5543</v>
      </c>
      <c r="D418" s="2" t="s">
        <v>5544</v>
      </c>
      <c r="E418" s="2">
        <v>1575</v>
      </c>
      <c r="F418" s="2" t="s">
        <v>892</v>
      </c>
      <c r="G418" s="2">
        <v>957160</v>
      </c>
      <c r="H418" s="2">
        <v>0.97700399999999998</v>
      </c>
      <c r="I418" t="s">
        <v>160</v>
      </c>
    </row>
    <row r="419" spans="1:9" x14ac:dyDescent="0.2">
      <c r="A419" s="2" t="s">
        <v>5574</v>
      </c>
      <c r="B419" s="2" t="s">
        <v>5542</v>
      </c>
      <c r="C419" s="2" t="s">
        <v>5543</v>
      </c>
      <c r="D419" s="2" t="s">
        <v>5544</v>
      </c>
      <c r="E419" s="2">
        <v>1850</v>
      </c>
      <c r="F419" s="2" t="s">
        <v>5359</v>
      </c>
      <c r="G419" s="2">
        <v>943113</v>
      </c>
      <c r="H419" s="2">
        <v>0.97510600000000003</v>
      </c>
      <c r="I419" t="s">
        <v>160</v>
      </c>
    </row>
    <row r="420" spans="1:9" x14ac:dyDescent="0.2">
      <c r="A420" s="2" t="s">
        <v>5575</v>
      </c>
      <c r="B420" s="2" t="s">
        <v>5576</v>
      </c>
      <c r="C420" s="2" t="s">
        <v>5577</v>
      </c>
      <c r="D420" s="2" t="s">
        <v>5578</v>
      </c>
      <c r="E420" s="2">
        <v>1947</v>
      </c>
      <c r="F420" s="2" t="s">
        <v>610</v>
      </c>
      <c r="G420" s="2">
        <v>939923</v>
      </c>
      <c r="H420" s="2">
        <v>0.97451699999999997</v>
      </c>
      <c r="I420" t="s">
        <v>160</v>
      </c>
    </row>
    <row r="421" spans="1:9" x14ac:dyDescent="0.2">
      <c r="A421" s="2" t="s">
        <v>5579</v>
      </c>
      <c r="B421" s="2" t="s">
        <v>5576</v>
      </c>
      <c r="C421" s="2" t="s">
        <v>5577</v>
      </c>
      <c r="D421" s="2" t="s">
        <v>5578</v>
      </c>
      <c r="E421" s="2">
        <v>2375</v>
      </c>
      <c r="F421" s="2" t="s">
        <v>610</v>
      </c>
      <c r="G421" s="2">
        <v>950412</v>
      </c>
      <c r="H421" s="2">
        <v>0.97609400000000002</v>
      </c>
      <c r="I421" t="s">
        <v>160</v>
      </c>
    </row>
    <row r="422" spans="1:9" x14ac:dyDescent="0.2">
      <c r="A422" s="2" t="s">
        <v>5580</v>
      </c>
      <c r="B422" s="2" t="s">
        <v>5576</v>
      </c>
      <c r="C422" s="2" t="s">
        <v>5577</v>
      </c>
      <c r="D422" s="2" t="s">
        <v>5578</v>
      </c>
      <c r="E422" s="2">
        <v>1468</v>
      </c>
      <c r="F422" s="2" t="s">
        <v>610</v>
      </c>
      <c r="G422" s="2">
        <v>925524</v>
      </c>
      <c r="H422" s="2">
        <v>0.97233800000000004</v>
      </c>
      <c r="I422" t="s">
        <v>160</v>
      </c>
    </row>
    <row r="423" spans="1:9" x14ac:dyDescent="0.2">
      <c r="A423" s="2" t="s">
        <v>5581</v>
      </c>
      <c r="B423" s="2" t="s">
        <v>5576</v>
      </c>
      <c r="C423" s="2" t="s">
        <v>5577</v>
      </c>
      <c r="D423" s="2" t="s">
        <v>5578</v>
      </c>
      <c r="E423" s="2">
        <v>2222</v>
      </c>
      <c r="F423" s="2" t="s">
        <v>610</v>
      </c>
      <c r="G423" s="2">
        <v>907858</v>
      </c>
      <c r="H423" s="2">
        <v>0.96954200000000001</v>
      </c>
      <c r="I423" t="s">
        <v>160</v>
      </c>
    </row>
    <row r="424" spans="1:9" x14ac:dyDescent="0.2">
      <c r="A424" s="2" t="s">
        <v>5582</v>
      </c>
      <c r="B424" s="2" t="s">
        <v>5576</v>
      </c>
      <c r="C424" s="2" t="s">
        <v>5577</v>
      </c>
      <c r="D424" s="2" t="s">
        <v>5578</v>
      </c>
      <c r="E424" s="2">
        <v>1650</v>
      </c>
      <c r="F424" s="2" t="s">
        <v>610</v>
      </c>
      <c r="G424" s="2">
        <v>904855</v>
      </c>
      <c r="H424" s="2">
        <v>0.96919200000000005</v>
      </c>
      <c r="I424" t="s">
        <v>160</v>
      </c>
    </row>
    <row r="425" spans="1:9" x14ac:dyDescent="0.2">
      <c r="A425" s="2" t="s">
        <v>5583</v>
      </c>
      <c r="B425" s="2" t="s">
        <v>5576</v>
      </c>
      <c r="C425" s="2" t="s">
        <v>5577</v>
      </c>
      <c r="D425" s="2" t="s">
        <v>5578</v>
      </c>
      <c r="E425" s="2">
        <v>1550</v>
      </c>
      <c r="F425" s="2" t="s">
        <v>610</v>
      </c>
      <c r="G425" s="2">
        <v>843183</v>
      </c>
      <c r="H425" s="2">
        <v>0.95833199999999996</v>
      </c>
      <c r="I425" t="s">
        <v>160</v>
      </c>
    </row>
    <row r="426" spans="1:9" x14ac:dyDescent="0.2">
      <c r="A426" s="2" t="s">
        <v>5584</v>
      </c>
      <c r="B426" s="2" t="s">
        <v>5585</v>
      </c>
      <c r="C426" s="2" t="s">
        <v>5586</v>
      </c>
      <c r="D426" s="2" t="s">
        <v>5587</v>
      </c>
      <c r="E426" s="2">
        <v>2421</v>
      </c>
      <c r="F426" s="2" t="s">
        <v>1166</v>
      </c>
      <c r="G426" s="2">
        <v>959170</v>
      </c>
      <c r="H426" s="2">
        <v>0.97759799999999997</v>
      </c>
      <c r="I426" t="s">
        <v>160</v>
      </c>
    </row>
    <row r="427" spans="1:9" x14ac:dyDescent="0.2">
      <c r="A427" s="2" t="s">
        <v>5588</v>
      </c>
      <c r="B427" s="2" t="s">
        <v>5585</v>
      </c>
      <c r="C427" s="2" t="s">
        <v>5586</v>
      </c>
      <c r="D427" s="2" t="s">
        <v>5587</v>
      </c>
      <c r="E427" s="2">
        <v>2175</v>
      </c>
      <c r="F427" s="2" t="s">
        <v>1166</v>
      </c>
      <c r="G427" s="2">
        <v>946577</v>
      </c>
      <c r="H427" s="2">
        <v>0.97566600000000003</v>
      </c>
      <c r="I427" t="s">
        <v>160</v>
      </c>
    </row>
    <row r="428" spans="1:9" x14ac:dyDescent="0.2">
      <c r="A428" s="2" t="s">
        <v>5589</v>
      </c>
      <c r="B428" s="2" t="s">
        <v>5585</v>
      </c>
      <c r="C428" s="2" t="s">
        <v>5586</v>
      </c>
      <c r="D428" s="2" t="s">
        <v>5587</v>
      </c>
      <c r="E428" s="2">
        <v>2067</v>
      </c>
      <c r="F428" s="2" t="s">
        <v>1166</v>
      </c>
      <c r="G428" s="2">
        <v>952201</v>
      </c>
      <c r="H428" s="2">
        <v>0.97655800000000004</v>
      </c>
      <c r="I428" t="s">
        <v>160</v>
      </c>
    </row>
    <row r="429" spans="1:9" x14ac:dyDescent="0.2">
      <c r="A429" s="2" t="s">
        <v>5590</v>
      </c>
      <c r="B429" s="2" t="s">
        <v>5585</v>
      </c>
      <c r="C429" s="2" t="s">
        <v>5586</v>
      </c>
      <c r="D429" s="2" t="s">
        <v>5587</v>
      </c>
      <c r="E429" s="2">
        <v>2145</v>
      </c>
      <c r="F429" s="2" t="s">
        <v>1166</v>
      </c>
      <c r="G429" s="2">
        <v>952719</v>
      </c>
      <c r="H429" s="2">
        <v>0.97670699999999999</v>
      </c>
      <c r="I429" t="s">
        <v>160</v>
      </c>
    </row>
    <row r="430" spans="1:9" x14ac:dyDescent="0.2">
      <c r="A430" s="2" t="s">
        <v>5591</v>
      </c>
      <c r="B430" s="2" t="s">
        <v>5585</v>
      </c>
      <c r="C430" s="2" t="s">
        <v>5586</v>
      </c>
      <c r="D430" s="2" t="s">
        <v>5587</v>
      </c>
      <c r="E430" s="2">
        <v>1976</v>
      </c>
      <c r="F430" s="2" t="s">
        <v>1166</v>
      </c>
      <c r="G430" s="2">
        <v>954821</v>
      </c>
      <c r="H430" s="2">
        <v>0.97684400000000005</v>
      </c>
      <c r="I430" t="s">
        <v>160</v>
      </c>
    </row>
    <row r="431" spans="1:9" x14ac:dyDescent="0.2">
      <c r="A431" s="2" t="s">
        <v>5592</v>
      </c>
      <c r="B431" s="2" t="s">
        <v>5585</v>
      </c>
      <c r="C431" s="2" t="s">
        <v>5586</v>
      </c>
      <c r="D431" s="2" t="s">
        <v>5587</v>
      </c>
      <c r="E431" s="2">
        <v>2022</v>
      </c>
      <c r="F431" s="2" t="s">
        <v>1166</v>
      </c>
      <c r="G431" s="2">
        <v>954412</v>
      </c>
      <c r="H431" s="2">
        <v>0.97682500000000005</v>
      </c>
      <c r="I431" t="s">
        <v>160</v>
      </c>
    </row>
    <row r="432" spans="1:9" x14ac:dyDescent="0.2">
      <c r="A432" s="2" t="s">
        <v>5593</v>
      </c>
      <c r="B432" s="2" t="s">
        <v>5585</v>
      </c>
      <c r="C432" s="2" t="s">
        <v>5586</v>
      </c>
      <c r="D432" s="2" t="s">
        <v>5587</v>
      </c>
      <c r="E432" s="2">
        <v>2241</v>
      </c>
      <c r="F432" s="2" t="s">
        <v>1166</v>
      </c>
      <c r="G432" s="2">
        <v>956539</v>
      </c>
      <c r="H432" s="2">
        <v>0.97709000000000001</v>
      </c>
      <c r="I432" t="s">
        <v>160</v>
      </c>
    </row>
    <row r="433" spans="1:9" x14ac:dyDescent="0.2">
      <c r="A433" s="2" t="s">
        <v>5594</v>
      </c>
      <c r="B433" s="2" t="s">
        <v>5585</v>
      </c>
      <c r="C433" s="2" t="s">
        <v>5586</v>
      </c>
      <c r="D433" s="2" t="s">
        <v>5587</v>
      </c>
      <c r="E433" s="2">
        <v>2292</v>
      </c>
      <c r="F433" s="2" t="s">
        <v>1166</v>
      </c>
      <c r="G433" s="2">
        <v>953685</v>
      </c>
      <c r="H433" s="2">
        <v>0.97677999999999998</v>
      </c>
      <c r="I433" t="s">
        <v>160</v>
      </c>
    </row>
    <row r="434" spans="1:9" x14ac:dyDescent="0.2">
      <c r="A434" s="2" t="s">
        <v>5595</v>
      </c>
      <c r="B434" s="2" t="s">
        <v>5585</v>
      </c>
      <c r="C434" s="2" t="s">
        <v>5586</v>
      </c>
      <c r="D434" s="2" t="s">
        <v>5587</v>
      </c>
      <c r="E434" s="2">
        <v>2443</v>
      </c>
      <c r="F434" s="2" t="s">
        <v>1166</v>
      </c>
      <c r="G434" s="2">
        <v>956556</v>
      </c>
      <c r="H434" s="2">
        <v>0.977155</v>
      </c>
      <c r="I434" t="s">
        <v>160</v>
      </c>
    </row>
    <row r="435" spans="1:9" x14ac:dyDescent="0.2">
      <c r="A435" s="2" t="s">
        <v>5596</v>
      </c>
      <c r="B435" s="2" t="s">
        <v>5585</v>
      </c>
      <c r="C435" s="2" t="s">
        <v>5586</v>
      </c>
      <c r="D435" s="2" t="s">
        <v>5587</v>
      </c>
      <c r="E435" s="2">
        <v>2227</v>
      </c>
      <c r="F435" s="2" t="s">
        <v>1166</v>
      </c>
      <c r="G435" s="2">
        <v>951809</v>
      </c>
      <c r="H435" s="2">
        <v>0.97643599999999997</v>
      </c>
      <c r="I435" t="s">
        <v>160</v>
      </c>
    </row>
    <row r="436" spans="1:9" x14ac:dyDescent="0.2">
      <c r="A436" s="2" t="s">
        <v>5597</v>
      </c>
      <c r="B436" s="2" t="s">
        <v>5585</v>
      </c>
      <c r="C436" s="2" t="s">
        <v>5586</v>
      </c>
      <c r="D436" s="2" t="s">
        <v>5587</v>
      </c>
      <c r="E436" s="2">
        <v>2227</v>
      </c>
      <c r="F436" s="2" t="s">
        <v>1166</v>
      </c>
      <c r="G436" s="2">
        <v>951537</v>
      </c>
      <c r="H436" s="2">
        <v>0.97645499999999996</v>
      </c>
      <c r="I436" t="s">
        <v>160</v>
      </c>
    </row>
    <row r="437" spans="1:9" x14ac:dyDescent="0.2">
      <c r="A437" s="2" t="s">
        <v>5598</v>
      </c>
      <c r="B437" s="2" t="s">
        <v>5585</v>
      </c>
      <c r="C437" s="2" t="s">
        <v>5586</v>
      </c>
      <c r="D437" s="2" t="s">
        <v>5587</v>
      </c>
      <c r="E437" s="2">
        <v>2179</v>
      </c>
      <c r="F437" s="2" t="s">
        <v>1166</v>
      </c>
      <c r="G437" s="2">
        <v>955581</v>
      </c>
      <c r="H437" s="2">
        <v>0.97697199999999995</v>
      </c>
      <c r="I437" t="s">
        <v>160</v>
      </c>
    </row>
    <row r="438" spans="1:9" x14ac:dyDescent="0.2">
      <c r="A438" s="2" t="s">
        <v>5599</v>
      </c>
      <c r="B438" s="2" t="s">
        <v>5585</v>
      </c>
      <c r="C438" s="2" t="s">
        <v>5586</v>
      </c>
      <c r="D438" s="2" t="s">
        <v>5587</v>
      </c>
      <c r="E438" s="2">
        <v>2285</v>
      </c>
      <c r="F438" s="2" t="s">
        <v>1166</v>
      </c>
      <c r="G438" s="2">
        <v>952833</v>
      </c>
      <c r="H438" s="2">
        <v>0.97658199999999995</v>
      </c>
      <c r="I438" t="s">
        <v>160</v>
      </c>
    </row>
    <row r="439" spans="1:9" x14ac:dyDescent="0.2">
      <c r="A439" s="2" t="s">
        <v>5600</v>
      </c>
      <c r="B439" s="2" t="s">
        <v>5585</v>
      </c>
      <c r="C439" s="2" t="s">
        <v>5586</v>
      </c>
      <c r="D439" s="2" t="s">
        <v>5587</v>
      </c>
      <c r="E439" s="2">
        <v>2229</v>
      </c>
      <c r="F439" s="2" t="s">
        <v>1166</v>
      </c>
      <c r="G439" s="2">
        <v>956067</v>
      </c>
      <c r="H439" s="2">
        <v>0.977047</v>
      </c>
      <c r="I439" t="s">
        <v>160</v>
      </c>
    </row>
    <row r="440" spans="1:9" x14ac:dyDescent="0.2">
      <c r="A440" s="2" t="s">
        <v>5601</v>
      </c>
      <c r="B440" s="2" t="s">
        <v>5585</v>
      </c>
      <c r="C440" s="2" t="s">
        <v>5586</v>
      </c>
      <c r="D440" s="2" t="s">
        <v>5587</v>
      </c>
      <c r="E440" s="2">
        <v>2300</v>
      </c>
      <c r="F440" s="2" t="s">
        <v>5228</v>
      </c>
      <c r="G440" s="2">
        <v>964439</v>
      </c>
      <c r="H440" s="2">
        <v>0.97831400000000002</v>
      </c>
      <c r="I440" t="s">
        <v>160</v>
      </c>
    </row>
    <row r="441" spans="1:9" x14ac:dyDescent="0.2">
      <c r="A441" s="2" t="s">
        <v>5602</v>
      </c>
      <c r="B441" s="2" t="s">
        <v>5585</v>
      </c>
      <c r="C441" s="2" t="s">
        <v>5586</v>
      </c>
      <c r="D441" s="2" t="s">
        <v>5587</v>
      </c>
      <c r="E441" s="2">
        <v>2300</v>
      </c>
      <c r="F441" s="2" t="s">
        <v>5228</v>
      </c>
      <c r="G441" s="2">
        <v>963793</v>
      </c>
      <c r="H441" s="2">
        <v>0.97819299999999998</v>
      </c>
      <c r="I441" t="s">
        <v>160</v>
      </c>
    </row>
    <row r="442" spans="1:9" x14ac:dyDescent="0.2">
      <c r="A442" s="2" t="s">
        <v>5603</v>
      </c>
      <c r="B442" s="2" t="s">
        <v>5585</v>
      </c>
      <c r="C442" s="2" t="s">
        <v>5586</v>
      </c>
      <c r="D442" s="2" t="s">
        <v>5587</v>
      </c>
      <c r="E442" s="2">
        <v>2300</v>
      </c>
      <c r="F442" s="2" t="s">
        <v>5228</v>
      </c>
      <c r="G442" s="2">
        <v>956312</v>
      </c>
      <c r="H442" s="2">
        <v>0.97702999999999995</v>
      </c>
      <c r="I442" t="s">
        <v>160</v>
      </c>
    </row>
    <row r="443" spans="1:9" x14ac:dyDescent="0.2">
      <c r="A443" s="2" t="s">
        <v>5604</v>
      </c>
      <c r="B443" s="2" t="s">
        <v>5585</v>
      </c>
      <c r="C443" s="2" t="s">
        <v>5586</v>
      </c>
      <c r="D443" s="2" t="s">
        <v>5587</v>
      </c>
      <c r="E443" s="2">
        <v>1967</v>
      </c>
      <c r="F443" s="2" t="s">
        <v>5318</v>
      </c>
      <c r="G443" s="2">
        <v>953424</v>
      </c>
      <c r="H443" s="2">
        <v>0.976661</v>
      </c>
      <c r="I443" t="s">
        <v>160</v>
      </c>
    </row>
    <row r="444" spans="1:9" x14ac:dyDescent="0.2">
      <c r="A444" s="2" t="s">
        <v>5605</v>
      </c>
      <c r="B444" s="2" t="s">
        <v>5585</v>
      </c>
      <c r="C444" s="2" t="s">
        <v>5586</v>
      </c>
      <c r="D444" s="2" t="s">
        <v>5587</v>
      </c>
      <c r="E444" s="2">
        <v>2011</v>
      </c>
      <c r="F444" s="2" t="s">
        <v>5318</v>
      </c>
      <c r="G444" s="2">
        <v>938740</v>
      </c>
      <c r="H444" s="2">
        <v>0.97440300000000002</v>
      </c>
      <c r="I444" t="s">
        <v>160</v>
      </c>
    </row>
    <row r="445" spans="1:9" x14ac:dyDescent="0.2">
      <c r="A445" s="2" t="s">
        <v>5606</v>
      </c>
      <c r="B445" s="2" t="s">
        <v>5585</v>
      </c>
      <c r="C445" s="2" t="s">
        <v>5586</v>
      </c>
      <c r="D445" s="2" t="s">
        <v>5587</v>
      </c>
      <c r="E445" s="2">
        <v>2046</v>
      </c>
      <c r="F445" s="2" t="s">
        <v>5318</v>
      </c>
      <c r="G445" s="2">
        <v>958332</v>
      </c>
      <c r="H445" s="2">
        <v>0.97736400000000001</v>
      </c>
      <c r="I445" t="s">
        <v>160</v>
      </c>
    </row>
    <row r="446" spans="1:9" x14ac:dyDescent="0.2">
      <c r="A446" s="2" t="s">
        <v>5607</v>
      </c>
      <c r="B446" s="2" t="s">
        <v>5585</v>
      </c>
      <c r="C446" s="2" t="s">
        <v>5586</v>
      </c>
      <c r="D446" s="2" t="s">
        <v>5587</v>
      </c>
      <c r="E446" s="2">
        <v>2051</v>
      </c>
      <c r="F446" s="2" t="s">
        <v>5318</v>
      </c>
      <c r="G446" s="2">
        <v>964053</v>
      </c>
      <c r="H446" s="2">
        <v>0.97825799999999996</v>
      </c>
      <c r="I446" t="s">
        <v>160</v>
      </c>
    </row>
    <row r="447" spans="1:9" x14ac:dyDescent="0.2">
      <c r="A447" s="2" t="s">
        <v>5608</v>
      </c>
      <c r="B447" s="2" t="s">
        <v>5585</v>
      </c>
      <c r="C447" s="2" t="s">
        <v>5586</v>
      </c>
      <c r="D447" s="2" t="s">
        <v>5587</v>
      </c>
      <c r="E447" s="2">
        <v>2116</v>
      </c>
      <c r="F447" s="2" t="s">
        <v>1166</v>
      </c>
      <c r="G447" s="2">
        <v>976912</v>
      </c>
      <c r="H447" s="2">
        <v>0.98022100000000001</v>
      </c>
      <c r="I447" t="s">
        <v>160</v>
      </c>
    </row>
    <row r="448" spans="1:9" x14ac:dyDescent="0.2">
      <c r="A448" s="2" t="s">
        <v>5609</v>
      </c>
      <c r="B448" s="2" t="s">
        <v>5585</v>
      </c>
      <c r="C448" s="2" t="s">
        <v>5586</v>
      </c>
      <c r="D448" s="2" t="s">
        <v>5587</v>
      </c>
      <c r="E448" s="2">
        <v>2095</v>
      </c>
      <c r="F448" s="2" t="s">
        <v>1166</v>
      </c>
      <c r="G448" s="2">
        <v>972447</v>
      </c>
      <c r="H448" s="2">
        <v>0.979522</v>
      </c>
      <c r="I448" t="s">
        <v>160</v>
      </c>
    </row>
    <row r="449" spans="1:9" x14ac:dyDescent="0.2">
      <c r="A449" s="2" t="s">
        <v>5610</v>
      </c>
      <c r="B449" s="2" t="s">
        <v>5585</v>
      </c>
      <c r="C449" s="2" t="s">
        <v>5586</v>
      </c>
      <c r="D449" s="2" t="s">
        <v>5587</v>
      </c>
      <c r="E449" s="2">
        <v>2200</v>
      </c>
      <c r="F449" s="2" t="s">
        <v>1166</v>
      </c>
      <c r="G449" s="2">
        <v>954405</v>
      </c>
      <c r="H449" s="2">
        <v>0.97682000000000002</v>
      </c>
      <c r="I449" t="s">
        <v>160</v>
      </c>
    </row>
    <row r="450" spans="1:9" x14ac:dyDescent="0.2">
      <c r="A450" s="2" t="s">
        <v>5611</v>
      </c>
      <c r="B450" s="2" t="s">
        <v>5585</v>
      </c>
      <c r="C450" s="2" t="s">
        <v>5586</v>
      </c>
      <c r="D450" s="2" t="s">
        <v>5587</v>
      </c>
      <c r="E450" s="2">
        <v>2200</v>
      </c>
      <c r="F450" s="2" t="s">
        <v>1166</v>
      </c>
      <c r="G450" s="2">
        <v>961893</v>
      </c>
      <c r="H450" s="2">
        <v>0.97806700000000002</v>
      </c>
      <c r="I450" t="s">
        <v>160</v>
      </c>
    </row>
    <row r="451" spans="1:9" x14ac:dyDescent="0.2">
      <c r="A451" s="2" t="s">
        <v>5612</v>
      </c>
      <c r="B451" s="2" t="s">
        <v>5585</v>
      </c>
      <c r="C451" s="2" t="s">
        <v>5586</v>
      </c>
      <c r="D451" s="2" t="s">
        <v>5587</v>
      </c>
      <c r="E451" s="2">
        <v>2227</v>
      </c>
      <c r="F451" s="2" t="s">
        <v>1166</v>
      </c>
      <c r="G451" s="2">
        <v>964032</v>
      </c>
      <c r="H451" s="2">
        <v>0.97827900000000001</v>
      </c>
      <c r="I451" t="s">
        <v>160</v>
      </c>
    </row>
    <row r="452" spans="1:9" x14ac:dyDescent="0.2">
      <c r="A452" s="2" t="s">
        <v>5613</v>
      </c>
      <c r="B452" s="2" t="s">
        <v>5585</v>
      </c>
      <c r="C452" s="2" t="s">
        <v>5586</v>
      </c>
      <c r="D452" s="2" t="s">
        <v>5587</v>
      </c>
      <c r="E452" s="2">
        <v>2175</v>
      </c>
      <c r="F452" s="2" t="s">
        <v>1166</v>
      </c>
      <c r="G452" s="2">
        <v>951781</v>
      </c>
      <c r="H452" s="2">
        <v>0.976491</v>
      </c>
      <c r="I452" t="s">
        <v>160</v>
      </c>
    </row>
    <row r="453" spans="1:9" x14ac:dyDescent="0.2">
      <c r="A453" s="2" t="s">
        <v>5614</v>
      </c>
      <c r="B453" s="2" t="s">
        <v>5585</v>
      </c>
      <c r="C453" s="2" t="s">
        <v>5586</v>
      </c>
      <c r="D453" s="2" t="s">
        <v>5587</v>
      </c>
      <c r="E453" s="2">
        <v>2238</v>
      </c>
      <c r="F453" s="2" t="s">
        <v>1166</v>
      </c>
      <c r="G453" s="2">
        <v>958443</v>
      </c>
      <c r="H453" s="2">
        <v>0.97743800000000003</v>
      </c>
      <c r="I453" t="s">
        <v>160</v>
      </c>
    </row>
    <row r="454" spans="1:9" x14ac:dyDescent="0.2">
      <c r="A454" s="2" t="s">
        <v>5615</v>
      </c>
      <c r="B454" s="2" t="s">
        <v>5585</v>
      </c>
      <c r="C454" s="2" t="s">
        <v>5586</v>
      </c>
      <c r="D454" s="2" t="s">
        <v>5587</v>
      </c>
      <c r="E454" s="2">
        <v>2175</v>
      </c>
      <c r="F454" s="2" t="s">
        <v>1166</v>
      </c>
      <c r="G454" s="2">
        <v>963566</v>
      </c>
      <c r="H454" s="2">
        <v>0.97822100000000001</v>
      </c>
      <c r="I454" t="s">
        <v>160</v>
      </c>
    </row>
    <row r="455" spans="1:9" x14ac:dyDescent="0.2">
      <c r="A455" s="2" t="s">
        <v>5616</v>
      </c>
      <c r="B455" s="2" t="s">
        <v>5585</v>
      </c>
      <c r="C455" s="2" t="s">
        <v>5586</v>
      </c>
      <c r="D455" s="2" t="s">
        <v>5587</v>
      </c>
      <c r="E455" s="2">
        <v>2175</v>
      </c>
      <c r="F455" s="2" t="s">
        <v>1166</v>
      </c>
      <c r="G455" s="2">
        <v>960351</v>
      </c>
      <c r="H455" s="2">
        <v>0.97773100000000002</v>
      </c>
      <c r="I455" t="s">
        <v>160</v>
      </c>
    </row>
    <row r="456" spans="1:9" x14ac:dyDescent="0.2">
      <c r="A456" s="2" t="s">
        <v>5617</v>
      </c>
      <c r="B456" s="2" t="s">
        <v>5585</v>
      </c>
      <c r="C456" s="2" t="s">
        <v>5586</v>
      </c>
      <c r="D456" s="2" t="s">
        <v>5587</v>
      </c>
      <c r="E456" s="2">
        <v>2175</v>
      </c>
      <c r="F456" s="2" t="s">
        <v>1166</v>
      </c>
      <c r="G456" s="2">
        <v>957724</v>
      </c>
      <c r="H456" s="2">
        <v>0.97735099999999997</v>
      </c>
      <c r="I456" t="s">
        <v>160</v>
      </c>
    </row>
    <row r="457" spans="1:9" x14ac:dyDescent="0.2">
      <c r="A457" s="2" t="s">
        <v>5618</v>
      </c>
      <c r="B457" s="2" t="s">
        <v>5585</v>
      </c>
      <c r="C457" s="2" t="s">
        <v>5586</v>
      </c>
      <c r="D457" s="2" t="s">
        <v>5587</v>
      </c>
      <c r="E457" s="2">
        <v>2225</v>
      </c>
      <c r="F457" s="2" t="s">
        <v>1166</v>
      </c>
      <c r="G457" s="2">
        <v>952371</v>
      </c>
      <c r="H457" s="2">
        <v>0.97650199999999998</v>
      </c>
      <c r="I457" t="s">
        <v>160</v>
      </c>
    </row>
    <row r="458" spans="1:9" x14ac:dyDescent="0.2">
      <c r="A458" s="2" t="s">
        <v>5619</v>
      </c>
      <c r="B458" s="2" t="s">
        <v>5585</v>
      </c>
      <c r="C458" s="2" t="s">
        <v>5586</v>
      </c>
      <c r="D458" s="2" t="s">
        <v>5587</v>
      </c>
      <c r="E458" s="2">
        <v>2326</v>
      </c>
      <c r="F458" s="2" t="s">
        <v>1166</v>
      </c>
      <c r="G458" s="2">
        <v>962312</v>
      </c>
      <c r="H458" s="2">
        <v>0.97813600000000001</v>
      </c>
      <c r="I458" t="s">
        <v>160</v>
      </c>
    </row>
    <row r="459" spans="1:9" x14ac:dyDescent="0.2">
      <c r="A459" s="2" t="s">
        <v>5620</v>
      </c>
      <c r="B459" s="2" t="s">
        <v>5585</v>
      </c>
      <c r="C459" s="2" t="s">
        <v>5586</v>
      </c>
      <c r="D459" s="2" t="s">
        <v>5587</v>
      </c>
      <c r="E459" s="2">
        <v>2329</v>
      </c>
      <c r="F459" s="2" t="s">
        <v>1166</v>
      </c>
      <c r="G459" s="2">
        <v>949594</v>
      </c>
      <c r="H459" s="2">
        <v>0.97612299999999996</v>
      </c>
      <c r="I459" t="s">
        <v>160</v>
      </c>
    </row>
    <row r="460" spans="1:9" x14ac:dyDescent="0.2">
      <c r="A460" s="2" t="s">
        <v>5621</v>
      </c>
      <c r="B460" s="2" t="s">
        <v>5585</v>
      </c>
      <c r="C460" s="2" t="s">
        <v>5586</v>
      </c>
      <c r="D460" s="2" t="s">
        <v>5587</v>
      </c>
      <c r="E460" s="2">
        <v>2225</v>
      </c>
      <c r="F460" s="2" t="s">
        <v>1166</v>
      </c>
      <c r="G460" s="2">
        <v>954889</v>
      </c>
      <c r="H460" s="2">
        <v>0.97696499999999997</v>
      </c>
      <c r="I460" t="s">
        <v>160</v>
      </c>
    </row>
    <row r="461" spans="1:9" x14ac:dyDescent="0.2">
      <c r="A461" s="2" t="s">
        <v>5622</v>
      </c>
      <c r="B461" s="2" t="s">
        <v>5585</v>
      </c>
      <c r="C461" s="2" t="s">
        <v>5586</v>
      </c>
      <c r="D461" s="2" t="s">
        <v>5587</v>
      </c>
      <c r="E461" s="2">
        <v>2230</v>
      </c>
      <c r="F461" s="2" t="s">
        <v>1166</v>
      </c>
      <c r="G461" s="2">
        <v>958054</v>
      </c>
      <c r="H461" s="2">
        <v>0.97739100000000001</v>
      </c>
      <c r="I461" t="s">
        <v>160</v>
      </c>
    </row>
    <row r="462" spans="1:9" x14ac:dyDescent="0.2">
      <c r="A462" s="2" t="s">
        <v>5623</v>
      </c>
      <c r="B462" s="2" t="s">
        <v>5585</v>
      </c>
      <c r="C462" s="2" t="s">
        <v>5586</v>
      </c>
      <c r="D462" s="2" t="s">
        <v>5587</v>
      </c>
      <c r="E462" s="2">
        <v>2225</v>
      </c>
      <c r="F462" s="2" t="s">
        <v>1166</v>
      </c>
      <c r="G462" s="2">
        <v>968979</v>
      </c>
      <c r="H462" s="2">
        <v>0.97911199999999998</v>
      </c>
      <c r="I462" t="s">
        <v>160</v>
      </c>
    </row>
    <row r="463" spans="1:9" x14ac:dyDescent="0.2">
      <c r="A463" s="2" t="s">
        <v>5624</v>
      </c>
      <c r="B463" s="2" t="s">
        <v>5585</v>
      </c>
      <c r="C463" s="2" t="s">
        <v>5586</v>
      </c>
      <c r="D463" s="2" t="s">
        <v>5587</v>
      </c>
      <c r="E463" s="2">
        <v>2051</v>
      </c>
      <c r="F463" s="2" t="s">
        <v>1166</v>
      </c>
      <c r="G463" s="2">
        <v>946341</v>
      </c>
      <c r="H463" s="2">
        <v>0.97568600000000005</v>
      </c>
      <c r="I463" t="s">
        <v>160</v>
      </c>
    </row>
    <row r="464" spans="1:9" x14ac:dyDescent="0.2">
      <c r="A464" s="2" t="s">
        <v>5625</v>
      </c>
      <c r="B464" s="2" t="s">
        <v>5585</v>
      </c>
      <c r="C464" s="2" t="s">
        <v>5586</v>
      </c>
      <c r="D464" s="2" t="s">
        <v>5587</v>
      </c>
      <c r="E464" s="2">
        <v>2391</v>
      </c>
      <c r="F464" s="2" t="s">
        <v>1166</v>
      </c>
      <c r="G464" s="2">
        <v>898969</v>
      </c>
      <c r="H464" s="2">
        <v>0.96814299999999998</v>
      </c>
      <c r="I464" t="s">
        <v>160</v>
      </c>
    </row>
    <row r="465" spans="1:9" x14ac:dyDescent="0.2">
      <c r="A465" s="2" t="s">
        <v>5626</v>
      </c>
      <c r="B465" s="2" t="s">
        <v>5585</v>
      </c>
      <c r="C465" s="2" t="s">
        <v>5586</v>
      </c>
      <c r="D465" s="2" t="s">
        <v>5587</v>
      </c>
      <c r="E465" s="2">
        <v>2200</v>
      </c>
      <c r="F465" s="2" t="s">
        <v>1166</v>
      </c>
      <c r="G465" s="2">
        <v>929823</v>
      </c>
      <c r="H465" s="2">
        <v>0.97301700000000002</v>
      </c>
      <c r="I465" t="s">
        <v>160</v>
      </c>
    </row>
    <row r="466" spans="1:9" x14ac:dyDescent="0.2">
      <c r="A466" s="2" t="s">
        <v>5627</v>
      </c>
      <c r="B466" s="2" t="s">
        <v>5585</v>
      </c>
      <c r="C466" s="2" t="s">
        <v>5586</v>
      </c>
      <c r="D466" s="2" t="s">
        <v>5587</v>
      </c>
      <c r="E466" s="2">
        <v>2051</v>
      </c>
      <c r="F466" s="2" t="s">
        <v>1166</v>
      </c>
      <c r="G466" s="2">
        <v>930783</v>
      </c>
      <c r="H466" s="2">
        <v>0.97318000000000005</v>
      </c>
      <c r="I466" t="s">
        <v>160</v>
      </c>
    </row>
    <row r="467" spans="1:9" x14ac:dyDescent="0.2">
      <c r="A467" s="2" t="s">
        <v>5628</v>
      </c>
      <c r="B467" s="2" t="s">
        <v>5585</v>
      </c>
      <c r="C467" s="2" t="s">
        <v>5586</v>
      </c>
      <c r="D467" s="2" t="s">
        <v>5587</v>
      </c>
      <c r="E467" s="2">
        <v>2200</v>
      </c>
      <c r="F467" s="2" t="s">
        <v>1166</v>
      </c>
      <c r="G467" s="2">
        <v>891043</v>
      </c>
      <c r="H467" s="2">
        <v>0.96713099999999996</v>
      </c>
      <c r="I467" t="s">
        <v>160</v>
      </c>
    </row>
    <row r="468" spans="1:9" x14ac:dyDescent="0.2">
      <c r="A468" s="2" t="s">
        <v>5629</v>
      </c>
      <c r="B468" s="2" t="s">
        <v>5585</v>
      </c>
      <c r="C468" s="2" t="s">
        <v>5586</v>
      </c>
      <c r="D468" s="2" t="s">
        <v>5587</v>
      </c>
      <c r="E468" s="2">
        <v>2200</v>
      </c>
      <c r="F468" s="2" t="s">
        <v>1166</v>
      </c>
      <c r="G468" s="2">
        <v>929006</v>
      </c>
      <c r="H468" s="2">
        <v>0.97301099999999996</v>
      </c>
      <c r="I468" t="s">
        <v>160</v>
      </c>
    </row>
    <row r="469" spans="1:9" x14ac:dyDescent="0.2">
      <c r="A469" s="2" t="s">
        <v>5630</v>
      </c>
      <c r="B469" s="2" t="s">
        <v>5585</v>
      </c>
      <c r="C469" s="2" t="s">
        <v>5586</v>
      </c>
      <c r="D469" s="2" t="s">
        <v>5587</v>
      </c>
      <c r="E469" s="2">
        <v>2200</v>
      </c>
      <c r="F469" s="2" t="s">
        <v>1166</v>
      </c>
      <c r="G469" s="2">
        <v>927963</v>
      </c>
      <c r="H469" s="2">
        <v>0.97283399999999998</v>
      </c>
      <c r="I469" t="s">
        <v>160</v>
      </c>
    </row>
    <row r="470" spans="1:9" x14ac:dyDescent="0.2">
      <c r="A470" s="2" t="s">
        <v>5631</v>
      </c>
      <c r="B470" s="2" t="s">
        <v>5585</v>
      </c>
      <c r="C470" s="2" t="s">
        <v>5586</v>
      </c>
      <c r="D470" s="2" t="s">
        <v>5587</v>
      </c>
      <c r="E470" s="2">
        <v>1825</v>
      </c>
      <c r="F470" s="2" t="s">
        <v>1166</v>
      </c>
      <c r="G470" s="2">
        <v>947159</v>
      </c>
      <c r="H470" s="2">
        <v>0.97579800000000005</v>
      </c>
      <c r="I470" t="s">
        <v>160</v>
      </c>
    </row>
    <row r="471" spans="1:9" x14ac:dyDescent="0.2">
      <c r="A471" s="2" t="s">
        <v>5632</v>
      </c>
      <c r="B471" s="2" t="s">
        <v>5585</v>
      </c>
      <c r="C471" s="2" t="s">
        <v>5586</v>
      </c>
      <c r="D471" s="2" t="s">
        <v>5587</v>
      </c>
      <c r="E471" s="2">
        <v>1825</v>
      </c>
      <c r="F471" s="2" t="s">
        <v>1166</v>
      </c>
      <c r="G471" s="2">
        <v>887514</v>
      </c>
      <c r="H471" s="2">
        <v>0.96649399999999996</v>
      </c>
      <c r="I471" t="s">
        <v>160</v>
      </c>
    </row>
    <row r="472" spans="1:9" x14ac:dyDescent="0.2">
      <c r="A472" s="2" t="s">
        <v>5633</v>
      </c>
      <c r="B472" s="2" t="s">
        <v>5585</v>
      </c>
      <c r="C472" s="2" t="s">
        <v>5586</v>
      </c>
      <c r="D472" s="2" t="s">
        <v>5587</v>
      </c>
      <c r="E472" s="2">
        <v>1825</v>
      </c>
      <c r="F472" s="2" t="s">
        <v>1166</v>
      </c>
      <c r="G472" s="2">
        <v>950077</v>
      </c>
      <c r="H472" s="2">
        <v>0.97606499999999996</v>
      </c>
      <c r="I472" t="s">
        <v>160</v>
      </c>
    </row>
    <row r="473" spans="1:9" x14ac:dyDescent="0.2">
      <c r="A473" s="2" t="s">
        <v>5634</v>
      </c>
      <c r="B473" s="2" t="s">
        <v>5585</v>
      </c>
      <c r="C473" s="2" t="s">
        <v>5586</v>
      </c>
      <c r="D473" s="2" t="s">
        <v>5587</v>
      </c>
      <c r="E473" s="2">
        <v>2250</v>
      </c>
      <c r="F473" s="2" t="s">
        <v>1166</v>
      </c>
      <c r="G473" s="2">
        <v>907912</v>
      </c>
      <c r="H473" s="2">
        <v>0.96955800000000003</v>
      </c>
      <c r="I473" t="s">
        <v>160</v>
      </c>
    </row>
    <row r="474" spans="1:9" x14ac:dyDescent="0.2">
      <c r="A474" s="2" t="s">
        <v>5635</v>
      </c>
      <c r="B474" s="2" t="s">
        <v>5585</v>
      </c>
      <c r="C474" s="2" t="s">
        <v>5586</v>
      </c>
      <c r="D474" s="2" t="s">
        <v>5587</v>
      </c>
      <c r="E474" s="2">
        <v>2153</v>
      </c>
      <c r="F474" s="2" t="s">
        <v>1166</v>
      </c>
      <c r="G474" s="2">
        <v>832496</v>
      </c>
      <c r="H474" s="2">
        <v>0.95746200000000004</v>
      </c>
      <c r="I474" t="s">
        <v>160</v>
      </c>
    </row>
    <row r="475" spans="1:9" x14ac:dyDescent="0.2">
      <c r="A475" s="2" t="s">
        <v>5636</v>
      </c>
      <c r="B475" s="2" t="s">
        <v>5585</v>
      </c>
      <c r="C475" s="2" t="s">
        <v>5586</v>
      </c>
      <c r="D475" s="2" t="s">
        <v>5587</v>
      </c>
      <c r="E475" s="2">
        <v>2408</v>
      </c>
      <c r="F475" s="2" t="s">
        <v>1166</v>
      </c>
      <c r="G475" s="2">
        <v>933410</v>
      </c>
      <c r="H475" s="2">
        <v>0.97357300000000002</v>
      </c>
      <c r="I475" t="s">
        <v>160</v>
      </c>
    </row>
    <row r="476" spans="1:9" x14ac:dyDescent="0.2">
      <c r="A476" s="2" t="s">
        <v>5637</v>
      </c>
      <c r="B476" s="2" t="s">
        <v>5585</v>
      </c>
      <c r="C476" s="2" t="s">
        <v>5586</v>
      </c>
      <c r="D476" s="2" t="s">
        <v>5587</v>
      </c>
      <c r="E476" s="2">
        <v>2265</v>
      </c>
      <c r="F476" s="2" t="s">
        <v>1166</v>
      </c>
      <c r="G476" s="2">
        <v>905763</v>
      </c>
      <c r="H476" s="2">
        <v>0.96944600000000003</v>
      </c>
      <c r="I476" t="s">
        <v>160</v>
      </c>
    </row>
    <row r="477" spans="1:9" x14ac:dyDescent="0.2">
      <c r="A477" s="2" t="s">
        <v>5638</v>
      </c>
      <c r="B477" s="2" t="s">
        <v>5585</v>
      </c>
      <c r="C477" s="2" t="s">
        <v>5586</v>
      </c>
      <c r="D477" s="2" t="s">
        <v>5587</v>
      </c>
      <c r="E477" s="2">
        <v>2222</v>
      </c>
      <c r="F477" s="2" t="s">
        <v>1166</v>
      </c>
      <c r="G477" s="2">
        <v>942084</v>
      </c>
      <c r="H477" s="2">
        <v>0.97508799999999995</v>
      </c>
      <c r="I477" t="s">
        <v>160</v>
      </c>
    </row>
    <row r="478" spans="1:9" x14ac:dyDescent="0.2">
      <c r="A478" s="2" t="s">
        <v>5639</v>
      </c>
      <c r="B478" s="2" t="s">
        <v>5585</v>
      </c>
      <c r="C478" s="2" t="s">
        <v>5586</v>
      </c>
      <c r="D478" s="2" t="s">
        <v>5587</v>
      </c>
      <c r="E478" s="2">
        <v>2259</v>
      </c>
      <c r="F478" s="2" t="s">
        <v>1166</v>
      </c>
      <c r="G478" s="2">
        <v>963892</v>
      </c>
      <c r="H478" s="2">
        <v>0.97826299999999999</v>
      </c>
      <c r="I478" t="s">
        <v>160</v>
      </c>
    </row>
    <row r="479" spans="1:9" x14ac:dyDescent="0.2">
      <c r="A479" s="2" t="s">
        <v>5640</v>
      </c>
      <c r="B479" s="2" t="s">
        <v>5585</v>
      </c>
      <c r="C479" s="2" t="s">
        <v>5586</v>
      </c>
      <c r="D479" s="2" t="s">
        <v>5587</v>
      </c>
      <c r="E479" s="2">
        <v>2133</v>
      </c>
      <c r="F479" s="2" t="s">
        <v>1166</v>
      </c>
      <c r="G479" s="2">
        <v>960713</v>
      </c>
      <c r="H479" s="2">
        <v>0.97781200000000001</v>
      </c>
      <c r="I479" t="s">
        <v>160</v>
      </c>
    </row>
    <row r="480" spans="1:9" x14ac:dyDescent="0.2">
      <c r="A480" s="2" t="s">
        <v>5641</v>
      </c>
      <c r="B480" s="2" t="s">
        <v>5585</v>
      </c>
      <c r="C480" s="2" t="s">
        <v>5586</v>
      </c>
      <c r="D480" s="2" t="s">
        <v>5587</v>
      </c>
      <c r="E480" s="2">
        <v>2243</v>
      </c>
      <c r="F480" s="2" t="s">
        <v>1166</v>
      </c>
      <c r="G480" s="2">
        <v>964718</v>
      </c>
      <c r="H480" s="2">
        <v>0.97839100000000001</v>
      </c>
      <c r="I480" t="s">
        <v>160</v>
      </c>
    </row>
    <row r="481" spans="1:9" x14ac:dyDescent="0.2">
      <c r="A481" s="2" t="s">
        <v>5642</v>
      </c>
      <c r="B481" s="2" t="s">
        <v>5585</v>
      </c>
      <c r="C481" s="2" t="s">
        <v>5586</v>
      </c>
      <c r="D481" s="2" t="s">
        <v>5587</v>
      </c>
      <c r="E481" s="2">
        <v>2227</v>
      </c>
      <c r="F481" s="2" t="s">
        <v>1166</v>
      </c>
      <c r="G481" s="2">
        <v>964331</v>
      </c>
      <c r="H481" s="2">
        <v>0.978352</v>
      </c>
      <c r="I481" t="s">
        <v>160</v>
      </c>
    </row>
    <row r="482" spans="1:9" x14ac:dyDescent="0.2">
      <c r="A482" s="2" t="s">
        <v>5643</v>
      </c>
      <c r="B482" s="2" t="s">
        <v>5585</v>
      </c>
      <c r="C482" s="2" t="s">
        <v>5586</v>
      </c>
      <c r="D482" s="2" t="s">
        <v>5587</v>
      </c>
      <c r="E482" s="2">
        <v>2350</v>
      </c>
      <c r="F482" s="2" t="s">
        <v>1166</v>
      </c>
      <c r="G482" s="2">
        <v>963120</v>
      </c>
      <c r="H482" s="2">
        <v>0.97821000000000002</v>
      </c>
      <c r="I482" t="s">
        <v>160</v>
      </c>
    </row>
    <row r="483" spans="1:9" x14ac:dyDescent="0.2">
      <c r="A483" s="2" t="s">
        <v>5644</v>
      </c>
      <c r="B483" s="2" t="s">
        <v>5585</v>
      </c>
      <c r="C483" s="2" t="s">
        <v>5586</v>
      </c>
      <c r="D483" s="2" t="s">
        <v>5587</v>
      </c>
      <c r="E483" s="2">
        <v>2237</v>
      </c>
      <c r="F483" s="2" t="s">
        <v>1166</v>
      </c>
      <c r="G483" s="2">
        <v>955348</v>
      </c>
      <c r="H483" s="2">
        <v>0.97698200000000002</v>
      </c>
      <c r="I483" t="s">
        <v>160</v>
      </c>
    </row>
    <row r="484" spans="1:9" x14ac:dyDescent="0.2">
      <c r="A484" s="2" t="s">
        <v>5645</v>
      </c>
      <c r="B484" s="2" t="s">
        <v>5585</v>
      </c>
      <c r="C484" s="2" t="s">
        <v>5586</v>
      </c>
      <c r="D484" s="2" t="s">
        <v>5587</v>
      </c>
      <c r="E484" s="2">
        <v>2246</v>
      </c>
      <c r="F484" s="2" t="s">
        <v>1166</v>
      </c>
      <c r="G484" s="2">
        <v>962601</v>
      </c>
      <c r="H484" s="2">
        <v>0.97804800000000003</v>
      </c>
      <c r="I484" t="s">
        <v>160</v>
      </c>
    </row>
    <row r="485" spans="1:9" x14ac:dyDescent="0.2">
      <c r="A485" s="2" t="s">
        <v>5646</v>
      </c>
      <c r="B485" s="2" t="s">
        <v>5585</v>
      </c>
      <c r="C485" s="2" t="s">
        <v>5586</v>
      </c>
      <c r="D485" s="2" t="s">
        <v>5587</v>
      </c>
      <c r="E485" s="2">
        <v>2175</v>
      </c>
      <c r="F485" s="2" t="s">
        <v>1166</v>
      </c>
      <c r="G485" s="2">
        <v>895078</v>
      </c>
      <c r="H485" s="2">
        <v>0.96754200000000001</v>
      </c>
      <c r="I485" t="s">
        <v>160</v>
      </c>
    </row>
    <row r="486" spans="1:9" x14ac:dyDescent="0.2">
      <c r="A486" s="2" t="s">
        <v>5647</v>
      </c>
      <c r="B486" s="2" t="s">
        <v>5585</v>
      </c>
      <c r="C486" s="2" t="s">
        <v>5586</v>
      </c>
      <c r="D486" s="2" t="s">
        <v>5587</v>
      </c>
      <c r="E486" s="2">
        <v>2121</v>
      </c>
      <c r="F486" s="2" t="s">
        <v>1166</v>
      </c>
      <c r="G486" s="2">
        <v>900468</v>
      </c>
      <c r="H486" s="2">
        <v>0.96846200000000005</v>
      </c>
      <c r="I486" t="s">
        <v>160</v>
      </c>
    </row>
    <row r="487" spans="1:9" x14ac:dyDescent="0.2">
      <c r="A487" s="2" t="s">
        <v>5648</v>
      </c>
      <c r="B487" s="2" t="s">
        <v>5585</v>
      </c>
      <c r="C487" s="2" t="s">
        <v>5586</v>
      </c>
      <c r="D487" s="2" t="s">
        <v>5587</v>
      </c>
      <c r="E487" s="2">
        <v>2175</v>
      </c>
      <c r="F487" s="2" t="s">
        <v>1166</v>
      </c>
      <c r="G487" s="2">
        <v>928811</v>
      </c>
      <c r="H487" s="2">
        <v>0.97301000000000004</v>
      </c>
      <c r="I487" t="s">
        <v>160</v>
      </c>
    </row>
    <row r="488" spans="1:9" x14ac:dyDescent="0.2">
      <c r="A488" s="2" t="s">
        <v>5649</v>
      </c>
      <c r="B488" s="2" t="s">
        <v>5585</v>
      </c>
      <c r="C488" s="2" t="s">
        <v>5586</v>
      </c>
      <c r="D488" s="2" t="s">
        <v>5587</v>
      </c>
      <c r="E488" s="2">
        <v>2175</v>
      </c>
      <c r="F488" s="2" t="s">
        <v>1166</v>
      </c>
      <c r="G488" s="2">
        <v>912345</v>
      </c>
      <c r="H488" s="2">
        <v>0.97036699999999998</v>
      </c>
      <c r="I488" t="s">
        <v>160</v>
      </c>
    </row>
    <row r="489" spans="1:9" x14ac:dyDescent="0.2">
      <c r="A489" s="2" t="s">
        <v>5650</v>
      </c>
      <c r="B489" s="2" t="s">
        <v>5585</v>
      </c>
      <c r="C489" s="2" t="s">
        <v>5586</v>
      </c>
      <c r="D489" s="2" t="s">
        <v>5587</v>
      </c>
      <c r="E489" s="2">
        <v>2175</v>
      </c>
      <c r="F489" s="2" t="s">
        <v>1166</v>
      </c>
      <c r="G489" s="2">
        <v>918195</v>
      </c>
      <c r="H489" s="2">
        <v>0.97131900000000004</v>
      </c>
      <c r="I489" t="s">
        <v>160</v>
      </c>
    </row>
    <row r="490" spans="1:9" x14ac:dyDescent="0.2">
      <c r="A490" s="2" t="s">
        <v>5651</v>
      </c>
      <c r="B490" s="2" t="s">
        <v>5585</v>
      </c>
      <c r="C490" s="2" t="s">
        <v>5586</v>
      </c>
      <c r="D490" s="2" t="s">
        <v>5587</v>
      </c>
      <c r="E490" s="2">
        <v>2175</v>
      </c>
      <c r="F490" s="2" t="s">
        <v>1166</v>
      </c>
      <c r="G490" s="2">
        <v>909307</v>
      </c>
      <c r="H490" s="2">
        <v>0.97002500000000003</v>
      </c>
      <c r="I490" t="s">
        <v>160</v>
      </c>
    </row>
    <row r="491" spans="1:9" x14ac:dyDescent="0.2">
      <c r="A491" s="2" t="s">
        <v>5652</v>
      </c>
      <c r="B491" s="2" t="s">
        <v>5585</v>
      </c>
      <c r="C491" s="2" t="s">
        <v>5586</v>
      </c>
      <c r="D491" s="2" t="s">
        <v>5587</v>
      </c>
      <c r="E491" s="2">
        <v>2175</v>
      </c>
      <c r="F491" s="2" t="s">
        <v>1166</v>
      </c>
      <c r="G491" s="2">
        <v>940919</v>
      </c>
      <c r="H491" s="2">
        <v>0.97494999999999998</v>
      </c>
      <c r="I491" t="s">
        <v>160</v>
      </c>
    </row>
    <row r="492" spans="1:9" x14ac:dyDescent="0.2">
      <c r="A492" s="2" t="s">
        <v>5653</v>
      </c>
      <c r="B492" s="2" t="s">
        <v>5585</v>
      </c>
      <c r="C492" s="2" t="s">
        <v>5586</v>
      </c>
      <c r="D492" s="2" t="s">
        <v>5587</v>
      </c>
      <c r="E492" s="2">
        <v>2175</v>
      </c>
      <c r="F492" s="2" t="s">
        <v>1166</v>
      </c>
      <c r="G492" s="2">
        <v>868131</v>
      </c>
      <c r="H492" s="2">
        <v>0.96325799999999995</v>
      </c>
      <c r="I492" t="s">
        <v>160</v>
      </c>
    </row>
    <row r="493" spans="1:9" x14ac:dyDescent="0.2">
      <c r="A493" s="2" t="s">
        <v>5654</v>
      </c>
      <c r="B493" s="2" t="s">
        <v>5585</v>
      </c>
      <c r="C493" s="2" t="s">
        <v>5586</v>
      </c>
      <c r="D493" s="2" t="s">
        <v>5587</v>
      </c>
      <c r="E493" s="2">
        <v>2250</v>
      </c>
      <c r="F493" s="2" t="s">
        <v>5655</v>
      </c>
      <c r="G493" s="2">
        <v>924854</v>
      </c>
      <c r="H493" s="2">
        <v>0.97213099999999997</v>
      </c>
      <c r="I493" t="s">
        <v>160</v>
      </c>
    </row>
    <row r="494" spans="1:9" x14ac:dyDescent="0.2">
      <c r="A494" s="2" t="s">
        <v>5656</v>
      </c>
      <c r="B494" s="2" t="s">
        <v>5585</v>
      </c>
      <c r="C494" s="2" t="s">
        <v>5586</v>
      </c>
      <c r="D494" s="2" t="s">
        <v>5587</v>
      </c>
      <c r="E494" s="2">
        <v>2175</v>
      </c>
      <c r="F494" s="2" t="s">
        <v>1166</v>
      </c>
      <c r="G494" s="2">
        <v>939011</v>
      </c>
      <c r="H494" s="2">
        <v>0.97452700000000003</v>
      </c>
      <c r="I494" t="s">
        <v>160</v>
      </c>
    </row>
    <row r="495" spans="1:9" x14ac:dyDescent="0.2">
      <c r="A495" s="2" t="s">
        <v>5657</v>
      </c>
      <c r="B495" s="2" t="s">
        <v>5585</v>
      </c>
      <c r="C495" s="2" t="s">
        <v>5586</v>
      </c>
      <c r="D495" s="2" t="s">
        <v>5587</v>
      </c>
      <c r="E495" s="2">
        <v>2302</v>
      </c>
      <c r="F495" s="2" t="s">
        <v>1166</v>
      </c>
      <c r="G495" s="2">
        <v>930604</v>
      </c>
      <c r="H495" s="2">
        <v>0.97317399999999998</v>
      </c>
      <c r="I495" t="s">
        <v>160</v>
      </c>
    </row>
    <row r="496" spans="1:9" x14ac:dyDescent="0.2">
      <c r="A496" s="2" t="s">
        <v>5658</v>
      </c>
      <c r="B496" s="2" t="s">
        <v>5585</v>
      </c>
      <c r="C496" s="2" t="s">
        <v>5586</v>
      </c>
      <c r="D496" s="2" t="s">
        <v>5587</v>
      </c>
      <c r="E496" s="2">
        <v>2175</v>
      </c>
      <c r="F496" s="2" t="s">
        <v>1166</v>
      </c>
      <c r="G496" s="2">
        <v>937872</v>
      </c>
      <c r="H496" s="2">
        <v>0.974271</v>
      </c>
      <c r="I496" t="s">
        <v>160</v>
      </c>
    </row>
    <row r="497" spans="1:9" x14ac:dyDescent="0.2">
      <c r="A497" s="2" t="s">
        <v>5659</v>
      </c>
      <c r="B497" s="2" t="s">
        <v>5585</v>
      </c>
      <c r="C497" s="2" t="s">
        <v>5586</v>
      </c>
      <c r="D497" s="2" t="s">
        <v>5587</v>
      </c>
      <c r="E497" s="2">
        <v>2175</v>
      </c>
      <c r="F497" s="2" t="s">
        <v>1166</v>
      </c>
      <c r="G497" s="2">
        <v>945146</v>
      </c>
      <c r="H497" s="2">
        <v>0.97550800000000004</v>
      </c>
      <c r="I497" t="s">
        <v>160</v>
      </c>
    </row>
    <row r="498" spans="1:9" x14ac:dyDescent="0.2">
      <c r="A498" s="2" t="s">
        <v>5660</v>
      </c>
      <c r="B498" s="2" t="s">
        <v>5585</v>
      </c>
      <c r="C498" s="2" t="s">
        <v>5586</v>
      </c>
      <c r="D498" s="2" t="s">
        <v>5587</v>
      </c>
      <c r="E498" s="2">
        <v>2175</v>
      </c>
      <c r="F498" s="2" t="s">
        <v>1166</v>
      </c>
      <c r="G498" s="2">
        <v>954044</v>
      </c>
      <c r="H498" s="2">
        <v>0.97680699999999998</v>
      </c>
      <c r="I498" t="s">
        <v>160</v>
      </c>
    </row>
    <row r="499" spans="1:9" x14ac:dyDescent="0.2">
      <c r="A499" s="2" t="s">
        <v>5661</v>
      </c>
      <c r="B499" s="2" t="s">
        <v>5585</v>
      </c>
      <c r="C499" s="2" t="s">
        <v>5586</v>
      </c>
      <c r="D499" s="2" t="s">
        <v>5587</v>
      </c>
      <c r="E499" s="2">
        <v>2175</v>
      </c>
      <c r="F499" s="2" t="s">
        <v>1166</v>
      </c>
      <c r="G499" s="2">
        <v>944468</v>
      </c>
      <c r="H499" s="2">
        <v>0.97530799999999995</v>
      </c>
      <c r="I499" t="s">
        <v>160</v>
      </c>
    </row>
    <row r="500" spans="1:9" x14ac:dyDescent="0.2">
      <c r="A500" s="2" t="s">
        <v>5662</v>
      </c>
      <c r="B500" s="2" t="s">
        <v>5585</v>
      </c>
      <c r="C500" s="2" t="s">
        <v>5586</v>
      </c>
      <c r="D500" s="2" t="s">
        <v>5587</v>
      </c>
      <c r="E500" s="2">
        <v>2045</v>
      </c>
      <c r="F500" s="2" t="s">
        <v>1166</v>
      </c>
      <c r="G500" s="2">
        <v>912389</v>
      </c>
      <c r="H500" s="2">
        <v>0.97029900000000002</v>
      </c>
      <c r="I500" t="s">
        <v>160</v>
      </c>
    </row>
    <row r="501" spans="1:9" x14ac:dyDescent="0.2">
      <c r="A501" s="2" t="s">
        <v>5663</v>
      </c>
      <c r="B501" s="2" t="s">
        <v>5585</v>
      </c>
      <c r="C501" s="2" t="s">
        <v>5586</v>
      </c>
      <c r="D501" s="2" t="s">
        <v>5587</v>
      </c>
      <c r="E501" s="2">
        <v>2175</v>
      </c>
      <c r="F501" s="2" t="s">
        <v>1166</v>
      </c>
      <c r="G501" s="2">
        <v>874542</v>
      </c>
      <c r="H501" s="2">
        <v>0.96434500000000001</v>
      </c>
      <c r="I501" t="s">
        <v>160</v>
      </c>
    </row>
    <row r="502" spans="1:9" x14ac:dyDescent="0.2">
      <c r="A502" s="2" t="s">
        <v>5664</v>
      </c>
      <c r="B502" s="2" t="s">
        <v>5585</v>
      </c>
      <c r="C502" s="2" t="s">
        <v>5586</v>
      </c>
      <c r="D502" s="2" t="s">
        <v>5587</v>
      </c>
      <c r="E502" s="2">
        <v>2045</v>
      </c>
      <c r="F502" s="2" t="s">
        <v>1166</v>
      </c>
      <c r="G502" s="2">
        <v>944092</v>
      </c>
      <c r="H502" s="2">
        <v>0.97524299999999997</v>
      </c>
      <c r="I502" t="s">
        <v>160</v>
      </c>
    </row>
    <row r="503" spans="1:9" x14ac:dyDescent="0.2">
      <c r="A503" s="2" t="s">
        <v>5665</v>
      </c>
      <c r="B503" s="2" t="s">
        <v>5585</v>
      </c>
      <c r="C503" s="2" t="s">
        <v>5586</v>
      </c>
      <c r="D503" s="2" t="s">
        <v>5587</v>
      </c>
      <c r="E503" s="2">
        <v>2081</v>
      </c>
      <c r="F503" s="2" t="s">
        <v>1166</v>
      </c>
      <c r="G503" s="2">
        <v>953651</v>
      </c>
      <c r="H503" s="2">
        <v>0.97676700000000005</v>
      </c>
      <c r="I503" t="s">
        <v>160</v>
      </c>
    </row>
    <row r="504" spans="1:9" x14ac:dyDescent="0.2">
      <c r="A504" s="2" t="s">
        <v>5666</v>
      </c>
      <c r="B504" s="2" t="s">
        <v>5585</v>
      </c>
      <c r="C504" s="2" t="s">
        <v>5586</v>
      </c>
      <c r="D504" s="2" t="s">
        <v>5587</v>
      </c>
      <c r="E504" s="2">
        <v>2224</v>
      </c>
      <c r="F504" s="2" t="s">
        <v>1166</v>
      </c>
      <c r="G504" s="2">
        <v>941686</v>
      </c>
      <c r="H504" s="2">
        <v>0.97495200000000004</v>
      </c>
      <c r="I504" t="s">
        <v>160</v>
      </c>
    </row>
    <row r="505" spans="1:9" x14ac:dyDescent="0.2">
      <c r="A505" s="2" t="s">
        <v>5667</v>
      </c>
      <c r="B505" s="2" t="s">
        <v>5585</v>
      </c>
      <c r="C505" s="2" t="s">
        <v>5586</v>
      </c>
      <c r="D505" s="2" t="s">
        <v>5587</v>
      </c>
      <c r="E505" s="2">
        <v>2222</v>
      </c>
      <c r="F505" s="2" t="s">
        <v>1166</v>
      </c>
      <c r="G505" s="2">
        <v>941405</v>
      </c>
      <c r="H505" s="2">
        <v>0.97479000000000005</v>
      </c>
      <c r="I505" t="s">
        <v>160</v>
      </c>
    </row>
    <row r="506" spans="1:9" x14ac:dyDescent="0.2">
      <c r="A506" s="2" t="s">
        <v>5668</v>
      </c>
      <c r="B506" s="2" t="s">
        <v>5585</v>
      </c>
      <c r="C506" s="2" t="s">
        <v>5586</v>
      </c>
      <c r="D506" s="2" t="s">
        <v>5587</v>
      </c>
      <c r="E506" s="2">
        <v>2048</v>
      </c>
      <c r="F506" s="2" t="s">
        <v>1166</v>
      </c>
      <c r="G506" s="2">
        <v>897554</v>
      </c>
      <c r="H506" s="2">
        <v>0.967947</v>
      </c>
      <c r="I506" t="s">
        <v>160</v>
      </c>
    </row>
    <row r="507" spans="1:9" x14ac:dyDescent="0.2">
      <c r="A507" s="2" t="s">
        <v>5669</v>
      </c>
      <c r="B507" s="2" t="s">
        <v>5585</v>
      </c>
      <c r="C507" s="2" t="s">
        <v>5586</v>
      </c>
      <c r="D507" s="2" t="s">
        <v>5587</v>
      </c>
      <c r="E507" s="2">
        <v>2120</v>
      </c>
      <c r="F507" s="2" t="s">
        <v>1166</v>
      </c>
      <c r="G507" s="2">
        <v>949640</v>
      </c>
      <c r="H507" s="2">
        <v>0.97623599999999999</v>
      </c>
      <c r="I507" t="s">
        <v>160</v>
      </c>
    </row>
    <row r="508" spans="1:9" x14ac:dyDescent="0.2">
      <c r="A508" s="2" t="s">
        <v>5670</v>
      </c>
      <c r="B508" s="2" t="s">
        <v>5585</v>
      </c>
      <c r="C508" s="2" t="s">
        <v>5586</v>
      </c>
      <c r="D508" s="2" t="s">
        <v>5587</v>
      </c>
      <c r="E508" s="2">
        <v>2264</v>
      </c>
      <c r="F508" s="2" t="s">
        <v>1166</v>
      </c>
      <c r="G508" s="2">
        <v>954100</v>
      </c>
      <c r="H508" s="2">
        <v>0.97687599999999997</v>
      </c>
      <c r="I508" t="s">
        <v>160</v>
      </c>
    </row>
    <row r="509" spans="1:9" x14ac:dyDescent="0.2">
      <c r="A509" s="2" t="s">
        <v>5671</v>
      </c>
      <c r="B509" s="2" t="s">
        <v>5585</v>
      </c>
      <c r="C509" s="2" t="s">
        <v>5586</v>
      </c>
      <c r="D509" s="2" t="s">
        <v>5587</v>
      </c>
      <c r="E509" s="2">
        <v>2235</v>
      </c>
      <c r="F509" s="2" t="s">
        <v>1166</v>
      </c>
      <c r="G509" s="2">
        <v>955508</v>
      </c>
      <c r="H509" s="2">
        <v>0.97701199999999999</v>
      </c>
      <c r="I509" t="s">
        <v>160</v>
      </c>
    </row>
    <row r="510" spans="1:9" x14ac:dyDescent="0.2">
      <c r="A510" s="2" t="s">
        <v>5672</v>
      </c>
      <c r="B510" s="2" t="s">
        <v>5585</v>
      </c>
      <c r="C510" s="2" t="s">
        <v>5586</v>
      </c>
      <c r="D510" s="2" t="s">
        <v>5587</v>
      </c>
      <c r="E510" s="2">
        <v>2443</v>
      </c>
      <c r="F510" s="2" t="s">
        <v>1166</v>
      </c>
      <c r="G510" s="2">
        <v>926048</v>
      </c>
      <c r="H510" s="2">
        <v>0.97255599999999998</v>
      </c>
      <c r="I510" t="s">
        <v>160</v>
      </c>
    </row>
    <row r="511" spans="1:9" x14ac:dyDescent="0.2">
      <c r="A511" s="2" t="s">
        <v>5673</v>
      </c>
      <c r="B511" s="2" t="s">
        <v>5585</v>
      </c>
      <c r="C511" s="2" t="s">
        <v>5586</v>
      </c>
      <c r="D511" s="2" t="s">
        <v>5587</v>
      </c>
      <c r="E511" s="2">
        <v>1850</v>
      </c>
      <c r="F511" s="2" t="s">
        <v>1166</v>
      </c>
      <c r="G511" s="2">
        <v>952811</v>
      </c>
      <c r="H511" s="2">
        <v>0.97657300000000002</v>
      </c>
      <c r="I511" t="s">
        <v>160</v>
      </c>
    </row>
    <row r="512" spans="1:9" x14ac:dyDescent="0.2">
      <c r="A512" s="2" t="s">
        <v>5674</v>
      </c>
      <c r="B512" s="2" t="s">
        <v>5585</v>
      </c>
      <c r="C512" s="2" t="s">
        <v>5586</v>
      </c>
      <c r="D512" s="2" t="s">
        <v>5587</v>
      </c>
      <c r="E512" s="2">
        <v>2349</v>
      </c>
      <c r="F512" s="2" t="s">
        <v>1166</v>
      </c>
      <c r="G512" s="2">
        <v>927422</v>
      </c>
      <c r="H512" s="2">
        <v>0.97256600000000004</v>
      </c>
      <c r="I512" t="s">
        <v>160</v>
      </c>
    </row>
    <row r="513" spans="1:9" x14ac:dyDescent="0.2">
      <c r="A513" s="2" t="s">
        <v>5675</v>
      </c>
      <c r="B513" s="2" t="s">
        <v>5585</v>
      </c>
      <c r="C513" s="2" t="s">
        <v>5586</v>
      </c>
      <c r="D513" s="2" t="s">
        <v>5587</v>
      </c>
      <c r="E513" s="2">
        <v>2228</v>
      </c>
      <c r="F513" s="2" t="s">
        <v>1166</v>
      </c>
      <c r="G513" s="2">
        <v>913296</v>
      </c>
      <c r="H513" s="2">
        <v>0.970445</v>
      </c>
      <c r="I513" t="s">
        <v>160</v>
      </c>
    </row>
    <row r="514" spans="1:9" x14ac:dyDescent="0.2">
      <c r="A514" s="2" t="s">
        <v>5676</v>
      </c>
      <c r="B514" s="2" t="s">
        <v>5585</v>
      </c>
      <c r="C514" s="2" t="s">
        <v>5586</v>
      </c>
      <c r="D514" s="2" t="s">
        <v>5587</v>
      </c>
      <c r="E514" s="2">
        <v>2214</v>
      </c>
      <c r="F514" s="2" t="s">
        <v>1166</v>
      </c>
      <c r="G514" s="2">
        <v>916028</v>
      </c>
      <c r="H514" s="2">
        <v>0.97083600000000003</v>
      </c>
      <c r="I514" t="s">
        <v>160</v>
      </c>
    </row>
    <row r="515" spans="1:9" x14ac:dyDescent="0.2">
      <c r="A515" s="2" t="s">
        <v>5677</v>
      </c>
      <c r="B515" s="2" t="s">
        <v>5585</v>
      </c>
      <c r="C515" s="2" t="s">
        <v>5586</v>
      </c>
      <c r="D515" s="2" t="s">
        <v>5587</v>
      </c>
      <c r="E515" s="2">
        <v>2233</v>
      </c>
      <c r="F515" s="2" t="s">
        <v>1166</v>
      </c>
      <c r="G515" s="2">
        <v>934340</v>
      </c>
      <c r="H515" s="2">
        <v>0.97377100000000005</v>
      </c>
      <c r="I515" t="s">
        <v>160</v>
      </c>
    </row>
    <row r="516" spans="1:9" x14ac:dyDescent="0.2">
      <c r="A516" s="2" t="s">
        <v>5678</v>
      </c>
      <c r="B516" s="2" t="s">
        <v>5585</v>
      </c>
      <c r="C516" s="2" t="s">
        <v>5586</v>
      </c>
      <c r="D516" s="2" t="s">
        <v>5587</v>
      </c>
      <c r="E516" s="2">
        <v>2241</v>
      </c>
      <c r="F516" s="2" t="s">
        <v>1166</v>
      </c>
      <c r="G516" s="2">
        <v>869174</v>
      </c>
      <c r="H516" s="2">
        <v>0.96340099999999995</v>
      </c>
      <c r="I516" t="s">
        <v>160</v>
      </c>
    </row>
    <row r="517" spans="1:9" x14ac:dyDescent="0.2">
      <c r="A517" s="2" t="s">
        <v>5679</v>
      </c>
      <c r="B517" s="2" t="s">
        <v>5585</v>
      </c>
      <c r="C517" s="2" t="s">
        <v>5586</v>
      </c>
      <c r="D517" s="2" t="s">
        <v>5587</v>
      </c>
      <c r="E517" s="2">
        <v>2254</v>
      </c>
      <c r="F517" s="2" t="s">
        <v>1166</v>
      </c>
      <c r="G517" s="2">
        <v>912056</v>
      </c>
      <c r="H517" s="2">
        <v>0.97036</v>
      </c>
      <c r="I517" t="s">
        <v>160</v>
      </c>
    </row>
    <row r="518" spans="1:9" x14ac:dyDescent="0.2">
      <c r="A518" s="2" t="s">
        <v>5680</v>
      </c>
      <c r="B518" s="2" t="s">
        <v>5585</v>
      </c>
      <c r="C518" s="2" t="s">
        <v>5586</v>
      </c>
      <c r="D518" s="2" t="s">
        <v>5587</v>
      </c>
      <c r="E518" s="2">
        <v>2227</v>
      </c>
      <c r="F518" s="2" t="s">
        <v>1166</v>
      </c>
      <c r="G518" s="2">
        <v>904828</v>
      </c>
      <c r="H518" s="2">
        <v>0.96922900000000001</v>
      </c>
      <c r="I518" t="s">
        <v>160</v>
      </c>
    </row>
    <row r="519" spans="1:9" x14ac:dyDescent="0.2">
      <c r="A519" s="2" t="s">
        <v>5681</v>
      </c>
      <c r="B519" s="2" t="s">
        <v>5585</v>
      </c>
      <c r="C519" s="2" t="s">
        <v>5586</v>
      </c>
      <c r="D519" s="2" t="s">
        <v>5587</v>
      </c>
      <c r="E519" s="2">
        <v>2231</v>
      </c>
      <c r="F519" s="2" t="s">
        <v>1166</v>
      </c>
      <c r="G519" s="2">
        <v>938408</v>
      </c>
      <c r="H519" s="2">
        <v>0.97437700000000005</v>
      </c>
      <c r="I519" t="s">
        <v>160</v>
      </c>
    </row>
    <row r="520" spans="1:9" x14ac:dyDescent="0.2">
      <c r="A520" s="2" t="s">
        <v>5682</v>
      </c>
      <c r="B520" s="2" t="s">
        <v>5585</v>
      </c>
      <c r="C520" s="2" t="s">
        <v>5586</v>
      </c>
      <c r="D520" s="2" t="s">
        <v>5587</v>
      </c>
      <c r="E520" s="2">
        <v>2225</v>
      </c>
      <c r="F520" s="2" t="s">
        <v>1166</v>
      </c>
      <c r="G520" s="2">
        <v>944721</v>
      </c>
      <c r="H520" s="2">
        <v>0.97538999999999998</v>
      </c>
      <c r="I520" t="s">
        <v>160</v>
      </c>
    </row>
    <row r="521" spans="1:9" x14ac:dyDescent="0.2">
      <c r="A521" s="2" t="s">
        <v>5683</v>
      </c>
      <c r="B521" s="2" t="s">
        <v>5585</v>
      </c>
      <c r="C521" s="2" t="s">
        <v>5586</v>
      </c>
      <c r="D521" s="2" t="s">
        <v>5587</v>
      </c>
      <c r="E521" s="2">
        <v>2226</v>
      </c>
      <c r="F521" s="2" t="s">
        <v>1166</v>
      </c>
      <c r="G521" s="2">
        <v>922697</v>
      </c>
      <c r="H521" s="2">
        <v>0.97189999999999999</v>
      </c>
      <c r="I521" t="s">
        <v>160</v>
      </c>
    </row>
    <row r="522" spans="1:9" x14ac:dyDescent="0.2">
      <c r="A522" s="2" t="s">
        <v>5684</v>
      </c>
      <c r="B522" s="2" t="s">
        <v>5585</v>
      </c>
      <c r="C522" s="2" t="s">
        <v>5586</v>
      </c>
      <c r="D522" s="2" t="s">
        <v>5587</v>
      </c>
      <c r="E522" s="2">
        <v>2270</v>
      </c>
      <c r="F522" s="2" t="s">
        <v>5655</v>
      </c>
      <c r="G522" s="2">
        <v>937521</v>
      </c>
      <c r="H522" s="2">
        <v>0.97423000000000004</v>
      </c>
      <c r="I522" t="s">
        <v>160</v>
      </c>
    </row>
    <row r="523" spans="1:9" x14ac:dyDescent="0.2">
      <c r="A523" s="2" t="s">
        <v>5685</v>
      </c>
      <c r="B523" s="2" t="s">
        <v>5585</v>
      </c>
      <c r="C523" s="2" t="s">
        <v>5586</v>
      </c>
      <c r="D523" s="2" t="s">
        <v>5587</v>
      </c>
      <c r="E523" s="2">
        <v>2225</v>
      </c>
      <c r="F523" s="2" t="s">
        <v>5655</v>
      </c>
      <c r="G523" s="2">
        <v>943803</v>
      </c>
      <c r="H523" s="2">
        <v>0.97521599999999997</v>
      </c>
      <c r="I523" t="s">
        <v>160</v>
      </c>
    </row>
    <row r="524" spans="1:9" x14ac:dyDescent="0.2">
      <c r="A524" s="2" t="s">
        <v>5686</v>
      </c>
      <c r="B524" s="2" t="s">
        <v>5585</v>
      </c>
      <c r="C524" s="2" t="s">
        <v>5586</v>
      </c>
      <c r="D524" s="2" t="s">
        <v>5587</v>
      </c>
      <c r="E524" s="2">
        <v>2255</v>
      </c>
      <c r="F524" s="2" t="s">
        <v>5655</v>
      </c>
      <c r="G524" s="2">
        <v>953437</v>
      </c>
      <c r="H524" s="2">
        <v>0.97667000000000004</v>
      </c>
      <c r="I524" t="s">
        <v>160</v>
      </c>
    </row>
    <row r="525" spans="1:9" x14ac:dyDescent="0.2">
      <c r="A525" s="2" t="s">
        <v>5687</v>
      </c>
      <c r="B525" s="2" t="s">
        <v>5585</v>
      </c>
      <c r="C525" s="2" t="s">
        <v>5586</v>
      </c>
      <c r="D525" s="2" t="s">
        <v>5587</v>
      </c>
      <c r="E525" s="2">
        <v>2185</v>
      </c>
      <c r="F525" s="2" t="s">
        <v>5655</v>
      </c>
      <c r="G525" s="2">
        <v>960097</v>
      </c>
      <c r="H525" s="2">
        <v>0.97766699999999995</v>
      </c>
      <c r="I525" t="s">
        <v>160</v>
      </c>
    </row>
    <row r="526" spans="1:9" x14ac:dyDescent="0.2">
      <c r="A526" s="2" t="s">
        <v>5688</v>
      </c>
      <c r="B526" s="2" t="s">
        <v>5585</v>
      </c>
      <c r="C526" s="2" t="s">
        <v>5586</v>
      </c>
      <c r="D526" s="2" t="s">
        <v>5587</v>
      </c>
      <c r="E526" s="2">
        <v>2240</v>
      </c>
      <c r="F526" s="2" t="s">
        <v>5655</v>
      </c>
      <c r="G526" s="2">
        <v>928436</v>
      </c>
      <c r="H526" s="2">
        <v>0.97284499999999996</v>
      </c>
      <c r="I526" t="s">
        <v>160</v>
      </c>
    </row>
    <row r="527" spans="1:9" x14ac:dyDescent="0.2">
      <c r="A527" s="2" t="s">
        <v>5689</v>
      </c>
      <c r="B527" s="2" t="s">
        <v>5585</v>
      </c>
      <c r="C527" s="2" t="s">
        <v>5586</v>
      </c>
      <c r="D527" s="2" t="s">
        <v>5587</v>
      </c>
      <c r="E527" s="2">
        <v>2225</v>
      </c>
      <c r="F527" s="2" t="s">
        <v>5655</v>
      </c>
      <c r="G527" s="2">
        <v>960105</v>
      </c>
      <c r="H527" s="2">
        <v>0.97770800000000002</v>
      </c>
      <c r="I527" t="s">
        <v>160</v>
      </c>
    </row>
    <row r="528" spans="1:9" x14ac:dyDescent="0.2">
      <c r="A528" s="2" t="s">
        <v>5690</v>
      </c>
      <c r="B528" s="2" t="s">
        <v>5585</v>
      </c>
      <c r="C528" s="2" t="s">
        <v>5586</v>
      </c>
      <c r="D528" s="2" t="s">
        <v>5587</v>
      </c>
      <c r="E528" s="2">
        <v>2240</v>
      </c>
      <c r="F528" s="2" t="s">
        <v>5655</v>
      </c>
      <c r="G528" s="2">
        <v>965310</v>
      </c>
      <c r="H528" s="2">
        <v>0.97845800000000005</v>
      </c>
      <c r="I528" t="s">
        <v>160</v>
      </c>
    </row>
    <row r="529" spans="1:9" x14ac:dyDescent="0.2">
      <c r="A529" s="2" t="s">
        <v>5691</v>
      </c>
      <c r="B529" s="2" t="s">
        <v>5585</v>
      </c>
      <c r="C529" s="2" t="s">
        <v>5586</v>
      </c>
      <c r="D529" s="2" t="s">
        <v>5587</v>
      </c>
      <c r="E529" s="2">
        <v>2230</v>
      </c>
      <c r="F529" s="2" t="s">
        <v>5655</v>
      </c>
      <c r="G529" s="2">
        <v>965076</v>
      </c>
      <c r="H529" s="2">
        <v>0.97855099999999995</v>
      </c>
      <c r="I529" t="s">
        <v>160</v>
      </c>
    </row>
    <row r="530" spans="1:9" x14ac:dyDescent="0.2">
      <c r="A530" s="2" t="s">
        <v>5692</v>
      </c>
      <c r="B530" s="2" t="s">
        <v>5585</v>
      </c>
      <c r="C530" s="2" t="s">
        <v>5586</v>
      </c>
      <c r="D530" s="2" t="s">
        <v>5587</v>
      </c>
      <c r="E530" s="2">
        <v>2255</v>
      </c>
      <c r="F530" s="2" t="s">
        <v>5655</v>
      </c>
      <c r="G530" s="2">
        <v>965144</v>
      </c>
      <c r="H530" s="2">
        <v>0.97855099999999995</v>
      </c>
      <c r="I530" t="s">
        <v>160</v>
      </c>
    </row>
    <row r="531" spans="1:9" x14ac:dyDescent="0.2">
      <c r="A531" s="2" t="s">
        <v>5693</v>
      </c>
      <c r="B531" s="2" t="s">
        <v>5585</v>
      </c>
      <c r="C531" s="2" t="s">
        <v>5586</v>
      </c>
      <c r="D531" s="2" t="s">
        <v>5587</v>
      </c>
      <c r="E531" s="2">
        <v>2256</v>
      </c>
      <c r="F531" s="2" t="s">
        <v>5655</v>
      </c>
      <c r="G531" s="2">
        <v>963708</v>
      </c>
      <c r="H531" s="2">
        <v>0.97819500000000004</v>
      </c>
      <c r="I531" t="s">
        <v>160</v>
      </c>
    </row>
    <row r="532" spans="1:9" x14ac:dyDescent="0.2">
      <c r="A532" s="2" t="s">
        <v>5694</v>
      </c>
      <c r="B532" s="2" t="s">
        <v>5585</v>
      </c>
      <c r="C532" s="2" t="s">
        <v>5586</v>
      </c>
      <c r="D532" s="2" t="s">
        <v>5587</v>
      </c>
      <c r="E532" s="2">
        <v>2385</v>
      </c>
      <c r="F532" s="2" t="s">
        <v>5655</v>
      </c>
      <c r="G532" s="2">
        <v>944820</v>
      </c>
      <c r="H532" s="2">
        <v>0.97544500000000001</v>
      </c>
      <c r="I532" t="s">
        <v>160</v>
      </c>
    </row>
    <row r="533" spans="1:9" x14ac:dyDescent="0.2">
      <c r="A533" s="2" t="s">
        <v>5695</v>
      </c>
      <c r="B533" s="2" t="s">
        <v>5585</v>
      </c>
      <c r="C533" s="2" t="s">
        <v>5586</v>
      </c>
      <c r="D533" s="2" t="s">
        <v>5587</v>
      </c>
      <c r="E533" s="2">
        <v>2385</v>
      </c>
      <c r="F533" s="2" t="s">
        <v>5655</v>
      </c>
      <c r="G533" s="2">
        <v>921414</v>
      </c>
      <c r="H533" s="2">
        <v>0.97171799999999997</v>
      </c>
      <c r="I533" t="s">
        <v>160</v>
      </c>
    </row>
    <row r="534" spans="1:9" x14ac:dyDescent="0.2">
      <c r="A534" s="2" t="s">
        <v>5696</v>
      </c>
      <c r="B534" s="2" t="s">
        <v>5585</v>
      </c>
      <c r="C534" s="2" t="s">
        <v>5586</v>
      </c>
      <c r="D534" s="2" t="s">
        <v>5587</v>
      </c>
      <c r="E534" s="2">
        <v>2235</v>
      </c>
      <c r="F534" s="2" t="s">
        <v>5655</v>
      </c>
      <c r="G534" s="2">
        <v>921542</v>
      </c>
      <c r="H534" s="2">
        <v>0.97174000000000005</v>
      </c>
      <c r="I534" t="s">
        <v>160</v>
      </c>
    </row>
    <row r="535" spans="1:9" x14ac:dyDescent="0.2">
      <c r="A535" s="2" t="s">
        <v>5697</v>
      </c>
      <c r="B535" s="2" t="s">
        <v>5585</v>
      </c>
      <c r="C535" s="2" t="s">
        <v>5586</v>
      </c>
      <c r="D535" s="2" t="s">
        <v>5587</v>
      </c>
      <c r="E535" s="2">
        <v>2310</v>
      </c>
      <c r="F535" s="2" t="s">
        <v>5655</v>
      </c>
      <c r="G535" s="2">
        <v>920444</v>
      </c>
      <c r="H535" s="2">
        <v>0.97150999999999998</v>
      </c>
      <c r="I535" t="s">
        <v>160</v>
      </c>
    </row>
    <row r="536" spans="1:9" x14ac:dyDescent="0.2">
      <c r="A536" s="2" t="s">
        <v>5698</v>
      </c>
      <c r="B536" s="2" t="s">
        <v>5585</v>
      </c>
      <c r="C536" s="2" t="s">
        <v>5586</v>
      </c>
      <c r="D536" s="2" t="s">
        <v>5587</v>
      </c>
      <c r="E536" s="2">
        <v>2185</v>
      </c>
      <c r="F536" s="2" t="s">
        <v>5655</v>
      </c>
      <c r="G536" s="2">
        <v>932289</v>
      </c>
      <c r="H536" s="2">
        <v>0.97340099999999996</v>
      </c>
      <c r="I536" t="s">
        <v>160</v>
      </c>
    </row>
    <row r="537" spans="1:9" x14ac:dyDescent="0.2">
      <c r="A537" s="2" t="s">
        <v>5699</v>
      </c>
      <c r="B537" s="2" t="s">
        <v>5585</v>
      </c>
      <c r="C537" s="2" t="s">
        <v>5586</v>
      </c>
      <c r="D537" s="2" t="s">
        <v>5587</v>
      </c>
      <c r="E537" s="2">
        <v>2305</v>
      </c>
      <c r="F537" s="2" t="s">
        <v>5655</v>
      </c>
      <c r="G537" s="2">
        <v>924658</v>
      </c>
      <c r="H537" s="2">
        <v>0.97224900000000003</v>
      </c>
      <c r="I537" t="s">
        <v>160</v>
      </c>
    </row>
    <row r="538" spans="1:9" x14ac:dyDescent="0.2">
      <c r="A538" s="2" t="s">
        <v>5700</v>
      </c>
      <c r="B538" s="2" t="s">
        <v>5585</v>
      </c>
      <c r="C538" s="2" t="s">
        <v>5586</v>
      </c>
      <c r="D538" s="2" t="s">
        <v>5587</v>
      </c>
      <c r="E538" s="2">
        <v>2350</v>
      </c>
      <c r="F538" s="2" t="s">
        <v>5655</v>
      </c>
      <c r="G538" s="2">
        <v>938776</v>
      </c>
      <c r="H538" s="2">
        <v>0.97434600000000005</v>
      </c>
      <c r="I538" t="s">
        <v>160</v>
      </c>
    </row>
    <row r="539" spans="1:9" x14ac:dyDescent="0.2">
      <c r="A539" s="2" t="s">
        <v>5701</v>
      </c>
      <c r="B539" s="2" t="s">
        <v>5585</v>
      </c>
      <c r="C539" s="2" t="s">
        <v>5586</v>
      </c>
      <c r="D539" s="2" t="s">
        <v>5587</v>
      </c>
      <c r="E539" s="2">
        <v>1462</v>
      </c>
      <c r="F539" s="2" t="s">
        <v>5655</v>
      </c>
      <c r="G539" s="2">
        <v>911385</v>
      </c>
      <c r="H539" s="2">
        <v>0.97012799999999999</v>
      </c>
      <c r="I539" t="s">
        <v>160</v>
      </c>
    </row>
    <row r="540" spans="1:9" x14ac:dyDescent="0.2">
      <c r="A540" s="2" t="s">
        <v>5702</v>
      </c>
      <c r="B540" s="2" t="s">
        <v>5585</v>
      </c>
      <c r="C540" s="2" t="s">
        <v>5586</v>
      </c>
      <c r="D540" s="2" t="s">
        <v>5587</v>
      </c>
      <c r="E540" s="2">
        <v>2250</v>
      </c>
      <c r="F540" s="2" t="s">
        <v>5655</v>
      </c>
      <c r="G540" s="2">
        <v>873606</v>
      </c>
      <c r="H540" s="2">
        <v>0.96402500000000002</v>
      </c>
      <c r="I540" t="s">
        <v>160</v>
      </c>
    </row>
    <row r="541" spans="1:9" x14ac:dyDescent="0.2">
      <c r="A541" s="2" t="s">
        <v>5703</v>
      </c>
      <c r="B541" s="2" t="s">
        <v>5585</v>
      </c>
      <c r="C541" s="2" t="s">
        <v>5586</v>
      </c>
      <c r="D541" s="2" t="s">
        <v>5587</v>
      </c>
      <c r="E541" s="2">
        <v>2239</v>
      </c>
      <c r="F541" s="2" t="s">
        <v>5655</v>
      </c>
      <c r="G541" s="2">
        <v>879133</v>
      </c>
      <c r="H541" s="2">
        <v>0.96488700000000005</v>
      </c>
      <c r="I541" t="s">
        <v>160</v>
      </c>
    </row>
    <row r="542" spans="1:9" x14ac:dyDescent="0.2">
      <c r="A542" s="2" t="s">
        <v>5704</v>
      </c>
      <c r="B542" s="2" t="s">
        <v>5585</v>
      </c>
      <c r="C542" s="2" t="s">
        <v>5586</v>
      </c>
      <c r="D542" s="2" t="s">
        <v>5587</v>
      </c>
      <c r="E542" s="2">
        <v>2250</v>
      </c>
      <c r="F542" s="2" t="s">
        <v>1166</v>
      </c>
      <c r="G542" s="2">
        <v>946307</v>
      </c>
      <c r="H542" s="2">
        <v>0.97560100000000005</v>
      </c>
      <c r="I542" t="s">
        <v>160</v>
      </c>
    </row>
    <row r="543" spans="1:9" x14ac:dyDescent="0.2">
      <c r="A543" s="2" t="s">
        <v>5705</v>
      </c>
      <c r="B543" s="2" t="s">
        <v>5585</v>
      </c>
      <c r="C543" s="2" t="s">
        <v>5586</v>
      </c>
      <c r="D543" s="2" t="s">
        <v>5587</v>
      </c>
      <c r="E543" s="2">
        <v>2329</v>
      </c>
      <c r="F543" s="2" t="s">
        <v>1166</v>
      </c>
      <c r="G543" s="2">
        <v>948518</v>
      </c>
      <c r="H543" s="2">
        <v>0.97599599999999997</v>
      </c>
      <c r="I543" t="s">
        <v>160</v>
      </c>
    </row>
    <row r="544" spans="1:9" x14ac:dyDescent="0.2">
      <c r="A544" s="2" t="s">
        <v>5706</v>
      </c>
      <c r="B544" s="2" t="s">
        <v>5585</v>
      </c>
      <c r="C544" s="2" t="s">
        <v>5586</v>
      </c>
      <c r="D544" s="2" t="s">
        <v>5587</v>
      </c>
      <c r="E544" s="2">
        <v>2329</v>
      </c>
      <c r="F544" s="2" t="s">
        <v>1166</v>
      </c>
      <c r="G544" s="2">
        <v>920964</v>
      </c>
      <c r="H544" s="2">
        <v>0.97174799999999995</v>
      </c>
      <c r="I544" t="s">
        <v>160</v>
      </c>
    </row>
    <row r="545" spans="1:9" x14ac:dyDescent="0.2">
      <c r="A545" s="2" t="s">
        <v>5707</v>
      </c>
      <c r="B545" s="2" t="s">
        <v>5585</v>
      </c>
      <c r="C545" s="2" t="s">
        <v>5586</v>
      </c>
      <c r="D545" s="2" t="s">
        <v>5587</v>
      </c>
      <c r="E545" s="2">
        <v>2329</v>
      </c>
      <c r="F545" s="2" t="s">
        <v>1166</v>
      </c>
      <c r="G545" s="2">
        <v>934121</v>
      </c>
      <c r="H545" s="2">
        <v>0.973661</v>
      </c>
      <c r="I545" t="s">
        <v>160</v>
      </c>
    </row>
    <row r="546" spans="1:9" x14ac:dyDescent="0.2">
      <c r="A546" s="2" t="s">
        <v>5708</v>
      </c>
      <c r="B546" s="2" t="s">
        <v>5585</v>
      </c>
      <c r="C546" s="2" t="s">
        <v>5586</v>
      </c>
      <c r="D546" s="2" t="s">
        <v>5587</v>
      </c>
      <c r="E546" s="2">
        <v>2050</v>
      </c>
      <c r="F546" s="2" t="s">
        <v>1166</v>
      </c>
      <c r="G546" s="2">
        <v>921598</v>
      </c>
      <c r="H546" s="2">
        <v>0.97182299999999999</v>
      </c>
      <c r="I546" t="s">
        <v>160</v>
      </c>
    </row>
    <row r="547" spans="1:9" x14ac:dyDescent="0.2">
      <c r="A547" s="2" t="s">
        <v>5709</v>
      </c>
      <c r="B547" s="2" t="s">
        <v>5585</v>
      </c>
      <c r="C547" s="2" t="s">
        <v>5586</v>
      </c>
      <c r="D547" s="2" t="s">
        <v>5587</v>
      </c>
      <c r="E547" s="2">
        <v>2050</v>
      </c>
      <c r="F547" s="2" t="s">
        <v>1166</v>
      </c>
      <c r="G547" s="2">
        <v>840038</v>
      </c>
      <c r="H547" s="2">
        <v>0.95857199999999998</v>
      </c>
      <c r="I547" t="s">
        <v>160</v>
      </c>
    </row>
    <row r="548" spans="1:9" x14ac:dyDescent="0.2">
      <c r="A548" s="2" t="s">
        <v>5710</v>
      </c>
      <c r="B548" s="2" t="s">
        <v>5585</v>
      </c>
      <c r="C548" s="2" t="s">
        <v>5586</v>
      </c>
      <c r="D548" s="2" t="s">
        <v>5587</v>
      </c>
      <c r="E548" s="2">
        <v>2055</v>
      </c>
      <c r="F548" s="2" t="s">
        <v>1166</v>
      </c>
      <c r="G548" s="2">
        <v>920654</v>
      </c>
      <c r="H548" s="2">
        <v>0.97163600000000006</v>
      </c>
      <c r="I548" t="s">
        <v>160</v>
      </c>
    </row>
    <row r="549" spans="1:9" x14ac:dyDescent="0.2">
      <c r="A549" s="2" t="s">
        <v>5711</v>
      </c>
      <c r="B549" s="2" t="s">
        <v>5585</v>
      </c>
      <c r="C549" s="2" t="s">
        <v>5586</v>
      </c>
      <c r="D549" s="2" t="s">
        <v>5587</v>
      </c>
      <c r="E549" s="2">
        <v>2069</v>
      </c>
      <c r="F549" s="2" t="s">
        <v>1166</v>
      </c>
      <c r="G549" s="2">
        <v>935201</v>
      </c>
      <c r="H549" s="2">
        <v>0.97403799999999996</v>
      </c>
      <c r="I549" t="s">
        <v>160</v>
      </c>
    </row>
    <row r="550" spans="1:9" x14ac:dyDescent="0.2">
      <c r="A550" s="2" t="s">
        <v>5712</v>
      </c>
      <c r="B550" s="2" t="s">
        <v>5585</v>
      </c>
      <c r="C550" s="2" t="s">
        <v>5586</v>
      </c>
      <c r="D550" s="2" t="s">
        <v>5587</v>
      </c>
      <c r="E550" s="2">
        <v>2120</v>
      </c>
      <c r="F550" s="2" t="s">
        <v>1166</v>
      </c>
      <c r="G550" s="2">
        <v>948401</v>
      </c>
      <c r="H550" s="2">
        <v>0.97598799999999997</v>
      </c>
      <c r="I550" t="s">
        <v>160</v>
      </c>
    </row>
    <row r="551" spans="1:9" x14ac:dyDescent="0.2">
      <c r="A551" s="2" t="s">
        <v>5713</v>
      </c>
      <c r="B551" s="2" t="s">
        <v>5585</v>
      </c>
      <c r="C551" s="2" t="s">
        <v>5586</v>
      </c>
      <c r="D551" s="2" t="s">
        <v>5587</v>
      </c>
      <c r="E551" s="2">
        <v>1916</v>
      </c>
      <c r="F551" s="2" t="s">
        <v>1166</v>
      </c>
      <c r="G551" s="2">
        <v>898549</v>
      </c>
      <c r="H551" s="2">
        <v>0.96843500000000005</v>
      </c>
      <c r="I551" t="s">
        <v>160</v>
      </c>
    </row>
    <row r="552" spans="1:9" x14ac:dyDescent="0.2">
      <c r="A552" s="2" t="s">
        <v>5714</v>
      </c>
      <c r="B552" s="2" t="s">
        <v>5585</v>
      </c>
      <c r="C552" s="2" t="s">
        <v>5586</v>
      </c>
      <c r="D552" s="2" t="s">
        <v>5587</v>
      </c>
      <c r="E552" s="2">
        <v>2231</v>
      </c>
      <c r="F552" s="2" t="s">
        <v>1166</v>
      </c>
      <c r="G552" s="2">
        <v>970313</v>
      </c>
      <c r="H552" s="2">
        <v>0.97921599999999998</v>
      </c>
      <c r="I552" t="s">
        <v>160</v>
      </c>
    </row>
    <row r="553" spans="1:9" x14ac:dyDescent="0.2">
      <c r="A553" s="2" t="s">
        <v>5715</v>
      </c>
      <c r="B553" s="2" t="s">
        <v>5585</v>
      </c>
      <c r="C553" s="2" t="s">
        <v>5586</v>
      </c>
      <c r="D553" s="2" t="s">
        <v>5587</v>
      </c>
      <c r="E553" s="2">
        <v>2227</v>
      </c>
      <c r="F553" s="2" t="s">
        <v>1166</v>
      </c>
      <c r="G553" s="2">
        <v>910495</v>
      </c>
      <c r="H553" s="2">
        <v>0.97004400000000002</v>
      </c>
      <c r="I553" t="s">
        <v>160</v>
      </c>
    </row>
    <row r="554" spans="1:9" x14ac:dyDescent="0.2">
      <c r="A554" s="2" t="s">
        <v>5716</v>
      </c>
      <c r="B554" s="2" t="s">
        <v>5585</v>
      </c>
      <c r="C554" s="2" t="s">
        <v>5586</v>
      </c>
      <c r="D554" s="2" t="s">
        <v>5587</v>
      </c>
      <c r="E554" s="2">
        <v>2227</v>
      </c>
      <c r="F554" s="2" t="s">
        <v>1166</v>
      </c>
      <c r="G554" s="2">
        <v>905001</v>
      </c>
      <c r="H554" s="2">
        <v>0.96907200000000004</v>
      </c>
      <c r="I554" t="s">
        <v>160</v>
      </c>
    </row>
    <row r="555" spans="1:9" x14ac:dyDescent="0.2">
      <c r="A555" s="2" t="s">
        <v>5717</v>
      </c>
      <c r="B555" s="2" t="s">
        <v>5585</v>
      </c>
      <c r="C555" s="2" t="s">
        <v>5586</v>
      </c>
      <c r="D555" s="2" t="s">
        <v>5587</v>
      </c>
      <c r="E555" s="2">
        <v>2226</v>
      </c>
      <c r="F555" s="2" t="s">
        <v>1166</v>
      </c>
      <c r="G555" s="2">
        <v>961099</v>
      </c>
      <c r="H555" s="2">
        <v>0.97789199999999998</v>
      </c>
      <c r="I555" t="s">
        <v>160</v>
      </c>
    </row>
    <row r="556" spans="1:9" x14ac:dyDescent="0.2">
      <c r="A556" s="2" t="s">
        <v>5718</v>
      </c>
      <c r="B556" s="2" t="s">
        <v>5585</v>
      </c>
      <c r="C556" s="2" t="s">
        <v>5586</v>
      </c>
      <c r="D556" s="2" t="s">
        <v>5587</v>
      </c>
      <c r="E556" s="2">
        <v>2051</v>
      </c>
      <c r="F556" s="2" t="s">
        <v>1166</v>
      </c>
      <c r="G556" s="2">
        <v>943697</v>
      </c>
      <c r="H556" s="2">
        <v>0.97519</v>
      </c>
      <c r="I556" t="s">
        <v>160</v>
      </c>
    </row>
    <row r="557" spans="1:9" x14ac:dyDescent="0.2">
      <c r="A557" s="2" t="s">
        <v>5719</v>
      </c>
      <c r="B557" s="2" t="s">
        <v>5585</v>
      </c>
      <c r="C557" s="2" t="s">
        <v>5586</v>
      </c>
      <c r="D557" s="2" t="s">
        <v>5587</v>
      </c>
      <c r="E557" s="2">
        <v>2255</v>
      </c>
      <c r="F557" s="2" t="s">
        <v>5655</v>
      </c>
      <c r="G557" s="2">
        <v>926760</v>
      </c>
      <c r="H557" s="2">
        <v>0.97250300000000001</v>
      </c>
      <c r="I557" t="s">
        <v>160</v>
      </c>
    </row>
    <row r="558" spans="1:9" x14ac:dyDescent="0.2">
      <c r="A558" s="2" t="s">
        <v>5720</v>
      </c>
      <c r="B558" s="2" t="s">
        <v>5585</v>
      </c>
      <c r="C558" s="2" t="s">
        <v>5586</v>
      </c>
      <c r="D558" s="2" t="s">
        <v>5587</v>
      </c>
      <c r="E558" s="2">
        <v>2197</v>
      </c>
      <c r="F558" s="2" t="s">
        <v>5655</v>
      </c>
      <c r="G558" s="2">
        <v>869258</v>
      </c>
      <c r="H558" s="2">
        <v>0.96316800000000002</v>
      </c>
      <c r="I558" t="s">
        <v>160</v>
      </c>
    </row>
    <row r="559" spans="1:9" x14ac:dyDescent="0.2">
      <c r="A559" s="2" t="s">
        <v>5721</v>
      </c>
      <c r="B559" s="2" t="s">
        <v>5585</v>
      </c>
      <c r="C559" s="2" t="s">
        <v>5586</v>
      </c>
      <c r="D559" s="2" t="s">
        <v>5587</v>
      </c>
      <c r="E559" s="2">
        <v>2415</v>
      </c>
      <c r="F559" s="2" t="s">
        <v>1166</v>
      </c>
      <c r="G559" s="2">
        <v>923350</v>
      </c>
      <c r="H559" s="2">
        <v>0.97213000000000005</v>
      </c>
      <c r="I559" t="s">
        <v>160</v>
      </c>
    </row>
    <row r="560" spans="1:9" x14ac:dyDescent="0.2">
      <c r="A560" s="2" t="s">
        <v>5722</v>
      </c>
      <c r="B560" s="2" t="s">
        <v>5585</v>
      </c>
      <c r="C560" s="2" t="s">
        <v>5586</v>
      </c>
      <c r="D560" s="2" t="s">
        <v>5587</v>
      </c>
      <c r="E560" s="2">
        <v>2438</v>
      </c>
      <c r="F560" s="2" t="s">
        <v>1166</v>
      </c>
      <c r="G560" s="2">
        <v>910015</v>
      </c>
      <c r="H560" s="2">
        <v>0.96986399999999995</v>
      </c>
      <c r="I560" t="s">
        <v>160</v>
      </c>
    </row>
    <row r="561" spans="1:9" x14ac:dyDescent="0.2">
      <c r="A561" s="2" t="s">
        <v>5723</v>
      </c>
      <c r="B561" s="2" t="s">
        <v>5585</v>
      </c>
      <c r="C561" s="2" t="s">
        <v>5586</v>
      </c>
      <c r="D561" s="2" t="s">
        <v>5587</v>
      </c>
      <c r="E561" s="2">
        <v>2224</v>
      </c>
      <c r="F561" s="2" t="s">
        <v>1166</v>
      </c>
      <c r="G561" s="2">
        <v>923973</v>
      </c>
      <c r="H561" s="2">
        <v>0.97212699999999996</v>
      </c>
      <c r="I561" t="s">
        <v>160</v>
      </c>
    </row>
    <row r="562" spans="1:9" x14ac:dyDescent="0.2">
      <c r="A562" s="2" t="s">
        <v>5724</v>
      </c>
      <c r="B562" s="2" t="s">
        <v>5585</v>
      </c>
      <c r="C562" s="2" t="s">
        <v>5586</v>
      </c>
      <c r="D562" s="2" t="s">
        <v>5587</v>
      </c>
      <c r="E562" s="2">
        <v>2176</v>
      </c>
      <c r="F562" s="2" t="s">
        <v>1166</v>
      </c>
      <c r="G562" s="2">
        <v>910556</v>
      </c>
      <c r="H562" s="2">
        <v>0.97017500000000001</v>
      </c>
      <c r="I562" t="s">
        <v>160</v>
      </c>
    </row>
    <row r="563" spans="1:9" x14ac:dyDescent="0.2">
      <c r="A563" s="2" t="s">
        <v>5725</v>
      </c>
      <c r="B563" s="2" t="s">
        <v>5585</v>
      </c>
      <c r="C563" s="2" t="s">
        <v>5586</v>
      </c>
      <c r="D563" s="2" t="s">
        <v>5587</v>
      </c>
      <c r="E563" s="2">
        <v>2114</v>
      </c>
      <c r="F563" s="2" t="s">
        <v>1166</v>
      </c>
      <c r="G563" s="2">
        <v>910826</v>
      </c>
      <c r="H563" s="2">
        <v>0.96998799999999996</v>
      </c>
      <c r="I563" t="s">
        <v>160</v>
      </c>
    </row>
    <row r="564" spans="1:9" x14ac:dyDescent="0.2">
      <c r="A564" s="2" t="s">
        <v>5726</v>
      </c>
      <c r="B564" s="2" t="s">
        <v>5585</v>
      </c>
      <c r="C564" s="2" t="s">
        <v>5586</v>
      </c>
      <c r="D564" s="2" t="s">
        <v>5587</v>
      </c>
      <c r="E564" s="2">
        <v>2225</v>
      </c>
      <c r="F564" s="2" t="s">
        <v>1166</v>
      </c>
      <c r="G564" s="2">
        <v>956970</v>
      </c>
      <c r="H564" s="2">
        <v>0.97719</v>
      </c>
      <c r="I564" t="s">
        <v>160</v>
      </c>
    </row>
    <row r="565" spans="1:9" x14ac:dyDescent="0.2">
      <c r="A565" s="2" t="s">
        <v>5727</v>
      </c>
      <c r="B565" s="2" t="s">
        <v>5585</v>
      </c>
      <c r="C565" s="2" t="s">
        <v>5586</v>
      </c>
      <c r="D565" s="2" t="s">
        <v>5587</v>
      </c>
      <c r="E565" s="2">
        <v>2225</v>
      </c>
      <c r="F565" s="2" t="s">
        <v>1166</v>
      </c>
      <c r="G565" s="2">
        <v>921521</v>
      </c>
      <c r="H565" s="2">
        <v>0.97171200000000002</v>
      </c>
      <c r="I565" t="s">
        <v>160</v>
      </c>
    </row>
    <row r="566" spans="1:9" x14ac:dyDescent="0.2">
      <c r="A566" s="2" t="s">
        <v>5728</v>
      </c>
      <c r="B566" s="2" t="s">
        <v>5585</v>
      </c>
      <c r="C566" s="2" t="s">
        <v>5586</v>
      </c>
      <c r="D566" s="2" t="s">
        <v>5587</v>
      </c>
      <c r="E566" s="2">
        <v>2031</v>
      </c>
      <c r="F566" s="2" t="s">
        <v>152</v>
      </c>
      <c r="G566" s="2">
        <v>897367</v>
      </c>
      <c r="H566" s="2">
        <v>0.96801599999999999</v>
      </c>
      <c r="I566" t="s">
        <v>160</v>
      </c>
    </row>
    <row r="567" spans="1:9" x14ac:dyDescent="0.2">
      <c r="A567" s="2" t="s">
        <v>5729</v>
      </c>
      <c r="B567" s="2" t="s">
        <v>5585</v>
      </c>
      <c r="C567" s="2" t="s">
        <v>5586</v>
      </c>
      <c r="D567" s="2" t="s">
        <v>5587</v>
      </c>
      <c r="E567" s="2">
        <v>2200</v>
      </c>
      <c r="F567" s="2" t="s">
        <v>2364</v>
      </c>
      <c r="G567" s="2">
        <v>836286</v>
      </c>
      <c r="H567" s="2">
        <v>0.95804500000000004</v>
      </c>
      <c r="I567" t="s">
        <v>160</v>
      </c>
    </row>
    <row r="568" spans="1:9" x14ac:dyDescent="0.2">
      <c r="A568" s="2" t="s">
        <v>5730</v>
      </c>
      <c r="B568" s="2" t="s">
        <v>5585</v>
      </c>
      <c r="C568" s="2" t="s">
        <v>5586</v>
      </c>
      <c r="D568" s="2" t="s">
        <v>5587</v>
      </c>
      <c r="E568" s="2">
        <v>2312</v>
      </c>
      <c r="F568" s="2" t="s">
        <v>2364</v>
      </c>
      <c r="G568" s="2">
        <v>937071</v>
      </c>
      <c r="H568" s="2">
        <v>0.97397999999999996</v>
      </c>
      <c r="I568" t="s">
        <v>160</v>
      </c>
    </row>
    <row r="569" spans="1:9" x14ac:dyDescent="0.2">
      <c r="A569" s="2" t="s">
        <v>5731</v>
      </c>
      <c r="B569" s="2" t="s">
        <v>5585</v>
      </c>
      <c r="C569" s="2" t="s">
        <v>5586</v>
      </c>
      <c r="D569" s="2" t="s">
        <v>5587</v>
      </c>
      <c r="E569" s="2">
        <v>2295</v>
      </c>
      <c r="F569" s="2" t="s">
        <v>2364</v>
      </c>
      <c r="G569" s="2">
        <v>924295</v>
      </c>
      <c r="H569" s="2">
        <v>0.97210799999999997</v>
      </c>
      <c r="I569" t="s">
        <v>160</v>
      </c>
    </row>
    <row r="570" spans="1:9" x14ac:dyDescent="0.2">
      <c r="A570" s="2" t="s">
        <v>5732</v>
      </c>
      <c r="B570" s="2" t="s">
        <v>5585</v>
      </c>
      <c r="C570" s="2" t="s">
        <v>5586</v>
      </c>
      <c r="D570" s="2" t="s">
        <v>5587</v>
      </c>
      <c r="E570" s="2">
        <v>2310</v>
      </c>
      <c r="F570" s="2" t="s">
        <v>2364</v>
      </c>
      <c r="G570" s="2">
        <v>916682</v>
      </c>
      <c r="H570" s="2">
        <v>0.97079800000000005</v>
      </c>
      <c r="I570" t="s">
        <v>160</v>
      </c>
    </row>
    <row r="571" spans="1:9" x14ac:dyDescent="0.2">
      <c r="A571" s="2" t="s">
        <v>5733</v>
      </c>
      <c r="B571" s="2" t="s">
        <v>5585</v>
      </c>
      <c r="C571" s="2" t="s">
        <v>5586</v>
      </c>
      <c r="D571" s="2" t="s">
        <v>5587</v>
      </c>
      <c r="E571" s="2">
        <v>2240</v>
      </c>
      <c r="F571" s="2" t="s">
        <v>2364</v>
      </c>
      <c r="G571" s="2">
        <v>940393</v>
      </c>
      <c r="H571" s="2">
        <v>0.97465900000000005</v>
      </c>
      <c r="I571" t="s">
        <v>160</v>
      </c>
    </row>
    <row r="572" spans="1:9" x14ac:dyDescent="0.2">
      <c r="A572" s="2" t="s">
        <v>5734</v>
      </c>
      <c r="B572" s="2" t="s">
        <v>5585</v>
      </c>
      <c r="C572" s="2" t="s">
        <v>5586</v>
      </c>
      <c r="D572" s="2" t="s">
        <v>5587</v>
      </c>
      <c r="E572" s="2">
        <v>2240</v>
      </c>
      <c r="F572" s="2" t="s">
        <v>2364</v>
      </c>
      <c r="G572" s="2">
        <v>960095</v>
      </c>
      <c r="H572" s="2">
        <v>0.97770400000000002</v>
      </c>
      <c r="I572" t="s">
        <v>160</v>
      </c>
    </row>
    <row r="573" spans="1:9" x14ac:dyDescent="0.2">
      <c r="A573" s="2" t="s">
        <v>5735</v>
      </c>
      <c r="B573" s="2" t="s">
        <v>5585</v>
      </c>
      <c r="C573" s="2" t="s">
        <v>5586</v>
      </c>
      <c r="D573" s="2" t="s">
        <v>5587</v>
      </c>
      <c r="E573" s="2">
        <v>2240</v>
      </c>
      <c r="F573" s="2" t="s">
        <v>2364</v>
      </c>
      <c r="G573" s="2">
        <v>926077</v>
      </c>
      <c r="H573" s="2">
        <v>0.97233599999999998</v>
      </c>
      <c r="I573" t="s">
        <v>160</v>
      </c>
    </row>
    <row r="574" spans="1:9" x14ac:dyDescent="0.2">
      <c r="A574" s="2" t="s">
        <v>5736</v>
      </c>
      <c r="B574" s="2" t="s">
        <v>5585</v>
      </c>
      <c r="C574" s="2" t="s">
        <v>5586</v>
      </c>
      <c r="D574" s="2" t="s">
        <v>5587</v>
      </c>
      <c r="E574" s="2">
        <v>2240</v>
      </c>
      <c r="F574" s="2" t="s">
        <v>2364</v>
      </c>
      <c r="G574" s="2">
        <v>963880</v>
      </c>
      <c r="H574" s="2">
        <v>0.97816800000000004</v>
      </c>
      <c r="I574" t="s">
        <v>160</v>
      </c>
    </row>
    <row r="575" spans="1:9" x14ac:dyDescent="0.2">
      <c r="A575" s="2" t="s">
        <v>5737</v>
      </c>
      <c r="B575" s="2" t="s">
        <v>5585</v>
      </c>
      <c r="C575" s="2" t="s">
        <v>5586</v>
      </c>
      <c r="D575" s="2" t="s">
        <v>5587</v>
      </c>
      <c r="E575" s="2">
        <v>2240</v>
      </c>
      <c r="F575" s="2" t="s">
        <v>2364</v>
      </c>
      <c r="G575" s="2">
        <v>967206</v>
      </c>
      <c r="H575" s="2">
        <v>0.97865500000000005</v>
      </c>
      <c r="I575" t="s">
        <v>160</v>
      </c>
    </row>
    <row r="576" spans="1:9" x14ac:dyDescent="0.2">
      <c r="A576" s="2" t="s">
        <v>5738</v>
      </c>
      <c r="B576" s="2" t="s">
        <v>5585</v>
      </c>
      <c r="C576" s="2" t="s">
        <v>5586</v>
      </c>
      <c r="D576" s="2" t="s">
        <v>5587</v>
      </c>
      <c r="E576" s="2">
        <v>2240</v>
      </c>
      <c r="F576" s="2" t="s">
        <v>2364</v>
      </c>
      <c r="G576" s="2">
        <v>956207</v>
      </c>
      <c r="H576" s="2">
        <v>0.97706499999999996</v>
      </c>
      <c r="I576" t="s">
        <v>160</v>
      </c>
    </row>
    <row r="577" spans="1:9" x14ac:dyDescent="0.2">
      <c r="A577" s="2" t="s">
        <v>5739</v>
      </c>
      <c r="B577" s="2" t="s">
        <v>5585</v>
      </c>
      <c r="C577" s="2" t="s">
        <v>5586</v>
      </c>
      <c r="D577" s="2" t="s">
        <v>5587</v>
      </c>
      <c r="E577" s="2">
        <v>2200</v>
      </c>
      <c r="F577" s="2" t="s">
        <v>2364</v>
      </c>
      <c r="G577" s="2">
        <v>930776</v>
      </c>
      <c r="H577" s="2">
        <v>0.97296400000000005</v>
      </c>
      <c r="I577" t="s">
        <v>160</v>
      </c>
    </row>
    <row r="578" spans="1:9" x14ac:dyDescent="0.2">
      <c r="A578" s="2" t="s">
        <v>5740</v>
      </c>
      <c r="B578" s="2" t="s">
        <v>5585</v>
      </c>
      <c r="C578" s="2" t="s">
        <v>5586</v>
      </c>
      <c r="D578" s="2" t="s">
        <v>5587</v>
      </c>
      <c r="E578" s="2">
        <v>2200</v>
      </c>
      <c r="F578" s="2" t="s">
        <v>2364</v>
      </c>
      <c r="G578" s="2">
        <v>905810</v>
      </c>
      <c r="H578" s="2">
        <v>0.96914800000000001</v>
      </c>
      <c r="I578" t="s">
        <v>160</v>
      </c>
    </row>
    <row r="579" spans="1:9" x14ac:dyDescent="0.2">
      <c r="A579" s="2" t="s">
        <v>5741</v>
      </c>
      <c r="B579" s="2" t="s">
        <v>5585</v>
      </c>
      <c r="C579" s="2" t="s">
        <v>5586</v>
      </c>
      <c r="D579" s="2" t="s">
        <v>5587</v>
      </c>
      <c r="E579" s="2">
        <v>2200</v>
      </c>
      <c r="F579" s="2" t="s">
        <v>2364</v>
      </c>
      <c r="G579" s="2">
        <v>849220</v>
      </c>
      <c r="H579" s="2">
        <v>0.95982400000000001</v>
      </c>
      <c r="I579" t="s">
        <v>160</v>
      </c>
    </row>
    <row r="580" spans="1:9" x14ac:dyDescent="0.2">
      <c r="A580" s="2" t="s">
        <v>5742</v>
      </c>
      <c r="B580" s="2" t="s">
        <v>5585</v>
      </c>
      <c r="C580" s="2" t="s">
        <v>5586</v>
      </c>
      <c r="D580" s="2" t="s">
        <v>5587</v>
      </c>
      <c r="E580" s="2">
        <v>2200</v>
      </c>
      <c r="F580" s="2" t="s">
        <v>2364</v>
      </c>
      <c r="G580" s="2">
        <v>925633</v>
      </c>
      <c r="H580" s="2">
        <v>0.97225799999999996</v>
      </c>
      <c r="I580" t="s">
        <v>160</v>
      </c>
    </row>
    <row r="581" spans="1:9" x14ac:dyDescent="0.2">
      <c r="A581" s="2" t="s">
        <v>5743</v>
      </c>
      <c r="B581" s="2" t="s">
        <v>5585</v>
      </c>
      <c r="C581" s="2" t="s">
        <v>5586</v>
      </c>
      <c r="D581" s="2" t="s">
        <v>5587</v>
      </c>
      <c r="E581" s="2">
        <v>2230</v>
      </c>
      <c r="F581" s="2" t="s">
        <v>2364</v>
      </c>
      <c r="G581" s="2">
        <v>924789</v>
      </c>
      <c r="H581" s="2">
        <v>0.97223700000000002</v>
      </c>
      <c r="I581" t="s">
        <v>160</v>
      </c>
    </row>
    <row r="582" spans="1:9" x14ac:dyDescent="0.2">
      <c r="A582" s="2" t="s">
        <v>5744</v>
      </c>
      <c r="B582" s="2" t="s">
        <v>5585</v>
      </c>
      <c r="C582" s="2" t="s">
        <v>5586</v>
      </c>
      <c r="D582" s="2" t="s">
        <v>5587</v>
      </c>
      <c r="E582" s="2">
        <v>2200</v>
      </c>
      <c r="F582" s="2" t="s">
        <v>2364</v>
      </c>
      <c r="G582" s="2">
        <v>930166</v>
      </c>
      <c r="H582" s="2">
        <v>0.97301899999999997</v>
      </c>
      <c r="I582" t="s">
        <v>160</v>
      </c>
    </row>
    <row r="583" spans="1:9" x14ac:dyDescent="0.2">
      <c r="A583" s="2" t="s">
        <v>5745</v>
      </c>
      <c r="B583" s="2" t="s">
        <v>5585</v>
      </c>
      <c r="C583" s="2" t="s">
        <v>5586</v>
      </c>
      <c r="D583" s="2" t="s">
        <v>5587</v>
      </c>
      <c r="E583" s="2">
        <v>1924</v>
      </c>
      <c r="F583" s="2" t="s">
        <v>1166</v>
      </c>
      <c r="G583" s="2">
        <v>913056</v>
      </c>
      <c r="H583" s="2">
        <v>0.97046699999999997</v>
      </c>
      <c r="I583" t="s">
        <v>160</v>
      </c>
    </row>
    <row r="584" spans="1:9" x14ac:dyDescent="0.2">
      <c r="A584" s="2" t="s">
        <v>5746</v>
      </c>
      <c r="B584" s="2" t="s">
        <v>5585</v>
      </c>
      <c r="C584" s="2" t="s">
        <v>5586</v>
      </c>
      <c r="D584" s="2" t="s">
        <v>5587</v>
      </c>
      <c r="E584" s="2">
        <v>2210</v>
      </c>
      <c r="F584" s="2" t="s">
        <v>2364</v>
      </c>
      <c r="G584" s="2">
        <v>888888</v>
      </c>
      <c r="H584" s="2">
        <v>0.96619200000000005</v>
      </c>
      <c r="I584" t="s">
        <v>160</v>
      </c>
    </row>
    <row r="585" spans="1:9" x14ac:dyDescent="0.2">
      <c r="A585" s="2" t="s">
        <v>5747</v>
      </c>
      <c r="B585" s="2" t="s">
        <v>5585</v>
      </c>
      <c r="C585" s="2" t="s">
        <v>5586</v>
      </c>
      <c r="D585" s="2" t="s">
        <v>5587</v>
      </c>
      <c r="E585" s="2">
        <v>2210</v>
      </c>
      <c r="F585" s="2" t="s">
        <v>2364</v>
      </c>
      <c r="G585" s="2">
        <v>906188</v>
      </c>
      <c r="H585" s="2">
        <v>0.96914500000000003</v>
      </c>
      <c r="I585" t="s">
        <v>160</v>
      </c>
    </row>
    <row r="586" spans="1:9" x14ac:dyDescent="0.2">
      <c r="A586" s="2" t="s">
        <v>5748</v>
      </c>
      <c r="B586" s="2" t="s">
        <v>5585</v>
      </c>
      <c r="C586" s="2" t="s">
        <v>5586</v>
      </c>
      <c r="D586" s="2" t="s">
        <v>5587</v>
      </c>
      <c r="E586" s="2">
        <v>2210</v>
      </c>
      <c r="F586" s="2" t="s">
        <v>2364</v>
      </c>
      <c r="G586" s="2">
        <v>907298</v>
      </c>
      <c r="H586" s="2">
        <v>0.96950199999999997</v>
      </c>
      <c r="I586" t="s">
        <v>160</v>
      </c>
    </row>
    <row r="587" spans="1:9" x14ac:dyDescent="0.2">
      <c r="A587" s="2" t="s">
        <v>5749</v>
      </c>
      <c r="B587" s="2" t="s">
        <v>5585</v>
      </c>
      <c r="C587" s="2" t="s">
        <v>5586</v>
      </c>
      <c r="D587" s="2" t="s">
        <v>5587</v>
      </c>
      <c r="E587" s="2">
        <v>2210</v>
      </c>
      <c r="F587" s="2" t="s">
        <v>2364</v>
      </c>
      <c r="G587" s="2">
        <v>910559</v>
      </c>
      <c r="H587" s="2">
        <v>0.96986799999999995</v>
      </c>
      <c r="I587" t="s">
        <v>160</v>
      </c>
    </row>
    <row r="588" spans="1:9" x14ac:dyDescent="0.2">
      <c r="A588" s="2" t="s">
        <v>5750</v>
      </c>
      <c r="B588" s="2" t="s">
        <v>5585</v>
      </c>
      <c r="C588" s="2" t="s">
        <v>5586</v>
      </c>
      <c r="D588" s="2" t="s">
        <v>5587</v>
      </c>
      <c r="E588" s="2">
        <v>2200</v>
      </c>
      <c r="F588" s="2" t="s">
        <v>2364</v>
      </c>
      <c r="G588" s="2">
        <v>891979</v>
      </c>
      <c r="H588" s="2">
        <v>0.96686300000000003</v>
      </c>
      <c r="I588" t="s">
        <v>160</v>
      </c>
    </row>
    <row r="589" spans="1:9" x14ac:dyDescent="0.2">
      <c r="A589" s="2" t="s">
        <v>5751</v>
      </c>
      <c r="B589" s="2" t="s">
        <v>5585</v>
      </c>
      <c r="C589" s="2" t="s">
        <v>5586</v>
      </c>
      <c r="D589" s="2" t="s">
        <v>5587</v>
      </c>
      <c r="E589" s="2">
        <v>2200</v>
      </c>
      <c r="F589" s="2" t="s">
        <v>2364</v>
      </c>
      <c r="G589" s="2">
        <v>907520</v>
      </c>
      <c r="H589" s="2">
        <v>0.96948800000000002</v>
      </c>
      <c r="I589" t="s">
        <v>160</v>
      </c>
    </row>
    <row r="590" spans="1:9" x14ac:dyDescent="0.2">
      <c r="A590" s="2" t="s">
        <v>5752</v>
      </c>
      <c r="B590" s="2" t="s">
        <v>5585</v>
      </c>
      <c r="C590" s="2" t="s">
        <v>5586</v>
      </c>
      <c r="D590" s="2" t="s">
        <v>5587</v>
      </c>
      <c r="E590" s="2">
        <v>2245</v>
      </c>
      <c r="F590" s="2" t="s">
        <v>1166</v>
      </c>
      <c r="G590" s="2">
        <v>955192</v>
      </c>
      <c r="H590" s="2">
        <v>0.97694599999999998</v>
      </c>
      <c r="I590" t="s">
        <v>160</v>
      </c>
    </row>
    <row r="591" spans="1:9" x14ac:dyDescent="0.2">
      <c r="A591" s="2" t="s">
        <v>5753</v>
      </c>
      <c r="B591" s="2" t="s">
        <v>5585</v>
      </c>
      <c r="C591" s="2" t="s">
        <v>5586</v>
      </c>
      <c r="D591" s="2" t="s">
        <v>5587</v>
      </c>
      <c r="E591" s="2">
        <v>2228</v>
      </c>
      <c r="F591" s="2" t="s">
        <v>1166</v>
      </c>
      <c r="G591" s="2">
        <v>943991</v>
      </c>
      <c r="H591" s="2">
        <v>0.97540400000000005</v>
      </c>
      <c r="I591" t="s">
        <v>160</v>
      </c>
    </row>
    <row r="592" spans="1:9" x14ac:dyDescent="0.2">
      <c r="A592" s="2" t="s">
        <v>5754</v>
      </c>
      <c r="B592" s="2" t="s">
        <v>5585</v>
      </c>
      <c r="C592" s="2" t="s">
        <v>5586</v>
      </c>
      <c r="D592" s="2" t="s">
        <v>5587</v>
      </c>
      <c r="E592" s="2">
        <v>2228</v>
      </c>
      <c r="F592" s="2" t="s">
        <v>1166</v>
      </c>
      <c r="G592" s="2">
        <v>908888</v>
      </c>
      <c r="H592" s="2">
        <v>0.969939</v>
      </c>
      <c r="I592" t="s">
        <v>160</v>
      </c>
    </row>
    <row r="593" spans="1:9" x14ac:dyDescent="0.2">
      <c r="A593" s="2" t="s">
        <v>5755</v>
      </c>
      <c r="B593" s="2" t="s">
        <v>5585</v>
      </c>
      <c r="C593" s="2" t="s">
        <v>5586</v>
      </c>
      <c r="D593" s="2" t="s">
        <v>5587</v>
      </c>
      <c r="E593" s="2">
        <v>2200</v>
      </c>
      <c r="F593" s="2" t="s">
        <v>521</v>
      </c>
      <c r="G593" s="2">
        <v>963695</v>
      </c>
      <c r="H593" s="2">
        <v>0.97822100000000001</v>
      </c>
      <c r="I593" t="s">
        <v>160</v>
      </c>
    </row>
    <row r="594" spans="1:9" x14ac:dyDescent="0.2">
      <c r="A594" s="2" t="s">
        <v>5756</v>
      </c>
      <c r="B594" s="2" t="s">
        <v>5585</v>
      </c>
      <c r="C594" s="2" t="s">
        <v>5586</v>
      </c>
      <c r="D594" s="2" t="s">
        <v>5587</v>
      </c>
      <c r="E594" s="2">
        <v>2200</v>
      </c>
      <c r="F594" s="2" t="s">
        <v>521</v>
      </c>
      <c r="G594" s="2">
        <v>970214</v>
      </c>
      <c r="H594" s="2">
        <v>0.97911199999999998</v>
      </c>
      <c r="I594" t="s">
        <v>160</v>
      </c>
    </row>
    <row r="595" spans="1:9" x14ac:dyDescent="0.2">
      <c r="A595" s="2" t="s">
        <v>5757</v>
      </c>
      <c r="B595" s="2" t="s">
        <v>5585</v>
      </c>
      <c r="C595" s="2" t="s">
        <v>5586</v>
      </c>
      <c r="D595" s="2" t="s">
        <v>5587</v>
      </c>
      <c r="E595" s="2">
        <v>2200</v>
      </c>
      <c r="F595" s="2" t="s">
        <v>521</v>
      </c>
      <c r="G595" s="2">
        <v>935899</v>
      </c>
      <c r="H595" s="2">
        <v>0.97404199999999996</v>
      </c>
      <c r="I595" t="s">
        <v>160</v>
      </c>
    </row>
    <row r="596" spans="1:9" x14ac:dyDescent="0.2">
      <c r="A596" s="2" t="s">
        <v>5758</v>
      </c>
      <c r="B596" s="2" t="s">
        <v>5585</v>
      </c>
      <c r="C596" s="2" t="s">
        <v>5586</v>
      </c>
      <c r="D596" s="2" t="s">
        <v>5587</v>
      </c>
      <c r="E596" s="2">
        <v>2231</v>
      </c>
      <c r="F596" s="2" t="s">
        <v>1166</v>
      </c>
      <c r="G596" s="2">
        <v>898103</v>
      </c>
      <c r="H596" s="2">
        <v>0.96807200000000004</v>
      </c>
      <c r="I596" t="s">
        <v>160</v>
      </c>
    </row>
    <row r="597" spans="1:9" x14ac:dyDescent="0.2">
      <c r="A597" s="2" t="s">
        <v>5759</v>
      </c>
      <c r="B597" s="2" t="s">
        <v>5585</v>
      </c>
      <c r="C597" s="2" t="s">
        <v>5586</v>
      </c>
      <c r="D597" s="2" t="s">
        <v>5587</v>
      </c>
      <c r="E597" s="2">
        <v>2183</v>
      </c>
      <c r="F597" s="2" t="s">
        <v>1166</v>
      </c>
      <c r="G597" s="2">
        <v>961948</v>
      </c>
      <c r="H597" s="2">
        <v>0.97803799999999996</v>
      </c>
      <c r="I597" t="s">
        <v>160</v>
      </c>
    </row>
    <row r="598" spans="1:9" x14ac:dyDescent="0.2">
      <c r="A598" s="2" t="s">
        <v>5760</v>
      </c>
      <c r="B598" s="2" t="s">
        <v>5585</v>
      </c>
      <c r="C598" s="2" t="s">
        <v>5586</v>
      </c>
      <c r="D598" s="2" t="s">
        <v>5587</v>
      </c>
      <c r="E598" s="2">
        <v>2200</v>
      </c>
      <c r="F598" s="2" t="s">
        <v>1166</v>
      </c>
      <c r="G598" s="2">
        <v>937053</v>
      </c>
      <c r="H598" s="2">
        <v>0.974159</v>
      </c>
      <c r="I598" t="s">
        <v>160</v>
      </c>
    </row>
    <row r="599" spans="1:9" x14ac:dyDescent="0.2">
      <c r="A599" s="2" t="s">
        <v>5761</v>
      </c>
      <c r="B599" s="2" t="s">
        <v>5585</v>
      </c>
      <c r="C599" s="2" t="s">
        <v>5586</v>
      </c>
      <c r="D599" s="2" t="s">
        <v>5587</v>
      </c>
      <c r="E599" s="2">
        <v>2043</v>
      </c>
      <c r="F599" s="2" t="s">
        <v>1166</v>
      </c>
      <c r="G599" s="2">
        <v>933948</v>
      </c>
      <c r="H599" s="2">
        <v>0.97365299999999999</v>
      </c>
      <c r="I599" t="s">
        <v>160</v>
      </c>
    </row>
    <row r="600" spans="1:9" x14ac:dyDescent="0.2">
      <c r="A600" s="2" t="s">
        <v>5762</v>
      </c>
      <c r="B600" s="2" t="s">
        <v>5585</v>
      </c>
      <c r="C600" s="2" t="s">
        <v>5586</v>
      </c>
      <c r="D600" s="2" t="s">
        <v>5587</v>
      </c>
      <c r="E600" s="2">
        <v>2051</v>
      </c>
      <c r="F600" s="2" t="s">
        <v>1166</v>
      </c>
      <c r="G600" s="2">
        <v>936361</v>
      </c>
      <c r="H600" s="2">
        <v>0.97407999999999995</v>
      </c>
      <c r="I600" t="s">
        <v>160</v>
      </c>
    </row>
    <row r="601" spans="1:9" x14ac:dyDescent="0.2">
      <c r="A601" s="2" t="s">
        <v>5763</v>
      </c>
      <c r="B601" s="2" t="s">
        <v>5585</v>
      </c>
      <c r="C601" s="2" t="s">
        <v>5586</v>
      </c>
      <c r="D601" s="2" t="s">
        <v>5587</v>
      </c>
      <c r="E601" s="2">
        <v>2275</v>
      </c>
      <c r="F601" s="2" t="s">
        <v>1166</v>
      </c>
      <c r="G601" s="2">
        <v>926340</v>
      </c>
      <c r="H601" s="2">
        <v>0.97262099999999996</v>
      </c>
      <c r="I601" t="s">
        <v>160</v>
      </c>
    </row>
    <row r="602" spans="1:9" x14ac:dyDescent="0.2">
      <c r="A602" s="2" t="s">
        <v>5764</v>
      </c>
      <c r="B602" s="2" t="s">
        <v>5585</v>
      </c>
      <c r="C602" s="2" t="s">
        <v>5586</v>
      </c>
      <c r="D602" s="2" t="s">
        <v>5587</v>
      </c>
      <c r="E602" s="2">
        <v>2250</v>
      </c>
      <c r="F602" s="2" t="s">
        <v>1166</v>
      </c>
      <c r="G602" s="2">
        <v>909955</v>
      </c>
      <c r="H602" s="2">
        <v>0.969916</v>
      </c>
      <c r="I602" t="s">
        <v>160</v>
      </c>
    </row>
    <row r="603" spans="1:9" x14ac:dyDescent="0.2">
      <c r="A603" s="2" t="s">
        <v>5765</v>
      </c>
      <c r="B603" s="2" t="s">
        <v>5585</v>
      </c>
      <c r="C603" s="2" t="s">
        <v>5586</v>
      </c>
      <c r="D603" s="2" t="s">
        <v>5587</v>
      </c>
      <c r="E603" s="2">
        <v>2250</v>
      </c>
      <c r="F603" s="2" t="s">
        <v>1166</v>
      </c>
      <c r="G603" s="2">
        <v>951533</v>
      </c>
      <c r="H603" s="2">
        <v>0.97646599999999995</v>
      </c>
      <c r="I603" t="s">
        <v>160</v>
      </c>
    </row>
    <row r="604" spans="1:9" x14ac:dyDescent="0.2">
      <c r="A604" s="2" t="s">
        <v>5766</v>
      </c>
      <c r="B604" s="2" t="s">
        <v>5585</v>
      </c>
      <c r="C604" s="2" t="s">
        <v>5586</v>
      </c>
      <c r="D604" s="2" t="s">
        <v>5587</v>
      </c>
      <c r="E604" s="2">
        <v>2250</v>
      </c>
      <c r="F604" s="2" t="s">
        <v>1166</v>
      </c>
      <c r="G604" s="2">
        <v>927167</v>
      </c>
      <c r="H604" s="2">
        <v>0.97257700000000002</v>
      </c>
      <c r="I604" t="s">
        <v>160</v>
      </c>
    </row>
    <row r="605" spans="1:9" x14ac:dyDescent="0.2">
      <c r="A605" s="2" t="s">
        <v>5767</v>
      </c>
      <c r="B605" s="2" t="s">
        <v>5585</v>
      </c>
      <c r="C605" s="2" t="s">
        <v>5586</v>
      </c>
      <c r="D605" s="2" t="s">
        <v>5587</v>
      </c>
      <c r="E605" s="2">
        <v>2250</v>
      </c>
      <c r="F605" s="2" t="s">
        <v>1166</v>
      </c>
      <c r="G605" s="2">
        <v>950332</v>
      </c>
      <c r="H605" s="2">
        <v>0.97618799999999994</v>
      </c>
      <c r="I605" t="s">
        <v>160</v>
      </c>
    </row>
    <row r="606" spans="1:9" x14ac:dyDescent="0.2">
      <c r="A606" s="2" t="s">
        <v>5768</v>
      </c>
      <c r="B606" s="2" t="s">
        <v>5585</v>
      </c>
      <c r="C606" s="2" t="s">
        <v>5586</v>
      </c>
      <c r="D606" s="2" t="s">
        <v>5587</v>
      </c>
      <c r="E606" s="2">
        <v>2227</v>
      </c>
      <c r="F606" s="2" t="s">
        <v>1166</v>
      </c>
      <c r="G606" s="2">
        <v>949043</v>
      </c>
      <c r="H606" s="2">
        <v>0.97608399999999995</v>
      </c>
      <c r="I606" t="s">
        <v>160</v>
      </c>
    </row>
    <row r="607" spans="1:9" x14ac:dyDescent="0.2">
      <c r="A607" s="2" t="s">
        <v>5769</v>
      </c>
      <c r="B607" s="2" t="s">
        <v>5585</v>
      </c>
      <c r="C607" s="2" t="s">
        <v>5586</v>
      </c>
      <c r="D607" s="2" t="s">
        <v>5587</v>
      </c>
      <c r="E607" s="2">
        <v>2250</v>
      </c>
      <c r="F607" s="2" t="s">
        <v>1166</v>
      </c>
      <c r="G607" s="2">
        <v>934674</v>
      </c>
      <c r="H607" s="2">
        <v>0.97369399999999995</v>
      </c>
      <c r="I607" t="s">
        <v>160</v>
      </c>
    </row>
    <row r="608" spans="1:9" x14ac:dyDescent="0.2">
      <c r="A608" s="2" t="s">
        <v>5770</v>
      </c>
      <c r="B608" s="2" t="s">
        <v>5585</v>
      </c>
      <c r="C608" s="2" t="s">
        <v>5586</v>
      </c>
      <c r="D608" s="2" t="s">
        <v>5587</v>
      </c>
      <c r="E608" s="2">
        <v>2250</v>
      </c>
      <c r="F608" s="2" t="s">
        <v>1166</v>
      </c>
      <c r="G608" s="2">
        <v>947970</v>
      </c>
      <c r="H608" s="2">
        <v>0.97584499999999996</v>
      </c>
      <c r="I608" t="s">
        <v>160</v>
      </c>
    </row>
    <row r="609" spans="1:9" x14ac:dyDescent="0.2">
      <c r="A609" s="2" t="s">
        <v>5771</v>
      </c>
      <c r="B609" s="2" t="s">
        <v>5585</v>
      </c>
      <c r="C609" s="2" t="s">
        <v>5586</v>
      </c>
      <c r="D609" s="2" t="s">
        <v>5587</v>
      </c>
      <c r="E609" s="2">
        <v>2222</v>
      </c>
      <c r="F609" s="2" t="s">
        <v>1166</v>
      </c>
      <c r="G609" s="2">
        <v>954717</v>
      </c>
      <c r="H609" s="2">
        <v>0.97688799999999998</v>
      </c>
      <c r="I609" t="s">
        <v>160</v>
      </c>
    </row>
    <row r="610" spans="1:9" x14ac:dyDescent="0.2">
      <c r="A610" s="2" t="s">
        <v>5772</v>
      </c>
      <c r="B610" s="2" t="s">
        <v>5585</v>
      </c>
      <c r="C610" s="2" t="s">
        <v>5586</v>
      </c>
      <c r="D610" s="2" t="s">
        <v>5587</v>
      </c>
      <c r="E610" s="2">
        <v>2233</v>
      </c>
      <c r="F610" s="2" t="s">
        <v>1166</v>
      </c>
      <c r="G610" s="2">
        <v>942728</v>
      </c>
      <c r="H610" s="2">
        <v>0.97504900000000005</v>
      </c>
      <c r="I610" t="s">
        <v>160</v>
      </c>
    </row>
    <row r="611" spans="1:9" x14ac:dyDescent="0.2">
      <c r="A611" s="2" t="s">
        <v>5773</v>
      </c>
      <c r="B611" s="2" t="s">
        <v>5585</v>
      </c>
      <c r="C611" s="2" t="s">
        <v>5586</v>
      </c>
      <c r="D611" s="2" t="s">
        <v>5587</v>
      </c>
      <c r="E611" s="2">
        <v>2250</v>
      </c>
      <c r="F611" s="2" t="s">
        <v>521</v>
      </c>
      <c r="G611" s="2">
        <v>938150</v>
      </c>
      <c r="H611" s="2">
        <v>0.97421500000000005</v>
      </c>
      <c r="I611" t="s">
        <v>160</v>
      </c>
    </row>
    <row r="612" spans="1:9" x14ac:dyDescent="0.2">
      <c r="A612" s="2" t="s">
        <v>5774</v>
      </c>
      <c r="B612" s="2" t="s">
        <v>5585</v>
      </c>
      <c r="C612" s="2" t="s">
        <v>5586</v>
      </c>
      <c r="D612" s="2" t="s">
        <v>5587</v>
      </c>
      <c r="E612" s="2">
        <v>2250</v>
      </c>
      <c r="F612" s="2" t="s">
        <v>521</v>
      </c>
      <c r="G612" s="2">
        <v>924829</v>
      </c>
      <c r="H612" s="2">
        <v>0.97202900000000003</v>
      </c>
      <c r="I612" t="s">
        <v>160</v>
      </c>
    </row>
    <row r="613" spans="1:9" x14ac:dyDescent="0.2">
      <c r="A613" s="2" t="s">
        <v>5775</v>
      </c>
      <c r="B613" s="2" t="s">
        <v>5585</v>
      </c>
      <c r="C613" s="2" t="s">
        <v>5586</v>
      </c>
      <c r="D613" s="2" t="s">
        <v>5587</v>
      </c>
      <c r="E613" s="2">
        <v>2250</v>
      </c>
      <c r="F613" s="2" t="s">
        <v>521</v>
      </c>
      <c r="G613" s="2">
        <v>909549</v>
      </c>
      <c r="H613" s="2">
        <v>0.969692</v>
      </c>
      <c r="I613" t="s">
        <v>160</v>
      </c>
    </row>
    <row r="614" spans="1:9" x14ac:dyDescent="0.2">
      <c r="A614" s="2" t="s">
        <v>5776</v>
      </c>
      <c r="B614" s="2" t="s">
        <v>5585</v>
      </c>
      <c r="C614" s="2" t="s">
        <v>5586</v>
      </c>
      <c r="D614" s="2" t="s">
        <v>5587</v>
      </c>
      <c r="E614" s="2">
        <v>2217</v>
      </c>
      <c r="F614" s="2" t="s">
        <v>1166</v>
      </c>
      <c r="G614" s="2">
        <v>952901</v>
      </c>
      <c r="H614" s="2">
        <v>0.97650000000000003</v>
      </c>
      <c r="I614" t="s">
        <v>160</v>
      </c>
    </row>
    <row r="615" spans="1:9" x14ac:dyDescent="0.2">
      <c r="A615" s="2" t="s">
        <v>5777</v>
      </c>
      <c r="B615" s="2" t="s">
        <v>5585</v>
      </c>
      <c r="C615" s="2" t="s">
        <v>5586</v>
      </c>
      <c r="D615" s="2" t="s">
        <v>5587</v>
      </c>
      <c r="E615" s="2">
        <v>2233</v>
      </c>
      <c r="F615" s="2" t="s">
        <v>1166</v>
      </c>
      <c r="G615" s="2">
        <v>949334</v>
      </c>
      <c r="H615" s="2">
        <v>0.97597599999999995</v>
      </c>
      <c r="I615" t="s">
        <v>160</v>
      </c>
    </row>
    <row r="616" spans="1:9" x14ac:dyDescent="0.2">
      <c r="A616" s="2" t="s">
        <v>5778</v>
      </c>
      <c r="B616" s="2" t="s">
        <v>5585</v>
      </c>
      <c r="C616" s="2" t="s">
        <v>5586</v>
      </c>
      <c r="D616" s="2" t="s">
        <v>5587</v>
      </c>
      <c r="E616" s="2">
        <v>2161</v>
      </c>
      <c r="F616" s="2" t="s">
        <v>1166</v>
      </c>
      <c r="G616" s="2">
        <v>913940</v>
      </c>
      <c r="H616" s="2">
        <v>0.970688</v>
      </c>
      <c r="I616" t="s">
        <v>160</v>
      </c>
    </row>
    <row r="617" spans="1:9" x14ac:dyDescent="0.2">
      <c r="A617" s="2" t="s">
        <v>5779</v>
      </c>
      <c r="B617" s="2" t="s">
        <v>5585</v>
      </c>
      <c r="C617" s="2" t="s">
        <v>5586</v>
      </c>
      <c r="D617" s="2" t="s">
        <v>5587</v>
      </c>
      <c r="E617" s="2">
        <v>2250</v>
      </c>
      <c r="F617" s="2" t="s">
        <v>1166</v>
      </c>
      <c r="G617" s="2">
        <v>957474</v>
      </c>
      <c r="H617" s="2">
        <v>0.977325</v>
      </c>
      <c r="I617" t="s">
        <v>160</v>
      </c>
    </row>
    <row r="618" spans="1:9" x14ac:dyDescent="0.2">
      <c r="A618" s="2" t="s">
        <v>5780</v>
      </c>
      <c r="B618" s="2" t="s">
        <v>5585</v>
      </c>
      <c r="C618" s="2" t="s">
        <v>5586</v>
      </c>
      <c r="D618" s="2" t="s">
        <v>5587</v>
      </c>
      <c r="E618" s="2">
        <v>2244</v>
      </c>
      <c r="F618" s="2" t="s">
        <v>1166</v>
      </c>
      <c r="G618" s="2">
        <v>958465</v>
      </c>
      <c r="H618" s="2">
        <v>0.97753299999999999</v>
      </c>
      <c r="I618" t="s">
        <v>160</v>
      </c>
    </row>
    <row r="619" spans="1:9" x14ac:dyDescent="0.2">
      <c r="A619" s="2" t="s">
        <v>5781</v>
      </c>
      <c r="B619" s="2" t="s">
        <v>5585</v>
      </c>
      <c r="C619" s="2" t="s">
        <v>5586</v>
      </c>
      <c r="D619" s="2" t="s">
        <v>5587</v>
      </c>
      <c r="E619" s="2">
        <v>2225</v>
      </c>
      <c r="F619" s="2" t="s">
        <v>1166</v>
      </c>
      <c r="G619" s="2">
        <v>944514</v>
      </c>
      <c r="H619" s="2">
        <v>0.97529299999999997</v>
      </c>
      <c r="I619" t="s">
        <v>160</v>
      </c>
    </row>
    <row r="620" spans="1:9" x14ac:dyDescent="0.2">
      <c r="A620" s="2" t="s">
        <v>5782</v>
      </c>
      <c r="B620" s="2" t="s">
        <v>5585</v>
      </c>
      <c r="C620" s="2" t="s">
        <v>5586</v>
      </c>
      <c r="D620" s="2" t="s">
        <v>5587</v>
      </c>
      <c r="E620" s="2">
        <v>2250</v>
      </c>
      <c r="F620" s="2" t="s">
        <v>1166</v>
      </c>
      <c r="G620" s="2">
        <v>958577</v>
      </c>
      <c r="H620" s="2">
        <v>0.97750000000000004</v>
      </c>
      <c r="I620" t="s">
        <v>160</v>
      </c>
    </row>
    <row r="621" spans="1:9" x14ac:dyDescent="0.2">
      <c r="A621" s="2" t="s">
        <v>5783</v>
      </c>
      <c r="B621" s="2" t="s">
        <v>5585</v>
      </c>
      <c r="C621" s="2" t="s">
        <v>5586</v>
      </c>
      <c r="D621" s="2" t="s">
        <v>5587</v>
      </c>
      <c r="E621" s="2">
        <v>2186</v>
      </c>
      <c r="F621" s="2" t="s">
        <v>1166</v>
      </c>
      <c r="G621" s="2">
        <v>940455</v>
      </c>
      <c r="H621" s="2">
        <v>0.97481799999999996</v>
      </c>
      <c r="I621" t="s">
        <v>160</v>
      </c>
    </row>
    <row r="622" spans="1:9" x14ac:dyDescent="0.2">
      <c r="A622" s="2" t="s">
        <v>5784</v>
      </c>
      <c r="B622" s="2" t="s">
        <v>5585</v>
      </c>
      <c r="C622" s="2" t="s">
        <v>5586</v>
      </c>
      <c r="D622" s="2" t="s">
        <v>5587</v>
      </c>
      <c r="E622" s="2">
        <v>2225</v>
      </c>
      <c r="F622" s="2" t="s">
        <v>1166</v>
      </c>
      <c r="G622" s="2">
        <v>932272</v>
      </c>
      <c r="H622" s="2">
        <v>0.97348100000000004</v>
      </c>
      <c r="I622" t="s">
        <v>160</v>
      </c>
    </row>
    <row r="623" spans="1:9" x14ac:dyDescent="0.2">
      <c r="A623" s="2" t="s">
        <v>5785</v>
      </c>
      <c r="B623" s="2" t="s">
        <v>5585</v>
      </c>
      <c r="C623" s="2" t="s">
        <v>5586</v>
      </c>
      <c r="D623" s="2" t="s">
        <v>5587</v>
      </c>
      <c r="E623" s="2">
        <v>2175</v>
      </c>
      <c r="F623" s="2" t="s">
        <v>1166</v>
      </c>
      <c r="G623" s="2">
        <v>942703</v>
      </c>
      <c r="H623" s="2">
        <v>0.97514000000000001</v>
      </c>
      <c r="I623" t="s">
        <v>160</v>
      </c>
    </row>
    <row r="624" spans="1:9" x14ac:dyDescent="0.2">
      <c r="A624" s="2" t="s">
        <v>5786</v>
      </c>
      <c r="B624" s="2" t="s">
        <v>5585</v>
      </c>
      <c r="C624" s="2" t="s">
        <v>5586</v>
      </c>
      <c r="D624" s="2" t="s">
        <v>5587</v>
      </c>
      <c r="E624" s="2">
        <v>2200</v>
      </c>
      <c r="F624" s="2" t="s">
        <v>521</v>
      </c>
      <c r="G624" s="2">
        <v>955718</v>
      </c>
      <c r="H624" s="2">
        <v>0.97699199999999997</v>
      </c>
      <c r="I624" t="s">
        <v>160</v>
      </c>
    </row>
    <row r="625" spans="1:9" x14ac:dyDescent="0.2">
      <c r="A625" s="2" t="s">
        <v>5787</v>
      </c>
      <c r="B625" s="2" t="s">
        <v>5585</v>
      </c>
      <c r="C625" s="2" t="s">
        <v>5586</v>
      </c>
      <c r="D625" s="2" t="s">
        <v>5587</v>
      </c>
      <c r="E625" s="2">
        <v>2176</v>
      </c>
      <c r="F625" s="2" t="s">
        <v>1166</v>
      </c>
      <c r="G625" s="2">
        <v>927534</v>
      </c>
      <c r="H625" s="2">
        <v>0.97280999999999995</v>
      </c>
      <c r="I625" t="s">
        <v>160</v>
      </c>
    </row>
    <row r="626" spans="1:9" x14ac:dyDescent="0.2">
      <c r="A626" s="2" t="s">
        <v>5788</v>
      </c>
      <c r="B626" s="2" t="s">
        <v>5585</v>
      </c>
      <c r="C626" s="2" t="s">
        <v>5586</v>
      </c>
      <c r="D626" s="2" t="s">
        <v>5587</v>
      </c>
      <c r="E626" s="2">
        <v>2176</v>
      </c>
      <c r="F626" s="2" t="s">
        <v>1166</v>
      </c>
      <c r="G626" s="2">
        <v>885908</v>
      </c>
      <c r="H626" s="2">
        <v>0.96614500000000003</v>
      </c>
      <c r="I626" t="s">
        <v>160</v>
      </c>
    </row>
    <row r="627" spans="1:9" x14ac:dyDescent="0.2">
      <c r="A627" s="2" t="s">
        <v>5789</v>
      </c>
      <c r="B627" s="2" t="s">
        <v>5585</v>
      </c>
      <c r="C627" s="2" t="s">
        <v>5586</v>
      </c>
      <c r="D627" s="2" t="s">
        <v>5587</v>
      </c>
      <c r="E627" s="2">
        <v>2176</v>
      </c>
      <c r="F627" s="2" t="s">
        <v>1166</v>
      </c>
      <c r="G627" s="2">
        <v>929489</v>
      </c>
      <c r="H627" s="2">
        <v>0.97293499999999999</v>
      </c>
      <c r="I627" t="s">
        <v>160</v>
      </c>
    </row>
    <row r="628" spans="1:9" x14ac:dyDescent="0.2">
      <c r="A628" s="2" t="s">
        <v>5790</v>
      </c>
      <c r="B628" s="2" t="s">
        <v>5585</v>
      </c>
      <c r="C628" s="2" t="s">
        <v>5586</v>
      </c>
      <c r="D628" s="2" t="s">
        <v>5587</v>
      </c>
      <c r="E628" s="2">
        <v>2176</v>
      </c>
      <c r="F628" s="2" t="s">
        <v>1166</v>
      </c>
      <c r="G628" s="2">
        <v>878057</v>
      </c>
      <c r="H628" s="2">
        <v>0.96486099999999997</v>
      </c>
      <c r="I628" t="s">
        <v>160</v>
      </c>
    </row>
    <row r="629" spans="1:9" x14ac:dyDescent="0.2">
      <c r="A629" s="2" t="s">
        <v>5791</v>
      </c>
      <c r="B629" s="2" t="s">
        <v>5585</v>
      </c>
      <c r="C629" s="2" t="s">
        <v>5586</v>
      </c>
      <c r="D629" s="2" t="s">
        <v>5587</v>
      </c>
      <c r="E629" s="2">
        <v>2176</v>
      </c>
      <c r="F629" s="2" t="s">
        <v>1166</v>
      </c>
      <c r="G629" s="2">
        <v>910557</v>
      </c>
      <c r="H629" s="2">
        <v>0.97014800000000001</v>
      </c>
      <c r="I629" t="s">
        <v>160</v>
      </c>
    </row>
    <row r="630" spans="1:9" x14ac:dyDescent="0.2">
      <c r="A630" s="2" t="s">
        <v>5792</v>
      </c>
      <c r="B630" s="2" t="s">
        <v>5585</v>
      </c>
      <c r="C630" s="2" t="s">
        <v>5586</v>
      </c>
      <c r="D630" s="2" t="s">
        <v>5587</v>
      </c>
      <c r="E630" s="2">
        <v>2225</v>
      </c>
      <c r="F630" s="2" t="s">
        <v>1166</v>
      </c>
      <c r="G630" s="2">
        <v>930183</v>
      </c>
      <c r="H630" s="2">
        <v>0.97306400000000004</v>
      </c>
      <c r="I630" t="s">
        <v>160</v>
      </c>
    </row>
    <row r="631" spans="1:9" x14ac:dyDescent="0.2">
      <c r="A631" s="2" t="s">
        <v>5793</v>
      </c>
      <c r="B631" s="2" t="s">
        <v>5585</v>
      </c>
      <c r="C631" s="2" t="s">
        <v>5586</v>
      </c>
      <c r="D631" s="2" t="s">
        <v>5587</v>
      </c>
      <c r="E631" s="2">
        <v>2173</v>
      </c>
      <c r="F631" s="2" t="s">
        <v>1166</v>
      </c>
      <c r="G631" s="2">
        <v>944184</v>
      </c>
      <c r="H631" s="2">
        <v>0.97523099999999996</v>
      </c>
      <c r="I631" t="s">
        <v>160</v>
      </c>
    </row>
    <row r="632" spans="1:9" x14ac:dyDescent="0.2">
      <c r="A632" s="2" t="s">
        <v>5794</v>
      </c>
      <c r="B632" s="2" t="s">
        <v>5585</v>
      </c>
      <c r="C632" s="2" t="s">
        <v>5586</v>
      </c>
      <c r="D632" s="2" t="s">
        <v>5587</v>
      </c>
      <c r="E632" s="2">
        <v>2250</v>
      </c>
      <c r="F632" s="2" t="s">
        <v>1166</v>
      </c>
      <c r="G632" s="2">
        <v>967148</v>
      </c>
      <c r="H632" s="2">
        <v>0.97875100000000004</v>
      </c>
      <c r="I632" t="s">
        <v>160</v>
      </c>
    </row>
    <row r="633" spans="1:9" x14ac:dyDescent="0.2">
      <c r="A633" s="2" t="s">
        <v>5795</v>
      </c>
      <c r="B633" s="2" t="s">
        <v>5585</v>
      </c>
      <c r="C633" s="2" t="s">
        <v>5586</v>
      </c>
      <c r="D633" s="2" t="s">
        <v>5587</v>
      </c>
      <c r="E633" s="2">
        <v>2228</v>
      </c>
      <c r="F633" s="2" t="s">
        <v>1166</v>
      </c>
      <c r="G633" s="2">
        <v>969785</v>
      </c>
      <c r="H633" s="2">
        <v>0.97910799999999998</v>
      </c>
      <c r="I633" t="s">
        <v>160</v>
      </c>
    </row>
    <row r="634" spans="1:9" x14ac:dyDescent="0.2">
      <c r="A634" s="2" t="s">
        <v>5796</v>
      </c>
      <c r="B634" s="2" t="s">
        <v>5585</v>
      </c>
      <c r="C634" s="2" t="s">
        <v>5586</v>
      </c>
      <c r="D634" s="2" t="s">
        <v>5587</v>
      </c>
      <c r="E634" s="2">
        <v>2267</v>
      </c>
      <c r="F634" s="2" t="s">
        <v>1166</v>
      </c>
      <c r="G634" s="2">
        <v>972335</v>
      </c>
      <c r="H634" s="2">
        <v>0.979495</v>
      </c>
      <c r="I634" t="s">
        <v>160</v>
      </c>
    </row>
    <row r="635" spans="1:9" x14ac:dyDescent="0.2">
      <c r="A635" s="2" t="s">
        <v>5797</v>
      </c>
      <c r="B635" s="2" t="s">
        <v>5585</v>
      </c>
      <c r="C635" s="2" t="s">
        <v>5586</v>
      </c>
      <c r="D635" s="2" t="s">
        <v>5587</v>
      </c>
      <c r="E635" s="2">
        <v>2250</v>
      </c>
      <c r="F635" s="2" t="s">
        <v>1166</v>
      </c>
      <c r="G635" s="2">
        <v>970963</v>
      </c>
      <c r="H635" s="2">
        <v>0.97929200000000005</v>
      </c>
      <c r="I635" t="s">
        <v>160</v>
      </c>
    </row>
    <row r="636" spans="1:9" x14ac:dyDescent="0.2">
      <c r="A636" s="2" t="s">
        <v>5798</v>
      </c>
      <c r="B636" s="2" t="s">
        <v>5585</v>
      </c>
      <c r="C636" s="2" t="s">
        <v>5586</v>
      </c>
      <c r="D636" s="2" t="s">
        <v>5587</v>
      </c>
      <c r="E636" s="2">
        <v>2250</v>
      </c>
      <c r="F636" s="2" t="s">
        <v>1166</v>
      </c>
      <c r="G636" s="2">
        <v>969512</v>
      </c>
      <c r="H636" s="2">
        <v>0.97914599999999996</v>
      </c>
      <c r="I636" t="s">
        <v>160</v>
      </c>
    </row>
    <row r="637" spans="1:9" x14ac:dyDescent="0.2">
      <c r="A637" s="2" t="s">
        <v>5799</v>
      </c>
      <c r="B637" s="2" t="s">
        <v>5585</v>
      </c>
      <c r="C637" s="2" t="s">
        <v>5586</v>
      </c>
      <c r="D637" s="2" t="s">
        <v>5587</v>
      </c>
      <c r="E637" s="2">
        <v>2200</v>
      </c>
      <c r="F637" s="2" t="s">
        <v>1166</v>
      </c>
      <c r="G637" s="2">
        <v>971305</v>
      </c>
      <c r="H637" s="2">
        <v>0.97931299999999999</v>
      </c>
      <c r="I637" t="s">
        <v>160</v>
      </c>
    </row>
    <row r="638" spans="1:9" x14ac:dyDescent="0.2">
      <c r="A638" s="2" t="s">
        <v>5800</v>
      </c>
      <c r="B638" s="2" t="s">
        <v>5585</v>
      </c>
      <c r="C638" s="2" t="s">
        <v>5586</v>
      </c>
      <c r="D638" s="2" t="s">
        <v>5587</v>
      </c>
      <c r="E638" s="2">
        <v>2200</v>
      </c>
      <c r="F638" s="2" t="s">
        <v>1166</v>
      </c>
      <c r="G638" s="2">
        <v>926179</v>
      </c>
      <c r="H638" s="2">
        <v>0.97267599999999999</v>
      </c>
      <c r="I638" t="s">
        <v>160</v>
      </c>
    </row>
    <row r="639" spans="1:9" x14ac:dyDescent="0.2">
      <c r="A639" s="2" t="s">
        <v>5801</v>
      </c>
      <c r="B639" s="2" t="s">
        <v>5585</v>
      </c>
      <c r="C639" s="2" t="s">
        <v>5586</v>
      </c>
      <c r="D639" s="2" t="s">
        <v>5587</v>
      </c>
      <c r="E639" s="2">
        <v>2200</v>
      </c>
      <c r="F639" s="2" t="s">
        <v>1166</v>
      </c>
      <c r="G639" s="2">
        <v>968992</v>
      </c>
      <c r="H639" s="2">
        <v>0.97900100000000001</v>
      </c>
      <c r="I639" t="s">
        <v>160</v>
      </c>
    </row>
    <row r="640" spans="1:9" x14ac:dyDescent="0.2">
      <c r="A640" s="2" t="s">
        <v>5802</v>
      </c>
      <c r="B640" s="2" t="s">
        <v>5585</v>
      </c>
      <c r="C640" s="2" t="s">
        <v>5586</v>
      </c>
      <c r="D640" s="2" t="s">
        <v>5587</v>
      </c>
      <c r="E640" s="2">
        <v>2231</v>
      </c>
      <c r="F640" s="2" t="s">
        <v>1166</v>
      </c>
      <c r="G640" s="2">
        <v>966887</v>
      </c>
      <c r="H640" s="2">
        <v>0.97866399999999998</v>
      </c>
      <c r="I640" t="s">
        <v>160</v>
      </c>
    </row>
    <row r="641" spans="1:9" x14ac:dyDescent="0.2">
      <c r="A641" s="2" t="s">
        <v>5803</v>
      </c>
      <c r="B641" s="2" t="s">
        <v>5585</v>
      </c>
      <c r="C641" s="2" t="s">
        <v>5586</v>
      </c>
      <c r="D641" s="2" t="s">
        <v>5587</v>
      </c>
      <c r="E641" s="2">
        <v>2229</v>
      </c>
      <c r="F641" s="2" t="s">
        <v>1166</v>
      </c>
      <c r="G641" s="2">
        <v>928257</v>
      </c>
      <c r="H641" s="2">
        <v>0.97295600000000004</v>
      </c>
      <c r="I641" t="s">
        <v>160</v>
      </c>
    </row>
    <row r="642" spans="1:9" x14ac:dyDescent="0.2">
      <c r="A642" s="2" t="s">
        <v>5804</v>
      </c>
      <c r="B642" s="2" t="s">
        <v>5585</v>
      </c>
      <c r="C642" s="2" t="s">
        <v>5586</v>
      </c>
      <c r="D642" s="2" t="s">
        <v>5587</v>
      </c>
      <c r="E642" s="2">
        <v>2225</v>
      </c>
      <c r="F642" s="2" t="s">
        <v>1166</v>
      </c>
      <c r="G642" s="2">
        <v>944547</v>
      </c>
      <c r="H642" s="2">
        <v>0.97539399999999998</v>
      </c>
      <c r="I642" t="s">
        <v>160</v>
      </c>
    </row>
    <row r="643" spans="1:9" x14ac:dyDescent="0.2">
      <c r="A643" s="2" t="s">
        <v>5805</v>
      </c>
      <c r="B643" s="2" t="s">
        <v>5585</v>
      </c>
      <c r="C643" s="2" t="s">
        <v>5586</v>
      </c>
      <c r="D643" s="2" t="s">
        <v>5587</v>
      </c>
      <c r="E643" s="2">
        <v>2263</v>
      </c>
      <c r="F643" s="2" t="s">
        <v>1166</v>
      </c>
      <c r="G643" s="2">
        <v>859688</v>
      </c>
      <c r="H643" s="2">
        <v>0.96176200000000001</v>
      </c>
      <c r="I643" t="s">
        <v>160</v>
      </c>
    </row>
    <row r="644" spans="1:9" x14ac:dyDescent="0.2">
      <c r="A644" s="2" t="s">
        <v>5806</v>
      </c>
      <c r="B644" s="2" t="s">
        <v>5585</v>
      </c>
      <c r="C644" s="2" t="s">
        <v>5586</v>
      </c>
      <c r="D644" s="2" t="s">
        <v>5587</v>
      </c>
      <c r="E644" s="2">
        <v>1922</v>
      </c>
      <c r="F644" s="2" t="s">
        <v>1166</v>
      </c>
      <c r="G644" s="2">
        <v>935802</v>
      </c>
      <c r="H644" s="2">
        <v>0.97393600000000002</v>
      </c>
      <c r="I644" t="s">
        <v>160</v>
      </c>
    </row>
    <row r="645" spans="1:9" x14ac:dyDescent="0.2">
      <c r="A645" s="2" t="s">
        <v>5807</v>
      </c>
      <c r="B645" s="2" t="s">
        <v>5585</v>
      </c>
      <c r="C645" s="2" t="s">
        <v>5586</v>
      </c>
      <c r="D645" s="2" t="s">
        <v>5587</v>
      </c>
      <c r="E645" s="2">
        <v>2165</v>
      </c>
      <c r="F645" s="2" t="s">
        <v>1166</v>
      </c>
      <c r="G645" s="2">
        <v>969305</v>
      </c>
      <c r="H645" s="2">
        <v>0.97912299999999997</v>
      </c>
      <c r="I645" t="s">
        <v>160</v>
      </c>
    </row>
    <row r="646" spans="1:9" x14ac:dyDescent="0.2">
      <c r="A646" s="2" t="s">
        <v>5808</v>
      </c>
      <c r="B646" s="2" t="s">
        <v>5585</v>
      </c>
      <c r="C646" s="2" t="s">
        <v>5586</v>
      </c>
      <c r="D646" s="2" t="s">
        <v>5587</v>
      </c>
      <c r="E646" s="2">
        <v>2115</v>
      </c>
      <c r="F646" s="2" t="s">
        <v>1166</v>
      </c>
      <c r="G646" s="2">
        <v>964885</v>
      </c>
      <c r="H646" s="2">
        <v>0.97837499999999999</v>
      </c>
      <c r="I646" t="s">
        <v>160</v>
      </c>
    </row>
    <row r="647" spans="1:9" x14ac:dyDescent="0.2">
      <c r="A647" s="2" t="s">
        <v>5809</v>
      </c>
      <c r="B647" s="2" t="s">
        <v>5585</v>
      </c>
      <c r="C647" s="2" t="s">
        <v>5586</v>
      </c>
      <c r="D647" s="2" t="s">
        <v>5587</v>
      </c>
      <c r="E647" s="2">
        <v>2078</v>
      </c>
      <c r="F647" s="2" t="s">
        <v>1166</v>
      </c>
      <c r="G647" s="2">
        <v>962305</v>
      </c>
      <c r="H647" s="2">
        <v>0.97802199999999995</v>
      </c>
      <c r="I647" t="s">
        <v>160</v>
      </c>
    </row>
    <row r="648" spans="1:9" x14ac:dyDescent="0.2">
      <c r="A648" s="2" t="s">
        <v>5810</v>
      </c>
      <c r="B648" s="2" t="s">
        <v>5585</v>
      </c>
      <c r="C648" s="2" t="s">
        <v>5586</v>
      </c>
      <c r="D648" s="2" t="s">
        <v>5587</v>
      </c>
      <c r="E648" s="2">
        <v>2096</v>
      </c>
      <c r="F648" s="2" t="s">
        <v>1166</v>
      </c>
      <c r="G648" s="2">
        <v>936823</v>
      </c>
      <c r="H648" s="2">
        <v>0.97405699999999995</v>
      </c>
      <c r="I648" t="s">
        <v>160</v>
      </c>
    </row>
    <row r="649" spans="1:9" x14ac:dyDescent="0.2">
      <c r="A649" s="2" t="s">
        <v>5811</v>
      </c>
      <c r="B649" s="2" t="s">
        <v>5585</v>
      </c>
      <c r="C649" s="2" t="s">
        <v>5586</v>
      </c>
      <c r="D649" s="2" t="s">
        <v>5587</v>
      </c>
      <c r="E649" s="2">
        <v>2165</v>
      </c>
      <c r="F649" s="2" t="s">
        <v>1166</v>
      </c>
      <c r="G649" s="2">
        <v>961335</v>
      </c>
      <c r="H649" s="2">
        <v>0.97789700000000002</v>
      </c>
      <c r="I649" t="s">
        <v>160</v>
      </c>
    </row>
    <row r="650" spans="1:9" x14ac:dyDescent="0.2">
      <c r="A650" s="2" t="s">
        <v>5812</v>
      </c>
      <c r="B650" s="2" t="s">
        <v>5585</v>
      </c>
      <c r="C650" s="2" t="s">
        <v>5586</v>
      </c>
      <c r="D650" s="2" t="s">
        <v>5587</v>
      </c>
      <c r="E650" s="2">
        <v>2095</v>
      </c>
      <c r="F650" s="2" t="s">
        <v>1166</v>
      </c>
      <c r="G650" s="2">
        <v>963289</v>
      </c>
      <c r="H650" s="2">
        <v>0.97816800000000004</v>
      </c>
      <c r="I650" t="s">
        <v>160</v>
      </c>
    </row>
    <row r="651" spans="1:9" x14ac:dyDescent="0.2">
      <c r="A651" s="2" t="s">
        <v>5813</v>
      </c>
      <c r="B651" s="2" t="s">
        <v>5585</v>
      </c>
      <c r="C651" s="2" t="s">
        <v>5586</v>
      </c>
      <c r="D651" s="2" t="s">
        <v>5587</v>
      </c>
      <c r="E651" s="2">
        <v>2200</v>
      </c>
      <c r="F651" s="2" t="s">
        <v>521</v>
      </c>
      <c r="G651" s="2">
        <v>892999</v>
      </c>
      <c r="H651" s="2">
        <v>0.96743999999999997</v>
      </c>
      <c r="I651" t="s">
        <v>160</v>
      </c>
    </row>
    <row r="652" spans="1:9" x14ac:dyDescent="0.2">
      <c r="A652" s="2" t="s">
        <v>5814</v>
      </c>
      <c r="B652" s="2" t="s">
        <v>5585</v>
      </c>
      <c r="C652" s="2" t="s">
        <v>5586</v>
      </c>
      <c r="D652" s="2" t="s">
        <v>5587</v>
      </c>
      <c r="E652" s="2">
        <v>2200</v>
      </c>
      <c r="F652" s="2" t="s">
        <v>521</v>
      </c>
      <c r="G652" s="2">
        <v>964610</v>
      </c>
      <c r="H652" s="2">
        <v>0.97833899999999996</v>
      </c>
      <c r="I652" t="s">
        <v>160</v>
      </c>
    </row>
    <row r="653" spans="1:9" x14ac:dyDescent="0.2">
      <c r="A653" s="2" t="s">
        <v>5815</v>
      </c>
      <c r="B653" s="2" t="s">
        <v>5585</v>
      </c>
      <c r="C653" s="2" t="s">
        <v>5586</v>
      </c>
      <c r="D653" s="2" t="s">
        <v>5587</v>
      </c>
      <c r="E653" s="2">
        <v>2104</v>
      </c>
      <c r="F653" s="2" t="s">
        <v>1166</v>
      </c>
      <c r="G653" s="2">
        <v>961292</v>
      </c>
      <c r="H653" s="2">
        <v>0.97780999999999996</v>
      </c>
      <c r="I653" t="s">
        <v>160</v>
      </c>
    </row>
    <row r="654" spans="1:9" x14ac:dyDescent="0.2">
      <c r="A654" s="2" t="s">
        <v>5816</v>
      </c>
      <c r="B654" s="2" t="s">
        <v>5585</v>
      </c>
      <c r="C654" s="2" t="s">
        <v>5586</v>
      </c>
      <c r="D654" s="2" t="s">
        <v>5587</v>
      </c>
      <c r="E654" s="2">
        <v>2237</v>
      </c>
      <c r="F654" s="2" t="s">
        <v>1166</v>
      </c>
      <c r="G654" s="2">
        <v>960049</v>
      </c>
      <c r="H654" s="2">
        <v>0.97768600000000006</v>
      </c>
      <c r="I654" t="s">
        <v>160</v>
      </c>
    </row>
    <row r="655" spans="1:9" x14ac:dyDescent="0.2">
      <c r="A655" s="2" t="s">
        <v>5817</v>
      </c>
      <c r="B655" s="2" t="s">
        <v>5585</v>
      </c>
      <c r="C655" s="2" t="s">
        <v>5586</v>
      </c>
      <c r="D655" s="2" t="s">
        <v>5587</v>
      </c>
      <c r="E655" s="2">
        <v>2238</v>
      </c>
      <c r="F655" s="2" t="s">
        <v>1166</v>
      </c>
      <c r="G655" s="2">
        <v>957774</v>
      </c>
      <c r="H655" s="2">
        <v>0.97733899999999996</v>
      </c>
      <c r="I655" t="s">
        <v>160</v>
      </c>
    </row>
    <row r="656" spans="1:9" x14ac:dyDescent="0.2">
      <c r="A656" s="2" t="s">
        <v>5818</v>
      </c>
      <c r="B656" s="2" t="s">
        <v>5585</v>
      </c>
      <c r="C656" s="2" t="s">
        <v>5586</v>
      </c>
      <c r="D656" s="2" t="s">
        <v>5587</v>
      </c>
      <c r="E656" s="2">
        <v>1970</v>
      </c>
      <c r="F656" s="2" t="s">
        <v>1166</v>
      </c>
      <c r="G656" s="2">
        <v>957747</v>
      </c>
      <c r="H656" s="2">
        <v>0.97725799999999996</v>
      </c>
      <c r="I656" t="s">
        <v>160</v>
      </c>
    </row>
    <row r="657" spans="1:9" x14ac:dyDescent="0.2">
      <c r="A657" s="2" t="s">
        <v>5819</v>
      </c>
      <c r="B657" s="2" t="s">
        <v>5585</v>
      </c>
      <c r="C657" s="2" t="s">
        <v>5586</v>
      </c>
      <c r="D657" s="2" t="s">
        <v>5587</v>
      </c>
      <c r="E657" s="2">
        <v>2074</v>
      </c>
      <c r="F657" s="2" t="s">
        <v>1166</v>
      </c>
      <c r="G657" s="2">
        <v>963846</v>
      </c>
      <c r="H657" s="2">
        <v>0.97836400000000001</v>
      </c>
      <c r="I657" t="s">
        <v>160</v>
      </c>
    </row>
    <row r="658" spans="1:9" x14ac:dyDescent="0.2">
      <c r="A658" s="2" t="s">
        <v>5820</v>
      </c>
      <c r="B658" s="2" t="s">
        <v>5585</v>
      </c>
      <c r="C658" s="2" t="s">
        <v>5586</v>
      </c>
      <c r="D658" s="2" t="s">
        <v>5587</v>
      </c>
      <c r="E658" s="2">
        <v>1930</v>
      </c>
      <c r="F658" s="2" t="s">
        <v>1166</v>
      </c>
      <c r="G658" s="2">
        <v>947965</v>
      </c>
      <c r="H658" s="2">
        <v>0.97586200000000001</v>
      </c>
      <c r="I658" t="s">
        <v>160</v>
      </c>
    </row>
    <row r="659" spans="1:9" x14ac:dyDescent="0.2">
      <c r="A659" s="2" t="s">
        <v>5821</v>
      </c>
      <c r="B659" s="2" t="s">
        <v>5585</v>
      </c>
      <c r="C659" s="2" t="s">
        <v>5586</v>
      </c>
      <c r="D659" s="2" t="s">
        <v>5587</v>
      </c>
      <c r="E659" s="2">
        <v>1971</v>
      </c>
      <c r="F659" s="2" t="s">
        <v>1166</v>
      </c>
      <c r="G659" s="2">
        <v>956839</v>
      </c>
      <c r="H659" s="2">
        <v>0.97724699999999998</v>
      </c>
      <c r="I659" t="s">
        <v>160</v>
      </c>
    </row>
    <row r="660" spans="1:9" x14ac:dyDescent="0.2">
      <c r="A660" s="2" t="s">
        <v>5822</v>
      </c>
      <c r="B660" s="2" t="s">
        <v>5585</v>
      </c>
      <c r="C660" s="2" t="s">
        <v>5586</v>
      </c>
      <c r="D660" s="2" t="s">
        <v>5587</v>
      </c>
      <c r="E660" s="2">
        <v>2149</v>
      </c>
      <c r="F660" s="2" t="s">
        <v>1166</v>
      </c>
      <c r="G660" s="2">
        <v>964474</v>
      </c>
      <c r="H660" s="2">
        <v>0.97838199999999997</v>
      </c>
      <c r="I660" t="s">
        <v>160</v>
      </c>
    </row>
    <row r="661" spans="1:9" x14ac:dyDescent="0.2">
      <c r="A661" s="2" t="s">
        <v>5823</v>
      </c>
      <c r="B661" s="2" t="s">
        <v>5585</v>
      </c>
      <c r="C661" s="2" t="s">
        <v>5586</v>
      </c>
      <c r="D661" s="2" t="s">
        <v>5587</v>
      </c>
      <c r="E661" s="2">
        <v>2425</v>
      </c>
      <c r="F661" s="2" t="s">
        <v>5198</v>
      </c>
      <c r="G661" s="2">
        <v>973867</v>
      </c>
      <c r="H661" s="2">
        <v>0.97966600000000004</v>
      </c>
      <c r="I661" t="s">
        <v>160</v>
      </c>
    </row>
    <row r="662" spans="1:9" x14ac:dyDescent="0.2">
      <c r="A662" s="2" t="s">
        <v>5824</v>
      </c>
      <c r="B662" s="2" t="s">
        <v>5585</v>
      </c>
      <c r="C662" s="2" t="s">
        <v>5586</v>
      </c>
      <c r="D662" s="2" t="s">
        <v>5587</v>
      </c>
      <c r="E662" s="2">
        <v>2131</v>
      </c>
      <c r="F662" s="2" t="s">
        <v>2364</v>
      </c>
      <c r="G662" s="2">
        <v>957839</v>
      </c>
      <c r="H662" s="2">
        <v>0.97729100000000002</v>
      </c>
      <c r="I662" t="s">
        <v>160</v>
      </c>
    </row>
    <row r="663" spans="1:9" x14ac:dyDescent="0.2">
      <c r="A663" s="2" t="s">
        <v>5825</v>
      </c>
      <c r="B663" s="2" t="s">
        <v>5585</v>
      </c>
      <c r="C663" s="2" t="s">
        <v>5586</v>
      </c>
      <c r="D663" s="2" t="s">
        <v>5587</v>
      </c>
      <c r="E663" s="2">
        <v>2150</v>
      </c>
      <c r="F663" s="2" t="s">
        <v>2364</v>
      </c>
      <c r="G663" s="2">
        <v>933096</v>
      </c>
      <c r="H663" s="2">
        <v>0.97353299999999998</v>
      </c>
      <c r="I663" t="s">
        <v>160</v>
      </c>
    </row>
    <row r="664" spans="1:9" x14ac:dyDescent="0.2">
      <c r="A664" s="2" t="s">
        <v>5826</v>
      </c>
      <c r="B664" s="2" t="s">
        <v>5585</v>
      </c>
      <c r="C664" s="2" t="s">
        <v>5586</v>
      </c>
      <c r="D664" s="2" t="s">
        <v>5587</v>
      </c>
      <c r="E664" s="2">
        <v>2150</v>
      </c>
      <c r="F664" s="2" t="s">
        <v>2364</v>
      </c>
      <c r="G664" s="2">
        <v>947151</v>
      </c>
      <c r="H664" s="2">
        <v>0.97571699999999995</v>
      </c>
      <c r="I664" t="s">
        <v>160</v>
      </c>
    </row>
    <row r="665" spans="1:9" x14ac:dyDescent="0.2">
      <c r="A665" s="2" t="s">
        <v>5827</v>
      </c>
      <c r="B665" s="2" t="s">
        <v>5585</v>
      </c>
      <c r="C665" s="2" t="s">
        <v>5586</v>
      </c>
      <c r="D665" s="2" t="s">
        <v>5587</v>
      </c>
      <c r="E665" s="2">
        <v>2150</v>
      </c>
      <c r="F665" s="2" t="s">
        <v>2364</v>
      </c>
      <c r="G665" s="2">
        <v>961691</v>
      </c>
      <c r="H665" s="2">
        <v>0.97781600000000002</v>
      </c>
      <c r="I665" t="s">
        <v>160</v>
      </c>
    </row>
    <row r="666" spans="1:9" x14ac:dyDescent="0.2">
      <c r="A666" s="2" t="s">
        <v>5828</v>
      </c>
      <c r="B666" s="2" t="s">
        <v>5585</v>
      </c>
      <c r="C666" s="2" t="s">
        <v>5586</v>
      </c>
      <c r="D666" s="2" t="s">
        <v>5587</v>
      </c>
      <c r="E666" s="2">
        <v>2218</v>
      </c>
      <c r="F666" s="2" t="s">
        <v>2364</v>
      </c>
      <c r="G666" s="2">
        <v>945736</v>
      </c>
      <c r="H666" s="2">
        <v>0.97549200000000003</v>
      </c>
      <c r="I666" t="s">
        <v>160</v>
      </c>
    </row>
    <row r="667" spans="1:9" x14ac:dyDescent="0.2">
      <c r="A667" s="2" t="s">
        <v>5829</v>
      </c>
      <c r="B667" s="2" t="s">
        <v>5585</v>
      </c>
      <c r="C667" s="2" t="s">
        <v>5586</v>
      </c>
      <c r="D667" s="2" t="s">
        <v>5587</v>
      </c>
      <c r="E667" s="2">
        <v>2436</v>
      </c>
      <c r="F667" s="2" t="s">
        <v>1166</v>
      </c>
      <c r="G667" s="2">
        <v>876005</v>
      </c>
      <c r="H667" s="2">
        <v>0.96442799999999995</v>
      </c>
      <c r="I667" t="s">
        <v>160</v>
      </c>
    </row>
    <row r="668" spans="1:9" x14ac:dyDescent="0.2">
      <c r="A668" s="2" t="s">
        <v>5830</v>
      </c>
      <c r="B668" s="2" t="s">
        <v>5585</v>
      </c>
      <c r="C668" s="2" t="s">
        <v>5586</v>
      </c>
      <c r="D668" s="2" t="s">
        <v>5587</v>
      </c>
      <c r="E668" s="2">
        <v>2202</v>
      </c>
      <c r="F668" s="2" t="s">
        <v>1166</v>
      </c>
      <c r="G668" s="2">
        <v>950071</v>
      </c>
      <c r="H668" s="2">
        <v>0.97613799999999995</v>
      </c>
      <c r="I668" t="s">
        <v>160</v>
      </c>
    </row>
    <row r="669" spans="1:9" x14ac:dyDescent="0.2">
      <c r="A669" s="2" t="s">
        <v>5831</v>
      </c>
      <c r="B669" s="2" t="s">
        <v>5585</v>
      </c>
      <c r="C669" s="2" t="s">
        <v>5586</v>
      </c>
      <c r="D669" s="2" t="s">
        <v>5587</v>
      </c>
      <c r="E669" s="2">
        <v>2165</v>
      </c>
      <c r="F669" s="2" t="s">
        <v>1166</v>
      </c>
      <c r="G669" s="2">
        <v>876873</v>
      </c>
      <c r="H669" s="2">
        <v>0.96479700000000002</v>
      </c>
      <c r="I669" t="s">
        <v>160</v>
      </c>
    </row>
    <row r="670" spans="1:9" x14ac:dyDescent="0.2">
      <c r="A670" s="2" t="s">
        <v>5832</v>
      </c>
      <c r="B670" s="2" t="s">
        <v>5585</v>
      </c>
      <c r="C670" s="2" t="s">
        <v>5586</v>
      </c>
      <c r="D670" s="2" t="s">
        <v>5587</v>
      </c>
      <c r="E670" s="2">
        <v>2068</v>
      </c>
      <c r="F670" s="2" t="s">
        <v>1166</v>
      </c>
      <c r="G670" s="2">
        <v>925493</v>
      </c>
      <c r="H670" s="2">
        <v>0.97245899999999996</v>
      </c>
      <c r="I670" t="s">
        <v>160</v>
      </c>
    </row>
    <row r="671" spans="1:9" x14ac:dyDescent="0.2">
      <c r="A671" s="2" t="s">
        <v>5833</v>
      </c>
      <c r="B671" s="2" t="s">
        <v>5585</v>
      </c>
      <c r="C671" s="2" t="s">
        <v>5586</v>
      </c>
      <c r="D671" s="2" t="s">
        <v>5587</v>
      </c>
      <c r="E671" s="2">
        <v>1945</v>
      </c>
      <c r="F671" s="2" t="s">
        <v>1166</v>
      </c>
      <c r="G671" s="2">
        <v>891995</v>
      </c>
      <c r="H671" s="2">
        <v>0.96721800000000002</v>
      </c>
      <c r="I671" t="s">
        <v>160</v>
      </c>
    </row>
    <row r="672" spans="1:9" x14ac:dyDescent="0.2">
      <c r="A672" s="2" t="s">
        <v>5834</v>
      </c>
      <c r="B672" s="2" t="s">
        <v>5585</v>
      </c>
      <c r="C672" s="2" t="s">
        <v>5586</v>
      </c>
      <c r="D672" s="2" t="s">
        <v>5587</v>
      </c>
      <c r="E672" s="2">
        <v>1916</v>
      </c>
      <c r="F672" s="2" t="s">
        <v>1166</v>
      </c>
      <c r="G672" s="2">
        <v>955676</v>
      </c>
      <c r="H672" s="2">
        <v>0.97700399999999998</v>
      </c>
      <c r="I672" t="s">
        <v>160</v>
      </c>
    </row>
    <row r="673" spans="1:9" x14ac:dyDescent="0.2">
      <c r="A673" s="2" t="s">
        <v>5835</v>
      </c>
      <c r="B673" s="2" t="s">
        <v>5585</v>
      </c>
      <c r="C673" s="2" t="s">
        <v>5586</v>
      </c>
      <c r="D673" s="2" t="s">
        <v>5587</v>
      </c>
      <c r="E673" s="2">
        <v>2250</v>
      </c>
      <c r="F673" s="2" t="s">
        <v>1166</v>
      </c>
      <c r="G673" s="2">
        <v>956307</v>
      </c>
      <c r="H673" s="2">
        <v>0.97716000000000003</v>
      </c>
      <c r="I673" t="s">
        <v>160</v>
      </c>
    </row>
    <row r="674" spans="1:9" x14ac:dyDescent="0.2">
      <c r="A674" s="2" t="s">
        <v>5836</v>
      </c>
      <c r="B674" s="2" t="s">
        <v>5585</v>
      </c>
      <c r="C674" s="2" t="s">
        <v>5586</v>
      </c>
      <c r="D674" s="2" t="s">
        <v>5587</v>
      </c>
      <c r="E674" s="2">
        <v>2257</v>
      </c>
      <c r="F674" s="2" t="s">
        <v>1166</v>
      </c>
      <c r="G674" s="2">
        <v>958979</v>
      </c>
      <c r="H674" s="2">
        <v>0.977572</v>
      </c>
      <c r="I674" t="s">
        <v>160</v>
      </c>
    </row>
    <row r="675" spans="1:9" x14ac:dyDescent="0.2">
      <c r="A675" s="2" t="s">
        <v>5837</v>
      </c>
      <c r="B675" s="2" t="s">
        <v>5585</v>
      </c>
      <c r="C675" s="2" t="s">
        <v>5586</v>
      </c>
      <c r="D675" s="2" t="s">
        <v>5587</v>
      </c>
      <c r="E675" s="2">
        <v>2225</v>
      </c>
      <c r="F675" s="2" t="s">
        <v>1166</v>
      </c>
      <c r="G675" s="2">
        <v>907423</v>
      </c>
      <c r="H675" s="2">
        <v>0.96922699999999995</v>
      </c>
      <c r="I675" t="s">
        <v>160</v>
      </c>
    </row>
    <row r="676" spans="1:9" x14ac:dyDescent="0.2">
      <c r="A676" s="2" t="s">
        <v>5838</v>
      </c>
      <c r="B676" s="2" t="s">
        <v>5585</v>
      </c>
      <c r="C676" s="2" t="s">
        <v>5586</v>
      </c>
      <c r="D676" s="2" t="s">
        <v>5587</v>
      </c>
      <c r="E676" s="2">
        <v>2031</v>
      </c>
      <c r="F676" s="2" t="s">
        <v>1166</v>
      </c>
      <c r="G676" s="2">
        <v>954966</v>
      </c>
      <c r="H676" s="2">
        <v>0.97698099999999999</v>
      </c>
      <c r="I676" t="s">
        <v>160</v>
      </c>
    </row>
    <row r="677" spans="1:9" x14ac:dyDescent="0.2">
      <c r="A677" s="2" t="s">
        <v>5839</v>
      </c>
      <c r="B677" s="2" t="s">
        <v>5585</v>
      </c>
      <c r="C677" s="2" t="s">
        <v>5586</v>
      </c>
      <c r="D677" s="2" t="s">
        <v>5587</v>
      </c>
      <c r="E677" s="2">
        <v>2037</v>
      </c>
      <c r="F677" s="2" t="s">
        <v>1166</v>
      </c>
      <c r="G677" s="2">
        <v>959353</v>
      </c>
      <c r="H677" s="2">
        <v>0.97757499999999997</v>
      </c>
      <c r="I677" t="s">
        <v>160</v>
      </c>
    </row>
    <row r="678" spans="1:9" x14ac:dyDescent="0.2">
      <c r="A678" s="2" t="s">
        <v>5840</v>
      </c>
      <c r="B678" s="2" t="s">
        <v>5585</v>
      </c>
      <c r="C678" s="2" t="s">
        <v>5586</v>
      </c>
      <c r="D678" s="2" t="s">
        <v>5587</v>
      </c>
      <c r="E678" s="2">
        <v>1912</v>
      </c>
      <c r="F678" s="2" t="s">
        <v>1166</v>
      </c>
      <c r="G678" s="2">
        <v>955086</v>
      </c>
      <c r="H678" s="2">
        <v>0.97697400000000001</v>
      </c>
      <c r="I678" t="s">
        <v>160</v>
      </c>
    </row>
    <row r="679" spans="1:9" x14ac:dyDescent="0.2">
      <c r="A679" s="2" t="s">
        <v>5841</v>
      </c>
      <c r="B679" s="2" t="s">
        <v>5585</v>
      </c>
      <c r="C679" s="2" t="s">
        <v>5586</v>
      </c>
      <c r="D679" s="2" t="s">
        <v>5587</v>
      </c>
      <c r="E679" s="2">
        <v>2235</v>
      </c>
      <c r="F679" s="2" t="s">
        <v>2364</v>
      </c>
      <c r="G679" s="2">
        <v>896743</v>
      </c>
      <c r="H679" s="2">
        <v>0.96781300000000003</v>
      </c>
      <c r="I679" t="s">
        <v>160</v>
      </c>
    </row>
    <row r="680" spans="1:9" x14ac:dyDescent="0.2">
      <c r="A680" s="2" t="s">
        <v>5842</v>
      </c>
      <c r="B680" s="2" t="s">
        <v>5585</v>
      </c>
      <c r="C680" s="2" t="s">
        <v>5586</v>
      </c>
      <c r="D680" s="2" t="s">
        <v>5587</v>
      </c>
      <c r="E680" s="2">
        <v>2054</v>
      </c>
      <c r="F680" s="2" t="s">
        <v>1166</v>
      </c>
      <c r="G680" s="2">
        <v>954979</v>
      </c>
      <c r="H680" s="2">
        <v>0.97687999999999997</v>
      </c>
      <c r="I680" t="s">
        <v>160</v>
      </c>
    </row>
    <row r="681" spans="1:9" x14ac:dyDescent="0.2">
      <c r="A681" s="2" t="s">
        <v>5843</v>
      </c>
      <c r="B681" s="2" t="s">
        <v>5585</v>
      </c>
      <c r="C681" s="2" t="s">
        <v>5586</v>
      </c>
      <c r="D681" s="2" t="s">
        <v>5587</v>
      </c>
      <c r="E681" s="2">
        <v>2065</v>
      </c>
      <c r="F681" s="2" t="s">
        <v>1166</v>
      </c>
      <c r="G681" s="2">
        <v>962002</v>
      </c>
      <c r="H681" s="2">
        <v>0.97802599999999995</v>
      </c>
      <c r="I681" t="s">
        <v>160</v>
      </c>
    </row>
    <row r="682" spans="1:9" x14ac:dyDescent="0.2">
      <c r="A682" s="2" t="s">
        <v>5844</v>
      </c>
      <c r="B682" s="2" t="s">
        <v>5585</v>
      </c>
      <c r="C682" s="2" t="s">
        <v>5586</v>
      </c>
      <c r="D682" s="2" t="s">
        <v>5587</v>
      </c>
      <c r="E682" s="2">
        <v>2236</v>
      </c>
      <c r="F682" s="2" t="s">
        <v>1166</v>
      </c>
      <c r="G682" s="2">
        <v>961305</v>
      </c>
      <c r="H682" s="2">
        <v>0.97780299999999998</v>
      </c>
      <c r="I682" t="s">
        <v>160</v>
      </c>
    </row>
    <row r="683" spans="1:9" x14ac:dyDescent="0.2">
      <c r="A683" s="2" t="s">
        <v>5845</v>
      </c>
      <c r="B683" s="2" t="s">
        <v>5585</v>
      </c>
      <c r="C683" s="2" t="s">
        <v>5586</v>
      </c>
      <c r="D683" s="2" t="s">
        <v>5587</v>
      </c>
      <c r="E683" s="2">
        <v>2202</v>
      </c>
      <c r="F683" s="2" t="s">
        <v>1166</v>
      </c>
      <c r="G683" s="2">
        <v>955723</v>
      </c>
      <c r="H683" s="2">
        <v>0.97694999999999999</v>
      </c>
      <c r="I683" t="s">
        <v>160</v>
      </c>
    </row>
    <row r="684" spans="1:9" x14ac:dyDescent="0.2">
      <c r="A684" s="2" t="s">
        <v>5846</v>
      </c>
      <c r="B684" s="2" t="s">
        <v>5585</v>
      </c>
      <c r="C684" s="2" t="s">
        <v>5586</v>
      </c>
      <c r="D684" s="2" t="s">
        <v>5587</v>
      </c>
      <c r="E684" s="2">
        <v>2175</v>
      </c>
      <c r="F684" s="2" t="s">
        <v>1166</v>
      </c>
      <c r="G684" s="2">
        <v>954776</v>
      </c>
      <c r="H684" s="2">
        <v>0.97679400000000005</v>
      </c>
      <c r="I684" t="s">
        <v>160</v>
      </c>
    </row>
    <row r="685" spans="1:9" x14ac:dyDescent="0.2">
      <c r="A685" s="2" t="s">
        <v>5847</v>
      </c>
      <c r="B685" s="2" t="s">
        <v>5585</v>
      </c>
      <c r="C685" s="2" t="s">
        <v>5586</v>
      </c>
      <c r="D685" s="2" t="s">
        <v>5587</v>
      </c>
      <c r="E685" s="2">
        <v>2272</v>
      </c>
      <c r="F685" s="2" t="s">
        <v>5198</v>
      </c>
      <c r="G685" s="2">
        <v>975709</v>
      </c>
      <c r="H685" s="2">
        <v>0.97991200000000001</v>
      </c>
      <c r="I685" t="s">
        <v>160</v>
      </c>
    </row>
    <row r="686" spans="1:9" x14ac:dyDescent="0.2">
      <c r="A686" s="2" t="s">
        <v>5848</v>
      </c>
      <c r="B686" s="2" t="s">
        <v>5585</v>
      </c>
      <c r="C686" s="2" t="s">
        <v>5586</v>
      </c>
      <c r="D686" s="2" t="s">
        <v>5587</v>
      </c>
      <c r="E686" s="2">
        <v>2239</v>
      </c>
      <c r="F686" s="2" t="s">
        <v>5655</v>
      </c>
      <c r="G686" s="2">
        <v>959231</v>
      </c>
      <c r="H686" s="2">
        <v>0.97757099999999997</v>
      </c>
      <c r="I686" t="s">
        <v>160</v>
      </c>
    </row>
    <row r="687" spans="1:9" x14ac:dyDescent="0.2">
      <c r="A687" s="2" t="s">
        <v>5849</v>
      </c>
      <c r="B687" s="2" t="s">
        <v>5850</v>
      </c>
      <c r="C687" s="2" t="s">
        <v>5851</v>
      </c>
      <c r="D687" s="2" t="s">
        <v>5852</v>
      </c>
      <c r="E687" s="2">
        <v>2350</v>
      </c>
      <c r="F687" s="2" t="s">
        <v>851</v>
      </c>
      <c r="G687" s="2">
        <v>907344</v>
      </c>
      <c r="H687" s="2">
        <v>0.96943699999999999</v>
      </c>
      <c r="I687" t="s">
        <v>160</v>
      </c>
    </row>
    <row r="688" spans="1:9" x14ac:dyDescent="0.2">
      <c r="A688" s="2" t="s">
        <v>5853</v>
      </c>
      <c r="B688" s="2" t="s">
        <v>5850</v>
      </c>
      <c r="C688" s="2" t="s">
        <v>5851</v>
      </c>
      <c r="D688" s="2" t="s">
        <v>5852</v>
      </c>
      <c r="E688" s="2">
        <v>2396</v>
      </c>
      <c r="F688" s="2" t="s">
        <v>851</v>
      </c>
      <c r="G688" s="2">
        <v>896500</v>
      </c>
      <c r="H688" s="2">
        <v>0.96773799999999999</v>
      </c>
      <c r="I688" t="s">
        <v>160</v>
      </c>
    </row>
    <row r="689" spans="1:9" x14ac:dyDescent="0.2">
      <c r="A689" s="2" t="s">
        <v>5854</v>
      </c>
      <c r="B689" s="2" t="s">
        <v>5850</v>
      </c>
      <c r="C689" s="2" t="s">
        <v>5851</v>
      </c>
      <c r="D689" s="2" t="s">
        <v>5852</v>
      </c>
      <c r="E689" s="2">
        <v>2350</v>
      </c>
      <c r="F689" s="2" t="s">
        <v>851</v>
      </c>
      <c r="G689" s="2">
        <v>881199</v>
      </c>
      <c r="H689" s="2">
        <v>0.96526100000000004</v>
      </c>
      <c r="I689" t="s">
        <v>160</v>
      </c>
    </row>
    <row r="690" spans="1:9" x14ac:dyDescent="0.2">
      <c r="A690" s="2" t="s">
        <v>5855</v>
      </c>
      <c r="B690" s="2" t="s">
        <v>5850</v>
      </c>
      <c r="C690" s="2" t="s">
        <v>5851</v>
      </c>
      <c r="D690" s="2" t="s">
        <v>5852</v>
      </c>
      <c r="E690" s="2">
        <v>2175</v>
      </c>
      <c r="F690" s="2" t="s">
        <v>851</v>
      </c>
      <c r="G690" s="2">
        <v>943477</v>
      </c>
      <c r="H690" s="2">
        <v>0.975136</v>
      </c>
      <c r="I690" t="s">
        <v>160</v>
      </c>
    </row>
    <row r="691" spans="1:9" x14ac:dyDescent="0.2">
      <c r="A691" s="2" t="s">
        <v>5856</v>
      </c>
      <c r="B691" s="2" t="s">
        <v>5850</v>
      </c>
      <c r="C691" s="2" t="s">
        <v>5851</v>
      </c>
      <c r="D691" s="2" t="s">
        <v>5852</v>
      </c>
      <c r="E691" s="2">
        <v>1960</v>
      </c>
      <c r="F691" s="2" t="s">
        <v>851</v>
      </c>
      <c r="G691" s="2">
        <v>939488</v>
      </c>
      <c r="H691" s="2">
        <v>0.97455999999999998</v>
      </c>
      <c r="I691" t="s">
        <v>160</v>
      </c>
    </row>
    <row r="692" spans="1:9" x14ac:dyDescent="0.2">
      <c r="A692" s="2" t="s">
        <v>5857</v>
      </c>
      <c r="B692" s="2" t="s">
        <v>5858</v>
      </c>
      <c r="C692" s="2" t="s">
        <v>5859</v>
      </c>
      <c r="D692" s="2" t="s">
        <v>5860</v>
      </c>
      <c r="E692" s="2">
        <v>2430</v>
      </c>
      <c r="F692" s="2" t="s">
        <v>851</v>
      </c>
      <c r="G692" s="2">
        <v>912688</v>
      </c>
      <c r="H692" s="2">
        <v>0.97026500000000004</v>
      </c>
      <c r="I692" t="s">
        <v>160</v>
      </c>
    </row>
    <row r="693" spans="1:9" x14ac:dyDescent="0.2">
      <c r="A693" s="2" t="s">
        <v>5861</v>
      </c>
      <c r="B693" s="2" t="s">
        <v>5858</v>
      </c>
      <c r="C693" s="2" t="s">
        <v>5859</v>
      </c>
      <c r="D693" s="2" t="s">
        <v>5860</v>
      </c>
      <c r="E693" s="2">
        <v>2430</v>
      </c>
      <c r="F693" s="2" t="s">
        <v>851</v>
      </c>
      <c r="G693" s="2">
        <v>908074</v>
      </c>
      <c r="H693" s="2">
        <v>0.969333</v>
      </c>
      <c r="I693" t="s">
        <v>160</v>
      </c>
    </row>
    <row r="694" spans="1:9" x14ac:dyDescent="0.2">
      <c r="A694" s="2" t="s">
        <v>5862</v>
      </c>
      <c r="B694" s="2" t="s">
        <v>5858</v>
      </c>
      <c r="C694" s="2" t="s">
        <v>5859</v>
      </c>
      <c r="D694" s="2" t="s">
        <v>5860</v>
      </c>
      <c r="E694" s="2">
        <v>2430</v>
      </c>
      <c r="F694" s="2" t="s">
        <v>851</v>
      </c>
      <c r="G694" s="2">
        <v>914457</v>
      </c>
      <c r="H694" s="2">
        <v>0.97026500000000004</v>
      </c>
      <c r="I694" t="s">
        <v>160</v>
      </c>
    </row>
    <row r="695" spans="1:9" x14ac:dyDescent="0.2">
      <c r="A695" s="2" t="s">
        <v>5863</v>
      </c>
      <c r="B695" s="2" t="s">
        <v>5858</v>
      </c>
      <c r="C695" s="2" t="s">
        <v>5859</v>
      </c>
      <c r="D695" s="2" t="s">
        <v>5860</v>
      </c>
      <c r="E695" s="2">
        <v>2430</v>
      </c>
      <c r="F695" s="2" t="s">
        <v>851</v>
      </c>
      <c r="G695" s="2">
        <v>867328</v>
      </c>
      <c r="H695" s="2">
        <v>0.96257999999999999</v>
      </c>
      <c r="I695" t="s">
        <v>160</v>
      </c>
    </row>
    <row r="696" spans="1:9" x14ac:dyDescent="0.2">
      <c r="A696" s="2" t="s">
        <v>5864</v>
      </c>
      <c r="B696" s="2" t="s">
        <v>5858</v>
      </c>
      <c r="C696" s="2" t="s">
        <v>5859</v>
      </c>
      <c r="D696" s="2" t="s">
        <v>5860</v>
      </c>
      <c r="E696" s="2">
        <v>2430</v>
      </c>
      <c r="F696" s="2" t="s">
        <v>851</v>
      </c>
      <c r="G696" s="2">
        <v>920253</v>
      </c>
      <c r="H696" s="2">
        <v>0.97136599999999995</v>
      </c>
      <c r="I696" t="s">
        <v>160</v>
      </c>
    </row>
    <row r="697" spans="1:9" x14ac:dyDescent="0.2">
      <c r="A697" s="2" t="s">
        <v>5865</v>
      </c>
      <c r="B697" s="2" t="s">
        <v>5858</v>
      </c>
      <c r="C697" s="2" t="s">
        <v>5859</v>
      </c>
      <c r="D697" s="2" t="s">
        <v>5860</v>
      </c>
      <c r="E697" s="2">
        <v>2430</v>
      </c>
      <c r="F697" s="2" t="s">
        <v>851</v>
      </c>
      <c r="G697" s="2">
        <v>876474</v>
      </c>
      <c r="H697" s="2">
        <v>0.96394500000000005</v>
      </c>
      <c r="I697" t="s">
        <v>160</v>
      </c>
    </row>
    <row r="698" spans="1:9" x14ac:dyDescent="0.2">
      <c r="A698" s="2" t="s">
        <v>5866</v>
      </c>
      <c r="B698" s="2" t="s">
        <v>5858</v>
      </c>
      <c r="C698" s="2" t="s">
        <v>5859</v>
      </c>
      <c r="D698" s="2" t="s">
        <v>5860</v>
      </c>
      <c r="E698" s="2">
        <v>2430</v>
      </c>
      <c r="F698" s="2" t="s">
        <v>851</v>
      </c>
      <c r="G698" s="2">
        <v>920597</v>
      </c>
      <c r="H698" s="2">
        <v>0.97137799999999996</v>
      </c>
      <c r="I698" t="s">
        <v>160</v>
      </c>
    </row>
    <row r="699" spans="1:9" x14ac:dyDescent="0.2">
      <c r="A699" s="2" t="s">
        <v>5867</v>
      </c>
      <c r="B699" s="2" t="s">
        <v>5858</v>
      </c>
      <c r="C699" s="2" t="s">
        <v>5859</v>
      </c>
      <c r="D699" s="2" t="s">
        <v>5860</v>
      </c>
      <c r="E699" s="2">
        <v>2430</v>
      </c>
      <c r="F699" s="2" t="s">
        <v>851</v>
      </c>
      <c r="G699" s="2">
        <v>851696</v>
      </c>
      <c r="H699" s="2">
        <v>0.95990299999999995</v>
      </c>
      <c r="I699" t="s">
        <v>160</v>
      </c>
    </row>
    <row r="700" spans="1:9" x14ac:dyDescent="0.2">
      <c r="A700" s="2" t="s">
        <v>5868</v>
      </c>
      <c r="B700" s="2" t="s">
        <v>5858</v>
      </c>
      <c r="C700" s="2" t="s">
        <v>5859</v>
      </c>
      <c r="D700" s="2" t="s">
        <v>5860</v>
      </c>
      <c r="E700" s="2">
        <v>2430</v>
      </c>
      <c r="F700" s="2" t="s">
        <v>851</v>
      </c>
      <c r="G700" s="2">
        <v>868063</v>
      </c>
      <c r="H700" s="2">
        <v>0.96274700000000002</v>
      </c>
      <c r="I700" t="s">
        <v>160</v>
      </c>
    </row>
    <row r="701" spans="1:9" x14ac:dyDescent="0.2">
      <c r="A701" s="2" t="s">
        <v>5869</v>
      </c>
      <c r="B701" s="2" t="s">
        <v>5858</v>
      </c>
      <c r="C701" s="2" t="s">
        <v>5859</v>
      </c>
      <c r="D701" s="2" t="s">
        <v>5860</v>
      </c>
      <c r="E701" s="2">
        <v>2430</v>
      </c>
      <c r="F701" s="2" t="s">
        <v>851</v>
      </c>
      <c r="G701" s="2">
        <v>851326</v>
      </c>
      <c r="H701" s="2">
        <v>0.95992999999999995</v>
      </c>
      <c r="I701" t="s">
        <v>160</v>
      </c>
    </row>
    <row r="702" spans="1:9" x14ac:dyDescent="0.2">
      <c r="A702" s="2" t="s">
        <v>5870</v>
      </c>
      <c r="B702" s="2" t="s">
        <v>5858</v>
      </c>
      <c r="C702" s="2" t="s">
        <v>5859</v>
      </c>
      <c r="D702" s="2" t="s">
        <v>5860</v>
      </c>
      <c r="E702" s="2">
        <v>2430</v>
      </c>
      <c r="F702" s="2" t="s">
        <v>851</v>
      </c>
      <c r="G702" s="2">
        <v>890875</v>
      </c>
      <c r="H702" s="2">
        <v>0.96658599999999995</v>
      </c>
      <c r="I702" t="s">
        <v>160</v>
      </c>
    </row>
    <row r="703" spans="1:9" x14ac:dyDescent="0.2">
      <c r="A703" s="2" t="s">
        <v>5871</v>
      </c>
      <c r="B703" s="2" t="s">
        <v>5858</v>
      </c>
      <c r="C703" s="2" t="s">
        <v>5859</v>
      </c>
      <c r="D703" s="2" t="s">
        <v>5860</v>
      </c>
      <c r="E703" s="2">
        <v>2430</v>
      </c>
      <c r="F703" s="2" t="s">
        <v>851</v>
      </c>
      <c r="G703" s="2">
        <v>926250</v>
      </c>
      <c r="H703" s="2">
        <v>0.97214199999999995</v>
      </c>
      <c r="I703" t="s">
        <v>160</v>
      </c>
    </row>
    <row r="704" spans="1:9" x14ac:dyDescent="0.2">
      <c r="A704" s="2" t="s">
        <v>5872</v>
      </c>
      <c r="B704" s="2" t="s">
        <v>5858</v>
      </c>
      <c r="C704" s="2" t="s">
        <v>5859</v>
      </c>
      <c r="D704" s="2" t="s">
        <v>5860</v>
      </c>
      <c r="E704" s="2">
        <v>2430</v>
      </c>
      <c r="F704" s="2" t="s">
        <v>851</v>
      </c>
      <c r="G704" s="2">
        <v>929746</v>
      </c>
      <c r="H704" s="2">
        <v>0.97269000000000005</v>
      </c>
      <c r="I704" t="s">
        <v>160</v>
      </c>
    </row>
    <row r="705" spans="1:9" x14ac:dyDescent="0.2">
      <c r="A705" s="2" t="s">
        <v>5873</v>
      </c>
      <c r="B705" s="2" t="s">
        <v>5858</v>
      </c>
      <c r="C705" s="2" t="s">
        <v>5859</v>
      </c>
      <c r="D705" s="2" t="s">
        <v>5860</v>
      </c>
      <c r="E705" s="2">
        <v>2359</v>
      </c>
      <c r="F705" s="2" t="s">
        <v>851</v>
      </c>
      <c r="G705" s="2">
        <v>929304</v>
      </c>
      <c r="H705" s="2">
        <v>0.972804</v>
      </c>
      <c r="I705" t="s">
        <v>160</v>
      </c>
    </row>
    <row r="706" spans="1:9" x14ac:dyDescent="0.2">
      <c r="A706" s="2" t="s">
        <v>5874</v>
      </c>
      <c r="B706" s="2" t="s">
        <v>5858</v>
      </c>
      <c r="C706" s="2" t="s">
        <v>5859</v>
      </c>
      <c r="D706" s="2" t="s">
        <v>5860</v>
      </c>
      <c r="E706" s="2">
        <v>2359</v>
      </c>
      <c r="F706" s="2" t="s">
        <v>851</v>
      </c>
      <c r="G706" s="2">
        <v>931646</v>
      </c>
      <c r="H706" s="2">
        <v>0.97305399999999997</v>
      </c>
      <c r="I706" t="s">
        <v>160</v>
      </c>
    </row>
    <row r="707" spans="1:9" x14ac:dyDescent="0.2">
      <c r="A707" s="2" t="s">
        <v>5875</v>
      </c>
      <c r="B707" s="2" t="s">
        <v>5858</v>
      </c>
      <c r="C707" s="2" t="s">
        <v>5859</v>
      </c>
      <c r="D707" s="2" t="s">
        <v>5860</v>
      </c>
      <c r="E707" s="2">
        <v>2359</v>
      </c>
      <c r="F707" s="2" t="s">
        <v>851</v>
      </c>
      <c r="G707" s="2">
        <v>924363</v>
      </c>
      <c r="H707" s="2">
        <v>0.97184199999999998</v>
      </c>
      <c r="I707" t="s">
        <v>160</v>
      </c>
    </row>
    <row r="708" spans="1:9" x14ac:dyDescent="0.2">
      <c r="A708" s="2" t="s">
        <v>5876</v>
      </c>
      <c r="B708" s="2" t="s">
        <v>5877</v>
      </c>
      <c r="C708" s="2" t="s">
        <v>5878</v>
      </c>
      <c r="D708" s="2" t="s">
        <v>5879</v>
      </c>
      <c r="E708" s="2">
        <v>2226</v>
      </c>
      <c r="F708" s="2" t="s">
        <v>610</v>
      </c>
      <c r="G708" s="2">
        <v>955818</v>
      </c>
      <c r="H708" s="2">
        <v>0.97692999999999997</v>
      </c>
      <c r="I708" t="s">
        <v>160</v>
      </c>
    </row>
    <row r="709" spans="1:9" x14ac:dyDescent="0.2">
      <c r="A709" s="2" t="s">
        <v>5880</v>
      </c>
      <c r="B709" s="2" t="s">
        <v>5115</v>
      </c>
      <c r="C709" s="2" t="s">
        <v>5116</v>
      </c>
      <c r="D709" s="2" t="s">
        <v>5117</v>
      </c>
      <c r="E709" s="2">
        <v>1800</v>
      </c>
      <c r="F709" s="2" t="s">
        <v>5118</v>
      </c>
      <c r="G709" s="2">
        <v>918840</v>
      </c>
      <c r="H709" s="2">
        <v>0.97135700000000003</v>
      </c>
      <c r="I709" t="s">
        <v>160</v>
      </c>
    </row>
    <row r="710" spans="1:9" x14ac:dyDescent="0.2">
      <c r="A710" s="2" t="s">
        <v>5881</v>
      </c>
      <c r="B710" s="2" t="s">
        <v>5115</v>
      </c>
      <c r="C710" s="2" t="s">
        <v>5116</v>
      </c>
      <c r="D710" s="2" t="s">
        <v>5117</v>
      </c>
      <c r="E710" s="2">
        <v>1800</v>
      </c>
      <c r="F710" s="2" t="s">
        <v>5118</v>
      </c>
      <c r="G710" s="2">
        <v>817282</v>
      </c>
      <c r="H710" s="2">
        <v>0.95411400000000002</v>
      </c>
      <c r="I710" t="s">
        <v>160</v>
      </c>
    </row>
    <row r="711" spans="1:9" x14ac:dyDescent="0.2">
      <c r="A711" s="2" t="s">
        <v>5882</v>
      </c>
      <c r="B711" s="2" t="s">
        <v>5883</v>
      </c>
      <c r="C711" s="2" t="s">
        <v>5884</v>
      </c>
      <c r="D711" s="2" t="s">
        <v>5885</v>
      </c>
      <c r="E711" s="2">
        <v>1500</v>
      </c>
      <c r="F711" s="2" t="s">
        <v>5108</v>
      </c>
      <c r="G711" s="2">
        <v>992576</v>
      </c>
      <c r="H711" s="2">
        <v>0.98238400000000003</v>
      </c>
      <c r="I711" t="s">
        <v>160</v>
      </c>
    </row>
    <row r="712" spans="1:9" x14ac:dyDescent="0.2">
      <c r="A712" s="2" t="s">
        <v>5886</v>
      </c>
      <c r="B712" s="2" t="s">
        <v>5883</v>
      </c>
      <c r="C712" s="2" t="s">
        <v>5884</v>
      </c>
      <c r="D712" s="2" t="s">
        <v>5885</v>
      </c>
      <c r="E712" s="2">
        <v>1477</v>
      </c>
      <c r="F712" s="2" t="s">
        <v>5108</v>
      </c>
      <c r="G712" s="2">
        <v>993983</v>
      </c>
      <c r="H712" s="2">
        <v>0.98262499999999997</v>
      </c>
      <c r="I712" t="s">
        <v>160</v>
      </c>
    </row>
    <row r="713" spans="1:9" x14ac:dyDescent="0.2">
      <c r="A713" s="2" t="s">
        <v>5887</v>
      </c>
      <c r="B713" s="2" t="s">
        <v>5883</v>
      </c>
      <c r="C713" s="2" t="s">
        <v>5884</v>
      </c>
      <c r="D713" s="2" t="s">
        <v>5885</v>
      </c>
      <c r="E713" s="2">
        <v>1650</v>
      </c>
      <c r="F713" s="2" t="s">
        <v>5108</v>
      </c>
      <c r="G713" s="2">
        <v>989637</v>
      </c>
      <c r="H713" s="2">
        <v>0.98203099999999999</v>
      </c>
      <c r="I713" t="s">
        <v>160</v>
      </c>
    </row>
  </sheetData>
  <sortState xmlns:xlrd2="http://schemas.microsoft.com/office/spreadsheetml/2017/richdata2" ref="A3:I713">
    <sortCondition ref="I1:I713"/>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2141-3804-E64E-814F-F5703F7B1D91}">
  <dimension ref="A1:D47"/>
  <sheetViews>
    <sheetView zoomScale="120" zoomScaleNormal="120" workbookViewId="0"/>
  </sheetViews>
  <sheetFormatPr baseColWidth="10" defaultColWidth="11" defaultRowHeight="16" x14ac:dyDescent="0.2"/>
  <sheetData>
    <row r="1" spans="1:4" x14ac:dyDescent="0.2">
      <c r="A1" s="7" t="s">
        <v>0</v>
      </c>
      <c r="B1" s="37" t="s">
        <v>5888</v>
      </c>
      <c r="C1" s="48" t="s">
        <v>5889</v>
      </c>
    </row>
    <row r="2" spans="1:4" x14ac:dyDescent="0.2">
      <c r="A2" s="47" t="s">
        <v>5890</v>
      </c>
      <c r="B2" s="49">
        <v>0.70919506678130095</v>
      </c>
    </row>
    <row r="3" spans="1:4" x14ac:dyDescent="0.2">
      <c r="A3" s="47" t="s">
        <v>5891</v>
      </c>
      <c r="B3" s="47">
        <v>0.70918761935772501</v>
      </c>
      <c r="D3" s="47"/>
    </row>
    <row r="4" spans="1:4" x14ac:dyDescent="0.2">
      <c r="A4" s="47" t="s">
        <v>5892</v>
      </c>
      <c r="B4" s="49">
        <v>0.70895844384494899</v>
      </c>
      <c r="C4" s="49">
        <v>0.70895179983601297</v>
      </c>
      <c r="D4" s="47"/>
    </row>
    <row r="5" spans="1:4" x14ac:dyDescent="0.2">
      <c r="A5" s="47" t="s">
        <v>5893</v>
      </c>
      <c r="B5" s="47">
        <v>0.70905316889926884</v>
      </c>
      <c r="C5" s="47">
        <v>0.70922268374902897</v>
      </c>
      <c r="D5" s="47"/>
    </row>
    <row r="6" spans="1:4" x14ac:dyDescent="0.2">
      <c r="A6" s="47" t="s">
        <v>5894</v>
      </c>
      <c r="B6" s="47">
        <v>0.70938974667517196</v>
      </c>
      <c r="C6" s="47">
        <v>0.70895471365070895</v>
      </c>
      <c r="D6" s="47"/>
    </row>
    <row r="7" spans="1:4" x14ac:dyDescent="0.2">
      <c r="A7" s="47" t="s">
        <v>5895</v>
      </c>
      <c r="B7" s="49">
        <v>0.70909356218092001</v>
      </c>
      <c r="C7" s="49">
        <v>0.70997522227334198</v>
      </c>
      <c r="D7" s="47"/>
    </row>
    <row r="8" spans="1:4" x14ac:dyDescent="0.2">
      <c r="A8" s="47" t="s">
        <v>5896</v>
      </c>
      <c r="B8" s="49">
        <v>0.70994107013290497</v>
      </c>
      <c r="C8" s="49">
        <v>0.70911839840397695</v>
      </c>
      <c r="D8" s="47"/>
    </row>
    <row r="9" spans="1:4" x14ac:dyDescent="0.2">
      <c r="A9" s="47" t="s">
        <v>5897</v>
      </c>
      <c r="C9" s="49">
        <v>0.70900174753868495</v>
      </c>
      <c r="D9" s="47"/>
    </row>
    <row r="10" spans="1:4" x14ac:dyDescent="0.2">
      <c r="A10" s="47" t="s">
        <v>5898</v>
      </c>
      <c r="B10" s="49">
        <v>0.70970342626483396</v>
      </c>
      <c r="D10" s="47"/>
    </row>
    <row r="11" spans="1:4" x14ac:dyDescent="0.2">
      <c r="A11" s="47" t="s">
        <v>5899</v>
      </c>
      <c r="B11" s="49">
        <v>0.70881323393156204</v>
      </c>
      <c r="C11" s="49">
        <v>0.70924247824313202</v>
      </c>
      <c r="D11" s="47"/>
    </row>
    <row r="12" spans="1:4" x14ac:dyDescent="0.2">
      <c r="A12" s="47" t="s">
        <v>5900</v>
      </c>
      <c r="B12" s="47">
        <v>0.71044827623722395</v>
      </c>
      <c r="C12" s="47">
        <v>0.71035934321398297</v>
      </c>
      <c r="D12" s="47"/>
    </row>
    <row r="13" spans="1:4" x14ac:dyDescent="0.2">
      <c r="A13" s="47" t="s">
        <v>5901</v>
      </c>
      <c r="B13" s="49">
        <v>0.70864503843336202</v>
      </c>
      <c r="C13" s="49">
        <v>0.708525816221243</v>
      </c>
      <c r="D13" s="47"/>
    </row>
    <row r="14" spans="1:4" x14ac:dyDescent="0.2">
      <c r="A14" s="47" t="s">
        <v>5902</v>
      </c>
      <c r="B14" s="47">
        <v>0.70979967722570902</v>
      </c>
      <c r="C14" s="47">
        <v>0.70906375574345604</v>
      </c>
      <c r="D14" s="47"/>
    </row>
    <row r="15" spans="1:4" x14ac:dyDescent="0.2">
      <c r="A15" s="47" t="s">
        <v>5903</v>
      </c>
      <c r="B15" s="49">
        <v>0.70949686323003902</v>
      </c>
      <c r="C15" s="49">
        <v>0.70958805100097</v>
      </c>
      <c r="D15" s="47"/>
    </row>
    <row r="16" spans="1:4" x14ac:dyDescent="0.2">
      <c r="A16" s="47" t="s">
        <v>5904</v>
      </c>
      <c r="B16" s="49">
        <v>0.70964391169737495</v>
      </c>
      <c r="D16" s="47"/>
    </row>
    <row r="17" spans="1:4" x14ac:dyDescent="0.2">
      <c r="A17" s="47" t="s">
        <v>5905</v>
      </c>
      <c r="B17" s="49">
        <v>0.70942705321689303</v>
      </c>
      <c r="D17" s="47"/>
    </row>
    <row r="18" spans="1:4" x14ac:dyDescent="0.2">
      <c r="A18" s="47" t="s">
        <v>5906</v>
      </c>
      <c r="B18" s="49">
        <v>0.70979062193579101</v>
      </c>
      <c r="C18" s="49">
        <v>0.709650943914518</v>
      </c>
      <c r="D18" s="47"/>
    </row>
    <row r="19" spans="1:4" x14ac:dyDescent="0.2">
      <c r="A19" s="47" t="s">
        <v>5907</v>
      </c>
      <c r="B19" s="49">
        <v>0.70924552236781202</v>
      </c>
      <c r="C19" s="49">
        <v>0.70921002218075802</v>
      </c>
      <c r="D19" s="47"/>
    </row>
    <row r="20" spans="1:4" x14ac:dyDescent="0.2">
      <c r="A20" s="47" t="s">
        <v>5908</v>
      </c>
      <c r="B20" s="49"/>
      <c r="C20" s="49">
        <v>0.70904833125617395</v>
      </c>
      <c r="D20" s="47"/>
    </row>
    <row r="21" spans="1:4" x14ac:dyDescent="0.2">
      <c r="A21" s="47" t="s">
        <v>5909</v>
      </c>
      <c r="B21" s="49">
        <v>0.709488628221696</v>
      </c>
      <c r="C21" s="49">
        <v>0.70955865755913194</v>
      </c>
      <c r="D21" s="47"/>
    </row>
    <row r="22" spans="1:4" x14ac:dyDescent="0.2">
      <c r="A22" s="47" t="s">
        <v>5910</v>
      </c>
      <c r="B22" s="49">
        <v>0.709317149185133</v>
      </c>
      <c r="C22" s="49">
        <v>0.70936661562285397</v>
      </c>
      <c r="D22" s="47"/>
    </row>
    <row r="23" spans="1:4" x14ac:dyDescent="0.2">
      <c r="A23" s="47" t="s">
        <v>5911</v>
      </c>
      <c r="B23" s="49">
        <v>0.71044610374182005</v>
      </c>
      <c r="C23" s="49">
        <v>0.70967565636292795</v>
      </c>
      <c r="D23" s="47"/>
    </row>
    <row r="24" spans="1:4" x14ac:dyDescent="0.2">
      <c r="A24" s="47" t="s">
        <v>5912</v>
      </c>
      <c r="B24" s="49">
        <v>0.70926159246354703</v>
      </c>
      <c r="D24" s="47"/>
    </row>
    <row r="25" spans="1:4" x14ac:dyDescent="0.2">
      <c r="A25" s="47" t="s">
        <v>5913</v>
      </c>
      <c r="B25" s="49">
        <v>0.709186278602156</v>
      </c>
      <c r="C25" s="49">
        <v>0.70913377629090901</v>
      </c>
      <c r="D25" s="47"/>
    </row>
    <row r="26" spans="1:4" x14ac:dyDescent="0.2">
      <c r="A26" s="47" t="s">
        <v>5914</v>
      </c>
      <c r="B26" s="49">
        <v>0.71023034794146001</v>
      </c>
      <c r="C26" s="49">
        <v>0.710478400943926</v>
      </c>
      <c r="D26" s="47"/>
    </row>
    <row r="27" spans="1:4" x14ac:dyDescent="0.2">
      <c r="A27" s="47" t="s">
        <v>5915</v>
      </c>
      <c r="B27" s="49">
        <v>0.71079212691066795</v>
      </c>
      <c r="C27" s="49">
        <v>0.711209287325686</v>
      </c>
      <c r="D27" s="47"/>
    </row>
    <row r="28" spans="1:4" x14ac:dyDescent="0.2">
      <c r="A28" s="47" t="s">
        <v>5916</v>
      </c>
      <c r="B28" s="49">
        <v>0.70932352874357896</v>
      </c>
      <c r="C28" s="49">
        <v>0.70940992066292796</v>
      </c>
      <c r="D28" s="47"/>
    </row>
    <row r="29" spans="1:4" x14ac:dyDescent="0.2">
      <c r="A29" s="47" t="s">
        <v>5917</v>
      </c>
      <c r="B29" s="49">
        <v>0.70960082486576004</v>
      </c>
      <c r="C29" s="49">
        <v>0.70954100148547505</v>
      </c>
      <c r="D29" s="47"/>
    </row>
    <row r="30" spans="1:4" x14ac:dyDescent="0.2">
      <c r="A30" s="47" t="s">
        <v>5918</v>
      </c>
      <c r="B30" s="49">
        <v>0.70918451374899505</v>
      </c>
      <c r="C30" s="49">
        <v>0.70916852376359196</v>
      </c>
      <c r="D30" s="47"/>
    </row>
    <row r="31" spans="1:4" x14ac:dyDescent="0.2">
      <c r="A31" s="47" t="s">
        <v>5919</v>
      </c>
      <c r="B31" s="49">
        <v>0.71018984990423695</v>
      </c>
      <c r="D31" s="47"/>
    </row>
    <row r="32" spans="1:4" x14ac:dyDescent="0.2">
      <c r="A32" s="47" t="s">
        <v>5920</v>
      </c>
      <c r="B32" s="49">
        <v>0.710802635480423</v>
      </c>
      <c r="C32" s="49">
        <v>0.709710890357518</v>
      </c>
      <c r="D32" s="47"/>
    </row>
    <row r="33" spans="1:4" x14ac:dyDescent="0.2">
      <c r="A33" s="47" t="s">
        <v>5921</v>
      </c>
      <c r="B33" s="49">
        <v>0.71004308879207378</v>
      </c>
      <c r="C33" s="49">
        <v>0.70940481991044801</v>
      </c>
      <c r="D33" s="47"/>
    </row>
    <row r="34" spans="1:4" x14ac:dyDescent="0.2">
      <c r="A34" s="47" t="s">
        <v>5922</v>
      </c>
      <c r="B34" s="49">
        <v>0.7089099324707</v>
      </c>
      <c r="C34" s="49">
        <v>0.70915395907138901</v>
      </c>
      <c r="D34" s="47"/>
    </row>
    <row r="35" spans="1:4" x14ac:dyDescent="0.2">
      <c r="A35" s="47" t="s">
        <v>5923</v>
      </c>
      <c r="C35" s="49">
        <v>0.710802635480423</v>
      </c>
      <c r="D35" s="47"/>
    </row>
    <row r="36" spans="1:4" x14ac:dyDescent="0.2">
      <c r="A36" s="47" t="s">
        <v>5924</v>
      </c>
      <c r="B36" s="49">
        <v>0.71001902563253805</v>
      </c>
      <c r="C36" s="49">
        <v>0.70966937407211705</v>
      </c>
      <c r="D36" s="47"/>
    </row>
    <row r="37" spans="1:4" x14ac:dyDescent="0.2">
      <c r="A37" s="47" t="s">
        <v>5925</v>
      </c>
      <c r="B37" s="49">
        <v>0.71029121310259302</v>
      </c>
      <c r="C37" s="49">
        <v>0.70954440718099399</v>
      </c>
      <c r="D37" s="47"/>
    </row>
    <row r="38" spans="1:4" x14ac:dyDescent="0.2">
      <c r="A38" s="47" t="s">
        <v>5926</v>
      </c>
      <c r="B38" s="49">
        <v>0.70937142401328102</v>
      </c>
      <c r="C38" s="49">
        <v>0.70971282699769001</v>
      </c>
      <c r="D38" s="47"/>
    </row>
    <row r="39" spans="1:4" x14ac:dyDescent="0.2">
      <c r="A39" s="47" t="s">
        <v>5927</v>
      </c>
      <c r="B39" s="49">
        <v>0.71018196252116905</v>
      </c>
      <c r="D39" s="47"/>
    </row>
    <row r="40" spans="1:4" x14ac:dyDescent="0.2">
      <c r="A40" s="47" t="s">
        <v>5928</v>
      </c>
      <c r="B40" s="49">
        <v>0.70916884316275997</v>
      </c>
      <c r="C40" s="50">
        <v>0.70917315663752001</v>
      </c>
      <c r="D40" s="47"/>
    </row>
    <row r="41" spans="1:4" x14ac:dyDescent="0.2">
      <c r="A41" s="47" t="s">
        <v>5899</v>
      </c>
      <c r="B41" s="49">
        <v>0.70987885719765198</v>
      </c>
      <c r="C41" s="49">
        <v>0.71042858305309098</v>
      </c>
      <c r="D41" s="47"/>
    </row>
    <row r="42" spans="1:4" x14ac:dyDescent="0.2">
      <c r="A42" s="47" t="s">
        <v>5929</v>
      </c>
      <c r="B42" s="47">
        <v>0.70895529310766403</v>
      </c>
      <c r="C42" s="47">
        <v>0.70893499509387703</v>
      </c>
      <c r="D42" s="47"/>
    </row>
    <row r="43" spans="1:4" x14ac:dyDescent="0.2">
      <c r="A43" s="47" t="s">
        <v>5930</v>
      </c>
      <c r="B43" s="49">
        <v>0.70837768691985903</v>
      </c>
      <c r="C43" s="49">
        <v>0.70874211289127997</v>
      </c>
      <c r="D43" s="47"/>
    </row>
    <row r="44" spans="1:4" x14ac:dyDescent="0.2">
      <c r="A44" s="47" t="s">
        <v>5931</v>
      </c>
      <c r="B44" s="47">
        <v>0.70989802716475103</v>
      </c>
      <c r="C44" s="47">
        <v>0.70917569364217903</v>
      </c>
      <c r="D44" s="47"/>
    </row>
    <row r="45" spans="1:4" x14ac:dyDescent="0.2">
      <c r="D45" s="47"/>
    </row>
    <row r="47" spans="1:4" x14ac:dyDescent="0.2">
      <c r="A47" s="47"/>
      <c r="D47" s="4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44688-5CD8-1A4A-98C7-8C1EE4A185E3}">
  <dimension ref="A1:E158"/>
  <sheetViews>
    <sheetView topLeftCell="A39" zoomScaleNormal="100" workbookViewId="0">
      <selection activeCell="I15" sqref="I13:I15"/>
    </sheetView>
  </sheetViews>
  <sheetFormatPr baseColWidth="10" defaultColWidth="11" defaultRowHeight="16" x14ac:dyDescent="0.2"/>
  <cols>
    <col min="3" max="3" width="22.33203125" style="47" bestFit="1" customWidth="1"/>
    <col min="4" max="4" width="23.6640625" style="47" bestFit="1" customWidth="1"/>
    <col min="5" max="5" width="13.5" style="47" bestFit="1" customWidth="1"/>
  </cols>
  <sheetData>
    <row r="1" spans="1:5" x14ac:dyDescent="0.2">
      <c r="A1" s="7" t="s">
        <v>0</v>
      </c>
      <c r="B1" s="7" t="s">
        <v>5932</v>
      </c>
      <c r="C1" s="37" t="s">
        <v>5933</v>
      </c>
      <c r="D1" s="37" t="s">
        <v>5934</v>
      </c>
      <c r="E1" s="37" t="s">
        <v>5935</v>
      </c>
    </row>
    <row r="2" spans="1:5" x14ac:dyDescent="0.2">
      <c r="A2" s="47" t="s">
        <v>5936</v>
      </c>
      <c r="B2" s="47">
        <v>47</v>
      </c>
      <c r="C2" s="47">
        <v>40.655853588271846</v>
      </c>
      <c r="D2" s="47">
        <v>161.27246240007003</v>
      </c>
    </row>
    <row r="3" spans="1:5" x14ac:dyDescent="0.2">
      <c r="A3" s="47" t="s">
        <v>5936</v>
      </c>
      <c r="B3" s="47">
        <v>46</v>
      </c>
      <c r="C3" s="47">
        <v>41.801855119686174</v>
      </c>
      <c r="D3" s="47">
        <v>125.40527091635026</v>
      </c>
    </row>
    <row r="4" spans="1:5" x14ac:dyDescent="0.2">
      <c r="A4" s="47" t="s">
        <v>5937</v>
      </c>
      <c r="B4" s="47">
        <v>46</v>
      </c>
      <c r="C4" s="47">
        <v>36.298831678798336</v>
      </c>
      <c r="D4" s="47">
        <v>104.7943798446596</v>
      </c>
    </row>
    <row r="5" spans="1:5" x14ac:dyDescent="0.2">
      <c r="A5" s="47" t="s">
        <v>5938</v>
      </c>
      <c r="B5" s="47">
        <v>38</v>
      </c>
      <c r="C5" s="47">
        <v>29.427281444982359</v>
      </c>
      <c r="D5" s="47">
        <v>81.326952731103162</v>
      </c>
    </row>
    <row r="6" spans="1:5" x14ac:dyDescent="0.2">
      <c r="A6" s="47" t="s">
        <v>5939</v>
      </c>
      <c r="B6" s="47">
        <v>26</v>
      </c>
      <c r="C6" s="47">
        <v>36.687114398072083</v>
      </c>
      <c r="D6" s="47">
        <v>62.058382627027754</v>
      </c>
    </row>
    <row r="7" spans="1:5" x14ac:dyDescent="0.2">
      <c r="A7" s="47" t="s">
        <v>5940</v>
      </c>
      <c r="B7" s="47">
        <v>48</v>
      </c>
      <c r="C7" s="47">
        <v>38.572627515385349</v>
      </c>
      <c r="D7" s="47">
        <v>140.685591380489</v>
      </c>
    </row>
    <row r="8" spans="1:5" x14ac:dyDescent="0.2">
      <c r="A8" s="47" t="s">
        <v>5941</v>
      </c>
      <c r="B8" s="47">
        <v>27</v>
      </c>
      <c r="C8" s="47">
        <v>41.719122746273413</v>
      </c>
      <c r="D8" s="47">
        <v>197.00681590756631</v>
      </c>
    </row>
    <row r="9" spans="1:5" x14ac:dyDescent="0.2">
      <c r="A9" s="47" t="s">
        <v>5941</v>
      </c>
      <c r="B9" s="47">
        <v>26</v>
      </c>
      <c r="C9" s="47">
        <v>38.862035958573671</v>
      </c>
      <c r="D9" s="47">
        <v>102.62950575399776</v>
      </c>
    </row>
    <row r="10" spans="1:5" x14ac:dyDescent="0.2">
      <c r="A10" s="47" t="s">
        <v>5942</v>
      </c>
      <c r="B10" s="47">
        <v>46</v>
      </c>
      <c r="C10" s="47">
        <v>35.95474280825448</v>
      </c>
      <c r="D10" s="47">
        <v>135.39574617234186</v>
      </c>
    </row>
    <row r="11" spans="1:5" x14ac:dyDescent="0.2">
      <c r="A11" s="47" t="s">
        <v>5943</v>
      </c>
      <c r="B11" s="47">
        <v>47</v>
      </c>
      <c r="C11" s="47">
        <v>39.791891236653385</v>
      </c>
      <c r="D11" s="47">
        <v>149.1933632645611</v>
      </c>
    </row>
    <row r="12" spans="1:5" x14ac:dyDescent="0.2">
      <c r="A12" s="47" t="s">
        <v>5943</v>
      </c>
      <c r="B12" s="47">
        <v>36</v>
      </c>
      <c r="C12" s="47">
        <v>36.718284430158704</v>
      </c>
      <c r="D12" s="47">
        <v>112.55161203590411</v>
      </c>
    </row>
    <row r="13" spans="1:5" x14ac:dyDescent="0.2">
      <c r="A13" s="47" t="s">
        <v>5943</v>
      </c>
      <c r="B13" s="47">
        <v>28</v>
      </c>
      <c r="C13" s="47">
        <v>34.245999310206905</v>
      </c>
      <c r="D13" s="47">
        <v>176.337220392223</v>
      </c>
    </row>
    <row r="14" spans="1:5" x14ac:dyDescent="0.2">
      <c r="A14" s="47" t="s">
        <v>5944</v>
      </c>
      <c r="B14" s="47">
        <v>26</v>
      </c>
      <c r="C14" s="47">
        <v>56.760319792260489</v>
      </c>
      <c r="D14" s="47">
        <v>204.55219327612153</v>
      </c>
    </row>
    <row r="15" spans="1:5" x14ac:dyDescent="0.2">
      <c r="A15" s="47" t="s">
        <v>5944</v>
      </c>
      <c r="B15" s="47">
        <v>28</v>
      </c>
      <c r="C15" s="47">
        <v>37.93359506743834</v>
      </c>
      <c r="D15" s="47">
        <v>136.3989015157542</v>
      </c>
    </row>
    <row r="16" spans="1:5" x14ac:dyDescent="0.2">
      <c r="A16" s="47" t="s">
        <v>5945</v>
      </c>
      <c r="B16" s="47">
        <v>38</v>
      </c>
      <c r="C16" s="47">
        <v>33.747818182675175</v>
      </c>
      <c r="D16" s="47">
        <v>93.050011578087719</v>
      </c>
    </row>
    <row r="17" spans="1:4" x14ac:dyDescent="0.2">
      <c r="A17" s="47" t="s">
        <v>5945</v>
      </c>
      <c r="B17" s="47">
        <v>46</v>
      </c>
      <c r="C17" s="47">
        <v>35.168382212369586</v>
      </c>
      <c r="D17" s="47">
        <v>105.01296506113276</v>
      </c>
    </row>
    <row r="18" spans="1:4" x14ac:dyDescent="0.2">
      <c r="A18" s="47" t="s">
        <v>5946</v>
      </c>
      <c r="B18" s="47">
        <v>38</v>
      </c>
      <c r="C18" s="47">
        <v>41.865360721945997</v>
      </c>
      <c r="D18" s="47">
        <v>126.70253522487245</v>
      </c>
    </row>
    <row r="19" spans="1:4" x14ac:dyDescent="0.2">
      <c r="A19" s="47" t="s">
        <v>5947</v>
      </c>
      <c r="B19" s="47">
        <v>17</v>
      </c>
      <c r="C19" s="47">
        <v>32.505089653563154</v>
      </c>
      <c r="D19" s="47">
        <v>65.319644256425988</v>
      </c>
    </row>
    <row r="20" spans="1:4" x14ac:dyDescent="0.2">
      <c r="A20" s="47" t="s">
        <v>5948</v>
      </c>
      <c r="B20" s="47">
        <v>46</v>
      </c>
      <c r="C20" s="47">
        <v>33.191305908970286</v>
      </c>
      <c r="D20" s="47">
        <v>83.535871426415227</v>
      </c>
    </row>
    <row r="21" spans="1:4" x14ac:dyDescent="0.2">
      <c r="A21" s="47" t="s">
        <v>5890</v>
      </c>
      <c r="B21" s="47">
        <v>16</v>
      </c>
      <c r="C21" s="47">
        <v>34.920896081912979</v>
      </c>
      <c r="D21" s="47">
        <v>84.099358246408471</v>
      </c>
    </row>
    <row r="22" spans="1:4" x14ac:dyDescent="0.2">
      <c r="A22" s="47" t="s">
        <v>5890</v>
      </c>
      <c r="B22" s="47">
        <v>17</v>
      </c>
      <c r="C22" s="47">
        <v>34.613789067078059</v>
      </c>
      <c r="D22" s="47">
        <v>82.254802676097299</v>
      </c>
    </row>
    <row r="23" spans="1:4" x14ac:dyDescent="0.2">
      <c r="A23" s="47" t="s">
        <v>5890</v>
      </c>
      <c r="B23" s="47">
        <v>18</v>
      </c>
      <c r="C23" s="47">
        <v>32.294581588838454</v>
      </c>
      <c r="D23" s="47">
        <v>89.112192481524275</v>
      </c>
    </row>
    <row r="24" spans="1:4" x14ac:dyDescent="0.2">
      <c r="A24" s="47" t="s">
        <v>5949</v>
      </c>
      <c r="B24" s="47">
        <v>37</v>
      </c>
      <c r="C24" s="47">
        <v>32.201200908237901</v>
      </c>
      <c r="D24" s="47">
        <v>99.441065460994864</v>
      </c>
    </row>
    <row r="25" spans="1:4" x14ac:dyDescent="0.2">
      <c r="A25" s="47" t="s">
        <v>5949</v>
      </c>
      <c r="B25" s="47">
        <v>36</v>
      </c>
      <c r="C25" s="47">
        <v>32.063652831451854</v>
      </c>
      <c r="D25" s="47">
        <v>144.22457926377777</v>
      </c>
    </row>
    <row r="26" spans="1:4" x14ac:dyDescent="0.2">
      <c r="A26" s="47" t="s">
        <v>5950</v>
      </c>
      <c r="B26" s="47">
        <v>47</v>
      </c>
      <c r="C26" s="47">
        <v>38.125749690944652</v>
      </c>
      <c r="D26" s="47">
        <v>88.270057938723724</v>
      </c>
    </row>
    <row r="27" spans="1:4" x14ac:dyDescent="0.2">
      <c r="A27" s="47" t="s">
        <v>5950</v>
      </c>
      <c r="B27" s="47">
        <v>48</v>
      </c>
      <c r="C27" s="47">
        <v>38.587267731755411</v>
      </c>
      <c r="D27" s="47">
        <v>165.00035104916574</v>
      </c>
    </row>
    <row r="28" spans="1:4" x14ac:dyDescent="0.2">
      <c r="A28" s="47" t="s">
        <v>5951</v>
      </c>
      <c r="B28" s="47">
        <v>48</v>
      </c>
      <c r="C28" s="47">
        <v>32.259474155652718</v>
      </c>
      <c r="D28" s="47">
        <v>100.14487630727933</v>
      </c>
    </row>
    <row r="29" spans="1:4" x14ac:dyDescent="0.2">
      <c r="A29" s="47" t="s">
        <v>5951</v>
      </c>
      <c r="B29" s="47">
        <v>47</v>
      </c>
      <c r="C29" s="47">
        <v>38.726721199197669</v>
      </c>
      <c r="D29" s="47">
        <v>155.43478549279789</v>
      </c>
    </row>
    <row r="30" spans="1:4" x14ac:dyDescent="0.2">
      <c r="A30" s="47" t="s">
        <v>5952</v>
      </c>
      <c r="B30" s="47">
        <v>38</v>
      </c>
      <c r="C30" s="47">
        <v>39.970196724791968</v>
      </c>
      <c r="D30" s="47">
        <v>161.58947501919272</v>
      </c>
    </row>
    <row r="31" spans="1:4" x14ac:dyDescent="0.2">
      <c r="A31" s="47" t="s">
        <v>5952</v>
      </c>
      <c r="B31" s="47">
        <v>37</v>
      </c>
      <c r="C31" s="47">
        <v>45.803298377958107</v>
      </c>
      <c r="D31" s="47">
        <v>265.91619974295429</v>
      </c>
    </row>
    <row r="32" spans="1:4" x14ac:dyDescent="0.2">
      <c r="A32" s="47" t="s">
        <v>5953</v>
      </c>
      <c r="B32" s="47">
        <v>37</v>
      </c>
      <c r="C32" s="47">
        <v>27.548570380221861</v>
      </c>
      <c r="D32" s="47">
        <v>67.085996620820438</v>
      </c>
    </row>
    <row r="33" spans="1:5" x14ac:dyDescent="0.2">
      <c r="A33" s="47" t="s">
        <v>5953</v>
      </c>
      <c r="B33" s="47">
        <v>36</v>
      </c>
      <c r="C33" s="47">
        <v>36.883591477938062</v>
      </c>
      <c r="D33" s="47">
        <v>122.68433931280585</v>
      </c>
    </row>
    <row r="34" spans="1:5" x14ac:dyDescent="0.2">
      <c r="A34" s="47" t="s">
        <v>5954</v>
      </c>
      <c r="B34" s="47">
        <v>27</v>
      </c>
      <c r="C34" s="47">
        <v>41.444375261648098</v>
      </c>
      <c r="D34" s="47">
        <v>152.8220038926431</v>
      </c>
    </row>
    <row r="35" spans="1:5" x14ac:dyDescent="0.2">
      <c r="A35" s="47" t="s">
        <v>5954</v>
      </c>
      <c r="B35" s="47" t="s">
        <v>5955</v>
      </c>
      <c r="C35" s="47">
        <v>33.266738389308991</v>
      </c>
      <c r="D35" s="47">
        <v>120.08984348175589</v>
      </c>
    </row>
    <row r="36" spans="1:5" x14ac:dyDescent="0.2">
      <c r="A36" s="47" t="s">
        <v>5892</v>
      </c>
      <c r="B36" s="47" t="s">
        <v>5956</v>
      </c>
      <c r="C36" s="47">
        <v>45.24826069112877</v>
      </c>
      <c r="D36" s="47">
        <v>148.20044796031735</v>
      </c>
      <c r="E36" s="47">
        <f>('Sr &amp; Ca Concentrations'!D36/[1]Blad1!AF75)*40</f>
        <v>131.01095661727663</v>
      </c>
    </row>
    <row r="37" spans="1:5" x14ac:dyDescent="0.2">
      <c r="A37" s="47" t="s">
        <v>5892</v>
      </c>
      <c r="B37" s="47" t="s">
        <v>5957</v>
      </c>
      <c r="C37" s="47">
        <v>39.732917293899952</v>
      </c>
      <c r="D37" s="47">
        <v>129.28316491399914</v>
      </c>
      <c r="E37" s="47">
        <f>('Sr &amp; Ca Concentrations'!D37/[1]Blad1!AF76)*40</f>
        <v>130.15219995824219</v>
      </c>
    </row>
    <row r="38" spans="1:5" x14ac:dyDescent="0.2">
      <c r="A38" s="47" t="s">
        <v>5895</v>
      </c>
      <c r="B38" s="47" t="s">
        <v>5956</v>
      </c>
      <c r="C38" s="47">
        <v>49.566262828131379</v>
      </c>
      <c r="D38" s="47">
        <v>228.8506466959158</v>
      </c>
      <c r="E38" s="47">
        <f>('Sr &amp; Ca Concentrations'!D38/[1]Blad1!AF81)*40</f>
        <v>184.68259145495341</v>
      </c>
    </row>
    <row r="39" spans="1:5" x14ac:dyDescent="0.2">
      <c r="A39" s="47" t="s">
        <v>5895</v>
      </c>
      <c r="B39" s="47" t="s">
        <v>5958</v>
      </c>
      <c r="C39" s="47">
        <v>41.527076072334275</v>
      </c>
      <c r="D39" s="47">
        <v>97.634136019387427</v>
      </c>
      <c r="E39" s="47">
        <f>('Sr &amp; Ca Concentrations'!D39/[1]Blad1!AF82)*40</f>
        <v>94.043833810329062</v>
      </c>
    </row>
    <row r="40" spans="1:5" x14ac:dyDescent="0.2">
      <c r="A40" s="47" t="s">
        <v>5896</v>
      </c>
      <c r="B40" s="47" t="s">
        <v>5956</v>
      </c>
      <c r="C40" s="47">
        <v>48.113628607362898</v>
      </c>
      <c r="D40" s="47">
        <v>225.91043433099779</v>
      </c>
      <c r="E40" s="47">
        <f>('Sr &amp; Ca Concentrations'!D40/[1]Blad1!AF83)*40</f>
        <v>187.81408999480564</v>
      </c>
    </row>
    <row r="41" spans="1:5" x14ac:dyDescent="0.2">
      <c r="A41" s="47" t="s">
        <v>5896</v>
      </c>
      <c r="B41" s="47" t="s">
        <v>5958</v>
      </c>
      <c r="C41" s="47">
        <v>39.369564612154875</v>
      </c>
      <c r="D41" s="47">
        <v>159.49254521413584</v>
      </c>
      <c r="E41" s="47">
        <f>('Sr &amp; Ca Concentrations'!D41/[1]Blad1!AF84)*40</f>
        <v>162.04654207925324</v>
      </c>
    </row>
    <row r="42" spans="1:5" x14ac:dyDescent="0.2">
      <c r="A42" s="47" t="s">
        <v>5897</v>
      </c>
      <c r="B42" s="47" t="s">
        <v>5958</v>
      </c>
      <c r="C42" s="47">
        <v>41.979696093817587</v>
      </c>
      <c r="D42" s="47">
        <v>197.46196763666543</v>
      </c>
      <c r="E42" s="47">
        <f>('Sr &amp; Ca Concentrations'!D42/[1]Blad1!AF85)*40</f>
        <v>188.14997344942282</v>
      </c>
    </row>
    <row r="43" spans="1:5" x14ac:dyDescent="0.2">
      <c r="A43" s="47" t="s">
        <v>5898</v>
      </c>
      <c r="B43" s="47" t="s">
        <v>5958</v>
      </c>
      <c r="C43" s="47">
        <v>46.1659739416938</v>
      </c>
      <c r="D43" s="47">
        <v>175.01275153103691</v>
      </c>
      <c r="E43" s="47">
        <f>('Sr &amp; Ca Concentrations'!D43/[1]Blad1!AF86)*40</f>
        <v>151.63787230142498</v>
      </c>
    </row>
    <row r="44" spans="1:5" x14ac:dyDescent="0.2">
      <c r="A44" s="47" t="s">
        <v>5898</v>
      </c>
      <c r="B44" s="47" t="s">
        <v>5956</v>
      </c>
      <c r="C44" s="47">
        <v>41.227629856490744</v>
      </c>
      <c r="D44" s="47">
        <v>164.99084330195851</v>
      </c>
      <c r="E44" s="47">
        <f>('Sr &amp; Ca Concentrations'!D44/[1]Blad1!AF87)*40</f>
        <v>160.07793208222267</v>
      </c>
    </row>
    <row r="45" spans="1:5" x14ac:dyDescent="0.2">
      <c r="A45" s="47" t="s">
        <v>5899</v>
      </c>
      <c r="B45" s="47" t="s">
        <v>5956</v>
      </c>
      <c r="C45" s="47">
        <v>42.429379962279349</v>
      </c>
      <c r="D45" s="47">
        <v>123.92593583734015</v>
      </c>
      <c r="E45" s="47">
        <f>('Sr &amp; Ca Concentrations'!D45/[1]Blad1!AF88)*40</f>
        <v>116.8303057433439</v>
      </c>
    </row>
    <row r="46" spans="1:5" x14ac:dyDescent="0.2">
      <c r="A46" s="47" t="s">
        <v>5899</v>
      </c>
      <c r="B46" s="47" t="s">
        <v>5958</v>
      </c>
      <c r="C46" s="47">
        <v>42.079160858382487</v>
      </c>
      <c r="D46" s="47">
        <v>136.34371933575088</v>
      </c>
      <c r="E46" s="47">
        <f>('Sr &amp; Ca Concentrations'!D46/[1]Blad1!AF89)*40</f>
        <v>129.60688051229536</v>
      </c>
    </row>
    <row r="47" spans="1:5" x14ac:dyDescent="0.2">
      <c r="A47" s="47" t="s">
        <v>5901</v>
      </c>
      <c r="B47" s="47" t="s">
        <v>5956</v>
      </c>
      <c r="C47" s="47">
        <v>39.524585585534133</v>
      </c>
      <c r="D47" s="47">
        <v>180.8245219702973</v>
      </c>
      <c r="E47" s="47">
        <f>('Sr &amp; Ca Concentrations'!D47/[1]Blad1!AF92)*40</f>
        <v>182.99953741853119</v>
      </c>
    </row>
    <row r="48" spans="1:5" x14ac:dyDescent="0.2">
      <c r="A48" s="47" t="s">
        <v>5901</v>
      </c>
      <c r="B48" s="47" t="s">
        <v>5958</v>
      </c>
      <c r="C48" s="47">
        <v>40.591350869610665</v>
      </c>
      <c r="D48" s="47">
        <v>179.25700126421239</v>
      </c>
      <c r="E48" s="47">
        <f>('Sr &amp; Ca Concentrations'!D48/[1]Blad1!AF93)*40</f>
        <v>176.64551430183209</v>
      </c>
    </row>
    <row r="49" spans="1:5" x14ac:dyDescent="0.2">
      <c r="A49" s="47" t="s">
        <v>5959</v>
      </c>
      <c r="B49" s="47" t="s">
        <v>5960</v>
      </c>
      <c r="C49" s="47">
        <v>47.647560971076807</v>
      </c>
      <c r="D49" s="47">
        <v>268.67570244134362</v>
      </c>
      <c r="E49" s="47">
        <f>('Sr &amp; Ca Concentrations'!D49/[1]Blad1!AF94)*40</f>
        <v>225.55253361609516</v>
      </c>
    </row>
    <row r="50" spans="1:5" x14ac:dyDescent="0.2">
      <c r="A50" s="47" t="s">
        <v>5959</v>
      </c>
      <c r="B50" s="47" t="s">
        <v>5958</v>
      </c>
      <c r="C50" s="47">
        <v>43.996331253715155</v>
      </c>
      <c r="D50" s="47">
        <v>182.947522433969</v>
      </c>
      <c r="E50" s="47">
        <f>('Sr &amp; Ca Concentrations'!D50/[1]Blad1!AF95)*40</f>
        <v>166.32979816335978</v>
      </c>
    </row>
    <row r="51" spans="1:5" x14ac:dyDescent="0.2">
      <c r="A51" s="47" t="s">
        <v>5959</v>
      </c>
      <c r="B51" s="47" t="s">
        <v>5956</v>
      </c>
      <c r="C51" s="47">
        <v>44.075626093140833</v>
      </c>
      <c r="D51" s="47">
        <v>154.55844499498178</v>
      </c>
      <c r="E51" s="47">
        <f>('Sr &amp; Ca Concentrations'!D51/[1]Blad1!AF96)*40</f>
        <v>140.26659058080591</v>
      </c>
    </row>
    <row r="52" spans="1:5" x14ac:dyDescent="0.2">
      <c r="A52" s="47" t="s">
        <v>5903</v>
      </c>
      <c r="B52" s="47" t="s">
        <v>5956</v>
      </c>
      <c r="C52" s="47">
        <v>45.082543404637086</v>
      </c>
      <c r="D52" s="47">
        <v>186.72912206298247</v>
      </c>
      <c r="E52" s="47">
        <f>('Sr &amp; Ca Concentrations'!D52/[1]Blad1!AF99)*40</f>
        <v>165.67753987347214</v>
      </c>
    </row>
    <row r="53" spans="1:5" x14ac:dyDescent="0.2">
      <c r="A53" s="47" t="s">
        <v>5903</v>
      </c>
      <c r="B53" s="47" t="s">
        <v>5958</v>
      </c>
      <c r="C53" s="47">
        <v>44.592543471930789</v>
      </c>
      <c r="D53" s="47">
        <v>158.95888036258836</v>
      </c>
      <c r="E53" s="47">
        <f>('Sr &amp; Ca Concentrations'!D53/[1]Blad1!AF100)*40</f>
        <v>142.58785705968674</v>
      </c>
    </row>
    <row r="54" spans="1:5" x14ac:dyDescent="0.2">
      <c r="A54" s="47" t="s">
        <v>5904</v>
      </c>
      <c r="B54" s="47" t="s">
        <v>5956</v>
      </c>
      <c r="C54" s="47">
        <v>43.631018020750957</v>
      </c>
      <c r="D54" s="47">
        <v>159.57454432445266</v>
      </c>
      <c r="E54" s="47">
        <f>('Sr &amp; Ca Concentrations'!D54/[1]Blad1!AF101)*40</f>
        <v>146.29458725767878</v>
      </c>
    </row>
    <row r="55" spans="1:5" x14ac:dyDescent="0.2">
      <c r="A55" s="47" t="s">
        <v>5905</v>
      </c>
      <c r="B55" s="47" t="s">
        <v>5961</v>
      </c>
      <c r="C55" s="47">
        <v>47.704800328936514</v>
      </c>
      <c r="D55" s="47">
        <v>204.83037463060938</v>
      </c>
      <c r="E55" s="47">
        <f>('Sr &amp; Ca Concentrations'!D55/[1]Blad1!AF102)*40</f>
        <v>171.74822929202327</v>
      </c>
    </row>
    <row r="56" spans="1:5" x14ac:dyDescent="0.2">
      <c r="A56" s="47" t="s">
        <v>5906</v>
      </c>
      <c r="B56" s="47" t="s">
        <v>5956</v>
      </c>
      <c r="C56" s="47">
        <v>46.750860791944433</v>
      </c>
      <c r="D56" s="47">
        <v>197.00098046203004</v>
      </c>
      <c r="E56" s="47">
        <f>('Sr &amp; Ca Concentrations'!D56/[1]Blad1!AF103)*40</f>
        <v>168.55388510491338</v>
      </c>
    </row>
    <row r="57" spans="1:5" x14ac:dyDescent="0.2">
      <c r="A57" s="47" t="s">
        <v>5906</v>
      </c>
      <c r="B57" s="47" t="s">
        <v>5958</v>
      </c>
      <c r="C57" s="47">
        <v>42.416644849535516</v>
      </c>
      <c r="D57" s="47">
        <v>212.07270472813187</v>
      </c>
      <c r="E57" s="47">
        <f>('Sr &amp; Ca Concentrations'!D57/[1]Blad1!AF104)*40</f>
        <v>199.99007981929449</v>
      </c>
    </row>
    <row r="58" spans="1:5" x14ac:dyDescent="0.2">
      <c r="A58" s="47" t="s">
        <v>5907</v>
      </c>
      <c r="B58" s="47" t="s">
        <v>5956</v>
      </c>
      <c r="C58" s="47">
        <v>44.89496333050689</v>
      </c>
      <c r="D58" s="47">
        <v>225.27038708780876</v>
      </c>
      <c r="E58" s="47">
        <f>('Sr &amp; Ca Concentrations'!D58/[1]Blad1!AF105)*40</f>
        <v>200.70882823038968</v>
      </c>
    </row>
    <row r="59" spans="1:5" x14ac:dyDescent="0.2">
      <c r="A59" s="47" t="s">
        <v>5907</v>
      </c>
      <c r="B59" s="47" t="s">
        <v>5958</v>
      </c>
      <c r="C59" s="47">
        <v>48.733883300180473</v>
      </c>
      <c r="D59" s="47">
        <v>268.76236763792167</v>
      </c>
      <c r="E59" s="47">
        <f>('Sr &amp; Ca Concentrations'!D59/[1]Blad1!AF106)*40</f>
        <v>220.59589709480542</v>
      </c>
    </row>
    <row r="60" spans="1:5" x14ac:dyDescent="0.2">
      <c r="A60" s="47" t="s">
        <v>5908</v>
      </c>
      <c r="B60" s="47" t="s">
        <v>5956</v>
      </c>
      <c r="C60" s="47">
        <v>45.192918841607465</v>
      </c>
      <c r="D60" s="47">
        <v>158.88753367199874</v>
      </c>
      <c r="E60" s="47">
        <f>('Sr &amp; Ca Concentrations'!D60/[1]Blad1!AF107)*40</f>
        <v>140.63046844030512</v>
      </c>
    </row>
    <row r="61" spans="1:5" x14ac:dyDescent="0.2">
      <c r="A61" s="47" t="s">
        <v>5908</v>
      </c>
      <c r="B61" s="47" t="s">
        <v>5958</v>
      </c>
      <c r="C61" s="47">
        <v>49.203064542254168</v>
      </c>
      <c r="D61" s="47">
        <v>164.27783542834445</v>
      </c>
      <c r="E61" s="47">
        <f>('Sr &amp; Ca Concentrations'!D61/[1]Blad1!AF108)*40</f>
        <v>133.55089725134286</v>
      </c>
    </row>
    <row r="62" spans="1:5" x14ac:dyDescent="0.2">
      <c r="A62" s="47" t="s">
        <v>5909</v>
      </c>
      <c r="B62" s="47" t="s">
        <v>5958</v>
      </c>
      <c r="C62" s="47">
        <v>44.71949560627845</v>
      </c>
      <c r="D62" s="47">
        <v>253.86067078653431</v>
      </c>
      <c r="E62" s="47">
        <f>('Sr &amp; Ca Concentrations'!D62/[1]Blad1!AF109)*40</f>
        <v>227.06935071145412</v>
      </c>
    </row>
    <row r="63" spans="1:5" x14ac:dyDescent="0.2">
      <c r="A63" s="47" t="s">
        <v>5909</v>
      </c>
      <c r="B63" s="47" t="s">
        <v>5956</v>
      </c>
      <c r="C63" s="47">
        <v>49.856199643390092</v>
      </c>
      <c r="D63" s="47">
        <v>283.05827167337185</v>
      </c>
      <c r="E63" s="47">
        <f>('Sr &amp; Ca Concentrations'!D63/[1]Blad1!AF110)*40</f>
        <v>227.09975786202915</v>
      </c>
    </row>
    <row r="64" spans="1:5" x14ac:dyDescent="0.2">
      <c r="A64" s="47" t="s">
        <v>5910</v>
      </c>
      <c r="B64" s="47" t="s">
        <v>5956</v>
      </c>
      <c r="C64" s="47">
        <v>42.634070758753268</v>
      </c>
      <c r="D64" s="47">
        <v>184.94575980680511</v>
      </c>
      <c r="E64" s="47">
        <f>('Sr &amp; Ca Concentrations'!D64/[1]Blad1!AF111)*40</f>
        <v>173.51921270040449</v>
      </c>
    </row>
    <row r="65" spans="1:5" x14ac:dyDescent="0.2">
      <c r="A65" s="47" t="s">
        <v>5910</v>
      </c>
      <c r="B65" s="47" t="s">
        <v>5958</v>
      </c>
      <c r="C65" s="47">
        <v>43.711615237385438</v>
      </c>
      <c r="D65" s="47">
        <v>179.21926143149244</v>
      </c>
      <c r="E65" s="47">
        <f>('Sr &amp; Ca Concentrations'!D65/[1]Blad1!AF112)*40</f>
        <v>164.00149979194617</v>
      </c>
    </row>
    <row r="66" spans="1:5" x14ac:dyDescent="0.2">
      <c r="A66" s="47" t="s">
        <v>5911</v>
      </c>
      <c r="B66" s="47" t="s">
        <v>5956</v>
      </c>
      <c r="C66" s="47">
        <v>47.253367721206835</v>
      </c>
      <c r="D66" s="47">
        <v>183.01062042005699</v>
      </c>
      <c r="E66" s="47">
        <f>('Sr &amp; Ca Concentrations'!D66/[1]Blad1!AF113)*40</f>
        <v>154.91858400426656</v>
      </c>
    </row>
    <row r="67" spans="1:5" x14ac:dyDescent="0.2">
      <c r="A67" s="47" t="s">
        <v>5912</v>
      </c>
      <c r="B67" s="47" t="s">
        <v>5956</v>
      </c>
      <c r="C67" s="47">
        <v>41.931652486180376</v>
      </c>
      <c r="D67" s="47">
        <v>164.30870921492794</v>
      </c>
      <c r="E67" s="47">
        <f>('Sr &amp; Ca Concentrations'!D67/[1]Blad1!AF114)*40</f>
        <v>156.73955064764499</v>
      </c>
    </row>
    <row r="68" spans="1:5" x14ac:dyDescent="0.2">
      <c r="A68" s="47" t="s">
        <v>5913</v>
      </c>
      <c r="B68" s="47" t="s">
        <v>5956</v>
      </c>
      <c r="C68" s="47">
        <v>36.821401318986752</v>
      </c>
      <c r="D68" s="47">
        <v>134.40723440481938</v>
      </c>
      <c r="E68" s="47">
        <f>('Sr &amp; Ca Concentrations'!D68/[1]Blad1!AF115)*40</f>
        <v>146.00990683699268</v>
      </c>
    </row>
    <row r="69" spans="1:5" x14ac:dyDescent="0.2">
      <c r="A69" s="47" t="s">
        <v>5913</v>
      </c>
      <c r="B69" s="47" t="s">
        <v>5958</v>
      </c>
      <c r="C69" s="47">
        <v>39.213979422710075</v>
      </c>
      <c r="D69" s="47">
        <v>125.77035398565779</v>
      </c>
      <c r="E69" s="47">
        <f>('Sr &amp; Ca Concentrations'!D69/[1]Blad1!AF116)*40</f>
        <v>128.29134491035117</v>
      </c>
    </row>
    <row r="70" spans="1:5" x14ac:dyDescent="0.2">
      <c r="A70" s="47" t="s">
        <v>5914</v>
      </c>
      <c r="B70" s="47" t="s">
        <v>5956</v>
      </c>
      <c r="C70" s="47">
        <v>46.777181688506509</v>
      </c>
      <c r="D70" s="47">
        <v>138.11294579894857</v>
      </c>
      <c r="E70" s="47">
        <f>('Sr &amp; Ca Concentrations'!D70/[1]Blad1!AF117)*40</f>
        <v>118.10283630908351</v>
      </c>
    </row>
    <row r="71" spans="1:5" x14ac:dyDescent="0.2">
      <c r="A71" s="47" t="s">
        <v>5914</v>
      </c>
      <c r="B71" s="47" t="s">
        <v>5958</v>
      </c>
      <c r="C71" s="47">
        <v>41.17467090092655</v>
      </c>
      <c r="D71" s="47">
        <v>115.97297710032178</v>
      </c>
      <c r="E71" s="47">
        <f>('Sr &amp; Ca Concentrations'!D71/[1]Blad1!AF118)*40</f>
        <v>112.66438765655033</v>
      </c>
    </row>
    <row r="72" spans="1:5" x14ac:dyDescent="0.2">
      <c r="A72" s="47" t="s">
        <v>5915</v>
      </c>
      <c r="B72" s="47" t="s">
        <v>5956</v>
      </c>
      <c r="C72" s="47">
        <v>38.752406045818276</v>
      </c>
      <c r="D72" s="47">
        <v>146.20401288916375</v>
      </c>
      <c r="E72" s="47">
        <f>('Sr &amp; Ca Concentrations'!D72/[1]Blad1!AF119)*40</f>
        <v>150.91090108449197</v>
      </c>
    </row>
    <row r="73" spans="1:5" x14ac:dyDescent="0.2">
      <c r="A73" s="47" t="s">
        <v>5915</v>
      </c>
      <c r="B73" s="47" t="s">
        <v>5958</v>
      </c>
      <c r="C73" s="47">
        <v>41.943038346972287</v>
      </c>
      <c r="D73" s="47">
        <v>155.83716371745251</v>
      </c>
      <c r="E73" s="47">
        <f>('Sr &amp; Ca Concentrations'!D73/[1]Blad1!AF120)*40</f>
        <v>148.61790643614813</v>
      </c>
    </row>
    <row r="74" spans="1:5" x14ac:dyDescent="0.2">
      <c r="A74" s="47" t="s">
        <v>5916</v>
      </c>
      <c r="B74" s="47" t="s">
        <v>5958</v>
      </c>
      <c r="C74" s="47">
        <v>42.595697185632176</v>
      </c>
      <c r="D74" s="47">
        <v>166.08585378491037</v>
      </c>
      <c r="E74" s="47">
        <f>('Sr &amp; Ca Concentrations'!D74/[1]Blad1!AF121)*40</f>
        <v>155.96491172440045</v>
      </c>
    </row>
    <row r="75" spans="1:5" x14ac:dyDescent="0.2">
      <c r="A75" s="47" t="s">
        <v>5916</v>
      </c>
      <c r="B75" s="47" t="s">
        <v>5956</v>
      </c>
      <c r="C75" s="47">
        <v>40.023712037430471</v>
      </c>
      <c r="D75" s="47">
        <v>154.89746123613097</v>
      </c>
      <c r="E75" s="47">
        <f>('Sr &amp; Ca Concentrations'!D75/[1]Blad1!AF122)*40</f>
        <v>154.80569227688798</v>
      </c>
    </row>
    <row r="76" spans="1:5" x14ac:dyDescent="0.2">
      <c r="A76" s="47" t="s">
        <v>5917</v>
      </c>
      <c r="B76" s="47" t="s">
        <v>5958</v>
      </c>
      <c r="C76" s="47">
        <v>40.396859044205755</v>
      </c>
      <c r="D76" s="47">
        <v>180.20335522796844</v>
      </c>
      <c r="E76" s="47">
        <f>('Sr &amp; Ca Concentrations'!D76/[1]Blad1!AF124)*40</f>
        <v>178.43303612369891</v>
      </c>
    </row>
    <row r="77" spans="1:5" x14ac:dyDescent="0.2">
      <c r="A77" s="47" t="s">
        <v>5917</v>
      </c>
      <c r="B77" s="47" t="s">
        <v>5956</v>
      </c>
      <c r="C77" s="47">
        <v>39.945351297870211</v>
      </c>
      <c r="D77" s="47">
        <v>197.86152025535753</v>
      </c>
      <c r="E77" s="47">
        <f>('Sr &amp; Ca Concentrations'!D77/[1]Blad1!AF125)*40</f>
        <v>198.13221196120213</v>
      </c>
    </row>
    <row r="78" spans="1:5" x14ac:dyDescent="0.2">
      <c r="A78" s="47" t="s">
        <v>5918</v>
      </c>
      <c r="B78" s="47" t="s">
        <v>5956</v>
      </c>
      <c r="C78" s="47">
        <v>41.507743728047764</v>
      </c>
      <c r="D78" s="47">
        <v>183.50995410878636</v>
      </c>
      <c r="E78" s="47">
        <f>('Sr &amp; Ca Concentrations'!D78/[1]Blad1!AF126)*40</f>
        <v>176.84406583129629</v>
      </c>
    </row>
    <row r="79" spans="1:5" x14ac:dyDescent="0.2">
      <c r="A79" s="47" t="s">
        <v>5918</v>
      </c>
      <c r="B79" s="47" t="s">
        <v>5958</v>
      </c>
      <c r="C79" s="47">
        <v>41.036469162881424</v>
      </c>
      <c r="D79" s="47">
        <v>185.11553113206915</v>
      </c>
      <c r="E79" s="47">
        <f>('Sr &amp; Ca Concentrations'!D79/[1]Blad1!AF127)*40</f>
        <v>180.44001826503248</v>
      </c>
    </row>
    <row r="80" spans="1:5" x14ac:dyDescent="0.2">
      <c r="A80" s="47" t="s">
        <v>5919</v>
      </c>
      <c r="B80" s="47" t="s">
        <v>5958</v>
      </c>
      <c r="C80" s="47">
        <v>40.107917355735317</v>
      </c>
      <c r="D80" s="47">
        <v>134.62284096009731</v>
      </c>
      <c r="E80" s="47">
        <f>('Sr &amp; Ca Concentrations'!D80/[1]Blad1!AF128)*40</f>
        <v>134.26061469715941</v>
      </c>
    </row>
    <row r="81" spans="1:5" x14ac:dyDescent="0.2">
      <c r="A81" s="47" t="s">
        <v>5920</v>
      </c>
      <c r="B81" s="47" t="s">
        <v>5958</v>
      </c>
      <c r="C81" s="47">
        <v>52.073325877841903</v>
      </c>
      <c r="D81" s="47">
        <v>212.98390394904891</v>
      </c>
      <c r="E81" s="47">
        <f>('Sr &amp; Ca Concentrations'!D81/[1]Blad1!AF129)*40</f>
        <v>163.60307344200362</v>
      </c>
    </row>
    <row r="82" spans="1:5" x14ac:dyDescent="0.2">
      <c r="A82" s="47" t="s">
        <v>5920</v>
      </c>
      <c r="B82" s="47" t="s">
        <v>5956</v>
      </c>
      <c r="C82" s="47">
        <v>56.679255224324052</v>
      </c>
      <c r="D82" s="47">
        <v>210.65755613467772</v>
      </c>
      <c r="E82" s="47">
        <f>('Sr &amp; Ca Concentrations'!D82/[1]Blad1!AF130)*40</f>
        <v>148.66642499160679</v>
      </c>
    </row>
    <row r="83" spans="1:5" x14ac:dyDescent="0.2">
      <c r="A83" s="47" t="s">
        <v>5921</v>
      </c>
      <c r="B83" s="47" t="s">
        <v>5961</v>
      </c>
      <c r="C83" s="47">
        <v>53.247384285010888</v>
      </c>
      <c r="D83" s="47">
        <v>190.72693284106455</v>
      </c>
      <c r="E83" s="47">
        <f>('Sr &amp; Ca Concentrations'!D83/[1]Blad1!AF132)*40</f>
        <v>143.27609545677089</v>
      </c>
    </row>
    <row r="84" spans="1:5" x14ac:dyDescent="0.2">
      <c r="A84" s="47" t="s">
        <v>5921</v>
      </c>
      <c r="B84" s="47" t="s">
        <v>5956</v>
      </c>
      <c r="C84" s="47">
        <v>36.509051714846514</v>
      </c>
      <c r="D84" s="47">
        <v>133.55724370817993</v>
      </c>
      <c r="E84" s="47">
        <f>('Sr &amp; Ca Concentrations'!D84/[1]Blad1!AF133)*40</f>
        <v>146.32781453906509</v>
      </c>
    </row>
    <row r="85" spans="1:5" x14ac:dyDescent="0.2">
      <c r="A85" s="47" t="s">
        <v>5922</v>
      </c>
      <c r="B85" s="47" t="s">
        <v>5956</v>
      </c>
      <c r="C85" s="47">
        <v>41.201767604807365</v>
      </c>
      <c r="D85" s="47">
        <v>166.52805645675843</v>
      </c>
      <c r="E85" s="47">
        <f>('Sr &amp; Ca Concentrations'!D85/[1]Blad1!AF134)*40</f>
        <v>161.67078854872059</v>
      </c>
    </row>
    <row r="86" spans="1:5" x14ac:dyDescent="0.2">
      <c r="A86" s="47" t="s">
        <v>5922</v>
      </c>
      <c r="B86" s="47" t="s">
        <v>5958</v>
      </c>
      <c r="C86" s="47">
        <v>42.766224010807328</v>
      </c>
      <c r="D86" s="47">
        <v>140.08078250967432</v>
      </c>
      <c r="E86" s="47">
        <f>('Sr &amp; Ca Concentrations'!D86/[1]Blad1!AF135)*40</f>
        <v>131.0200147427324</v>
      </c>
    </row>
    <row r="87" spans="1:5" x14ac:dyDescent="0.2">
      <c r="A87" s="47" t="s">
        <v>5922</v>
      </c>
      <c r="B87" s="47" t="s">
        <v>5956</v>
      </c>
      <c r="C87" s="47">
        <v>41.718532323211114</v>
      </c>
      <c r="D87" s="47">
        <v>149.98604690058463</v>
      </c>
      <c r="E87" s="47">
        <f>('Sr &amp; Ca Concentrations'!D87/[1]Blad1!AF136)*40</f>
        <v>143.8075968143647</v>
      </c>
    </row>
    <row r="88" spans="1:5" x14ac:dyDescent="0.2">
      <c r="A88" s="47" t="s">
        <v>5923</v>
      </c>
      <c r="B88" s="47" t="s">
        <v>5958</v>
      </c>
      <c r="C88" s="47">
        <v>45.865187213590978</v>
      </c>
      <c r="D88" s="47">
        <v>186.45556432798742</v>
      </c>
      <c r="E88" s="47">
        <f>('Sr &amp; Ca Concentrations'!D88/[1]Blad1!AF137)*40</f>
        <v>162.61184192679895</v>
      </c>
    </row>
    <row r="89" spans="1:5" x14ac:dyDescent="0.2">
      <c r="A89" s="47" t="s">
        <v>5924</v>
      </c>
      <c r="B89" s="47" t="s">
        <v>5957</v>
      </c>
      <c r="C89" s="47">
        <v>42.319243417201918</v>
      </c>
      <c r="D89" s="47">
        <v>229.41642760321045</v>
      </c>
      <c r="E89" s="47">
        <f>('Sr &amp; Ca Concentrations'!D89/[1]Blad1!AF141)*40</f>
        <v>216.84360028984574</v>
      </c>
    </row>
    <row r="90" spans="1:5" x14ac:dyDescent="0.2">
      <c r="A90" s="47" t="s">
        <v>5924</v>
      </c>
      <c r="B90" s="47" t="s">
        <v>5956</v>
      </c>
      <c r="C90" s="47">
        <v>40.195852289963511</v>
      </c>
      <c r="D90" s="47">
        <v>223.11365058702981</v>
      </c>
      <c r="E90" s="47">
        <f>('Sr &amp; Ca Concentrations'!D90/[1]Blad1!AF142)*40</f>
        <v>222.02654042764405</v>
      </c>
    </row>
    <row r="91" spans="1:5" x14ac:dyDescent="0.2">
      <c r="A91" s="47" t="s">
        <v>5925</v>
      </c>
      <c r="B91" s="47" t="s">
        <v>5956</v>
      </c>
      <c r="C91" s="47">
        <v>40.456017617944234</v>
      </c>
      <c r="D91" s="47">
        <v>145.91618993720726</v>
      </c>
      <c r="E91" s="47">
        <f>('Sr &amp; Ca Concentrations'!D91/[1]Blad1!AF143)*40</f>
        <v>144.27143206748678</v>
      </c>
    </row>
    <row r="92" spans="1:5" x14ac:dyDescent="0.2">
      <c r="A92" s="47" t="s">
        <v>5925</v>
      </c>
      <c r="B92" s="47" t="s">
        <v>5958</v>
      </c>
      <c r="C92" s="47">
        <v>40.810852872657705</v>
      </c>
      <c r="D92" s="47">
        <v>147.72177895558369</v>
      </c>
      <c r="E92" s="47">
        <f>('Sr &amp; Ca Concentrations'!D92/[1]Blad1!AF144)*40</f>
        <v>144.78675994987964</v>
      </c>
    </row>
    <row r="93" spans="1:5" x14ac:dyDescent="0.2">
      <c r="A93" s="47" t="s">
        <v>5926</v>
      </c>
      <c r="B93" s="47" t="s">
        <v>5956</v>
      </c>
      <c r="C93" s="47">
        <v>42.926327166323659</v>
      </c>
      <c r="D93" s="47">
        <v>196.30226445537403</v>
      </c>
      <c r="E93" s="47">
        <f>('Sr &amp; Ca Concentrations'!D93/[1]Blad1!AF145)*40</f>
        <v>182.92015871264763</v>
      </c>
    </row>
    <row r="94" spans="1:5" x14ac:dyDescent="0.2">
      <c r="A94" s="47" t="s">
        <v>5926</v>
      </c>
      <c r="B94" s="47" t="s">
        <v>5958</v>
      </c>
      <c r="C94" s="47">
        <v>42.673898798868855</v>
      </c>
      <c r="D94" s="47">
        <v>174.86237673095252</v>
      </c>
      <c r="E94" s="47">
        <f>('Sr &amp; Ca Concentrations'!D94/[1]Blad1!AF146)*40</f>
        <v>163.90569566199332</v>
      </c>
    </row>
    <row r="95" spans="1:5" x14ac:dyDescent="0.2">
      <c r="A95" s="47" t="s">
        <v>5927</v>
      </c>
      <c r="B95" s="47" t="s">
        <v>5956</v>
      </c>
      <c r="C95" s="47">
        <v>41.854762063914286</v>
      </c>
      <c r="D95" s="47">
        <v>171.1638940947513</v>
      </c>
      <c r="E95" s="47">
        <f>('Sr &amp; Ca Concentrations'!D95/[1]Blad1!AF147)*40</f>
        <v>163.57889583352602</v>
      </c>
    </row>
    <row r="96" spans="1:5" x14ac:dyDescent="0.2">
      <c r="A96" s="47" t="s">
        <v>5928</v>
      </c>
      <c r="B96" s="47" t="s">
        <v>5956</v>
      </c>
      <c r="C96" s="47">
        <v>44.254578160701719</v>
      </c>
      <c r="D96" s="47">
        <v>153.69170915322147</v>
      </c>
      <c r="E96" s="47">
        <f>('Sr &amp; Ca Concentrations'!D96/[1]Blad1!AF149)*40</f>
        <v>138.9159861337921</v>
      </c>
    </row>
    <row r="97" spans="1:5" x14ac:dyDescent="0.2">
      <c r="A97" s="47" t="s">
        <v>5929</v>
      </c>
      <c r="B97" s="47" t="s">
        <v>5956</v>
      </c>
      <c r="C97" s="47">
        <v>41.669903081332571</v>
      </c>
      <c r="D97" s="47">
        <v>202.32178475441791</v>
      </c>
      <c r="E97" s="47">
        <f>('Sr &amp; Ca Concentrations'!D97/[1]Blad1!AF150)*40</f>
        <v>194.21382800869026</v>
      </c>
    </row>
    <row r="98" spans="1:5" x14ac:dyDescent="0.2">
      <c r="A98" s="47" t="s">
        <v>5929</v>
      </c>
      <c r="B98" s="47" t="s">
        <v>5958</v>
      </c>
      <c r="C98" s="47">
        <v>43.963847537551189</v>
      </c>
      <c r="D98" s="47">
        <v>217.90888451264436</v>
      </c>
      <c r="E98" s="47">
        <f>('Sr &amp; Ca Concentrations'!D98/[1]Blad1!AF151)*40</f>
        <v>198.2618871803885</v>
      </c>
    </row>
    <row r="99" spans="1:5" x14ac:dyDescent="0.2">
      <c r="A99" s="47" t="s">
        <v>5930</v>
      </c>
      <c r="B99" s="47" t="s">
        <v>5958</v>
      </c>
      <c r="C99" s="47">
        <v>40.833233714547063</v>
      </c>
      <c r="D99" s="47">
        <v>214.60691416327097</v>
      </c>
      <c r="E99" s="47">
        <f>('Sr &amp; Ca Concentrations'!D99/[1]Blad1!AF154)*40</f>
        <v>210.22769410184242</v>
      </c>
    </row>
    <row r="100" spans="1:5" x14ac:dyDescent="0.2">
      <c r="A100" s="47" t="s">
        <v>5930</v>
      </c>
      <c r="B100" s="47" t="s">
        <v>5956</v>
      </c>
      <c r="C100" s="47">
        <v>48.700629498553191</v>
      </c>
      <c r="D100" s="47">
        <v>274.37869190199507</v>
      </c>
      <c r="E100" s="47">
        <f>('Sr &amp; Ca Concentrations'!D100/[1]Blad1!AF155)*40</f>
        <v>225.35946227154733</v>
      </c>
    </row>
    <row r="101" spans="1:5" x14ac:dyDescent="0.2">
      <c r="A101" s="47" t="s">
        <v>5931</v>
      </c>
      <c r="B101" s="47" t="s">
        <v>5958</v>
      </c>
      <c r="C101" s="47">
        <v>40.104532072313781</v>
      </c>
      <c r="D101" s="47">
        <v>190.98038040102855</v>
      </c>
      <c r="E101" s="47">
        <f>('Sr &amp; Ca Concentrations'!D101/[1]Blad1!AF160)*40</f>
        <v>190.48259189925531</v>
      </c>
    </row>
    <row r="156" spans="1:2" x14ac:dyDescent="0.2">
      <c r="A156" s="47"/>
      <c r="B156" s="47"/>
    </row>
    <row r="157" spans="1:2" x14ac:dyDescent="0.2">
      <c r="A157" s="47"/>
      <c r="B157" s="47"/>
    </row>
    <row r="158" spans="1:2" x14ac:dyDescent="0.2">
      <c r="A158" s="47"/>
      <c r="B158" s="4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7</vt:i4>
      </vt:variant>
    </vt:vector>
  </HeadingPairs>
  <TitlesOfParts>
    <vt:vector size="7" baseType="lpstr">
      <vt:lpstr>Isotopes_Inhumation</vt:lpstr>
      <vt:lpstr>C14</vt:lpstr>
      <vt:lpstr>DNA_metrics_Valkenburg</vt:lpstr>
      <vt:lpstr>HO_samples_used_projection</vt:lpstr>
      <vt:lpstr>ancIBD_downloaded_samples</vt:lpstr>
      <vt:lpstr>Isotopes_Cremation</vt:lpstr>
      <vt:lpstr>Sr &amp; Ca Concentrations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Kootker, L.M. (Lisette)</dc:creator>
  <cp:keywords/>
  <dc:description/>
  <cp:lastModifiedBy>De Coster, M.R.A.L. (Maura)</cp:lastModifiedBy>
  <cp:revision/>
  <dcterms:created xsi:type="dcterms:W3CDTF">2024-02-29T15:51:00Z</dcterms:created>
  <dcterms:modified xsi:type="dcterms:W3CDTF">2026-01-26T10:22:47Z</dcterms:modified>
  <cp:category/>
  <cp:contentStatus/>
</cp:coreProperties>
</file>